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28290" windowHeight="6795"/>
  </bookViews>
  <sheets>
    <sheet name="VO_1" sheetId="5" r:id="rId1"/>
    <sheet name="VO_2" sheetId="6" r:id="rId2"/>
    <sheet name="VO_3" sheetId="7" r:id="rId3"/>
    <sheet name="VO_4" sheetId="22" r:id="rId4"/>
    <sheet name="T0_1" sheetId="19" r:id="rId5"/>
    <sheet name="T1_1" sheetId="10" r:id="rId6"/>
    <sheet name="T2_1" sheetId="11" r:id="rId7"/>
    <sheet name="T3_1" sheetId="12" r:id="rId8"/>
    <sheet name="T4_1" sheetId="13" r:id="rId9"/>
    <sheet name="T5_1" sheetId="14" r:id="rId10"/>
    <sheet name="T6_1" sheetId="15" r:id="rId11"/>
    <sheet name="T7_1" sheetId="16" r:id="rId12"/>
    <sheet name="VO_5" sheetId="21" r:id="rId13"/>
  </sheets>
  <definedNames>
    <definedName name="_Fill" localSheetId="11" hidden="1">#REF!</definedName>
    <definedName name="_Fill" localSheetId="1" hidden="1">#REF!</definedName>
    <definedName name="_Fill" localSheetId="3" hidden="1">#REF!</definedName>
    <definedName name="_Fill" localSheetId="12" hidden="1">#REF!</definedName>
    <definedName name="_Fill" hidden="1">#REF!</definedName>
    <definedName name="_xlnm._FilterDatabase" localSheetId="5" hidden="1">T1_1!$A$9:$Z$364</definedName>
    <definedName name="_xlnm._FilterDatabase" localSheetId="8" hidden="1">T4_1!$A$9:$Z$112</definedName>
    <definedName name="_xlnm._FilterDatabase" localSheetId="9" hidden="1">T5_1!$A$10:$AD$113</definedName>
    <definedName name="_MatMult_AxB" localSheetId="11" hidden="1">#REF!</definedName>
    <definedName name="_MatMult_AxB" localSheetId="1" hidden="1">#REF!</definedName>
    <definedName name="_MatMult_AxB" localSheetId="3" hidden="1">#REF!</definedName>
    <definedName name="_MatMult_AxB" localSheetId="12" hidden="1">#REF!</definedName>
    <definedName name="_MatMult_AxB" hidden="1">#REF!</definedName>
    <definedName name="BB" localSheetId="3">#REF!</definedName>
    <definedName name="BB" localSheetId="12">#REF!</definedName>
    <definedName name="BB">#REF!</definedName>
    <definedName name="BE" localSheetId="3">#REF!</definedName>
    <definedName name="BE" localSheetId="12">#REF!</definedName>
    <definedName name="BE">#REF!</definedName>
    <definedName name="BW" localSheetId="3">#REF!</definedName>
    <definedName name="BW" localSheetId="12">#REF!</definedName>
    <definedName name="BW">#REF!</definedName>
    <definedName name="BY" localSheetId="3">#REF!</definedName>
    <definedName name="BY" localSheetId="12">#REF!</definedName>
    <definedName name="BY">#REF!</definedName>
    <definedName name="cf" localSheetId="3">#REF!</definedName>
    <definedName name="cf" localSheetId="12">#REF!</definedName>
    <definedName name="cf">#REF!</definedName>
    <definedName name="d" localSheetId="3" hidden="1">#REF!</definedName>
    <definedName name="d" localSheetId="12" hidden="1">#REF!</definedName>
    <definedName name="d" hidden="1">#REF!</definedName>
    <definedName name="Diagramm_Rechtsformen" localSheetId="3">#REF!</definedName>
    <definedName name="Diagramm_Rechtsformen" localSheetId="12">#REF!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3">#REF!</definedName>
    <definedName name="ende" localSheetId="12">#REF!</definedName>
    <definedName name="ende">#REF!</definedName>
    <definedName name="euro" localSheetId="3" hidden="1">#REF!</definedName>
    <definedName name="euro" localSheetId="12" hidden="1">#REF!</definedName>
    <definedName name="euro" hidden="1">#REF!</definedName>
    <definedName name="fdf" localSheetId="3" hidden="1">#REF!</definedName>
    <definedName name="fdf" localSheetId="12" hidden="1">#REF!</definedName>
    <definedName name="fdf" hidden="1">#REF!</definedName>
    <definedName name="fg" localSheetId="3" hidden="1">#REF!</definedName>
    <definedName name="fg" localSheetId="12" hidden="1">#REF!</definedName>
    <definedName name="fg" hidden="1">#REF!</definedName>
    <definedName name="HB" localSheetId="3">#REF!</definedName>
    <definedName name="HB" localSheetId="12">#REF!</definedName>
    <definedName name="HB">#REF!</definedName>
    <definedName name="HE" localSheetId="3">#REF!</definedName>
    <definedName name="HE" localSheetId="12">#REF!</definedName>
    <definedName name="HE">#REF!</definedName>
    <definedName name="HH" localSheetId="3">#REF!</definedName>
    <definedName name="HH" localSheetId="12">#REF!</definedName>
    <definedName name="HH">#REF!</definedName>
    <definedName name="Kreisergebnisse_311299" localSheetId="3">#REF!</definedName>
    <definedName name="Kreisergebnisse_311299" localSheetId="12">#REF!</definedName>
    <definedName name="Kreisergebnisse_311299">#REF!</definedName>
    <definedName name="MV" localSheetId="3">#REF!</definedName>
    <definedName name="MV" localSheetId="12">#REF!</definedName>
    <definedName name="MV">#REF!</definedName>
    <definedName name="n" localSheetId="3">#REF!</definedName>
    <definedName name="n" localSheetId="12">#REF!</definedName>
    <definedName name="n">#REF!</definedName>
    <definedName name="NS" localSheetId="3">#REF!</definedName>
    <definedName name="NS" localSheetId="12">#REF!</definedName>
    <definedName name="NS">#REF!</definedName>
    <definedName name="nu" localSheetId="3" hidden="1">#REF!</definedName>
    <definedName name="nu" localSheetId="12" hidden="1">#REF!</definedName>
    <definedName name="nu" hidden="1">#REF!</definedName>
    <definedName name="NW" localSheetId="3">#REF!</definedName>
    <definedName name="NW" localSheetId="12">#REF!</definedName>
    <definedName name="NW">#REF!</definedName>
    <definedName name="RF" localSheetId="3">#REF!</definedName>
    <definedName name="RF" localSheetId="12">#REF!</definedName>
    <definedName name="RF">#REF!</definedName>
    <definedName name="RF_ausf" localSheetId="3">#REF!</definedName>
    <definedName name="RF_ausf" localSheetId="12">#REF!</definedName>
    <definedName name="RF_ausf">#REF!</definedName>
    <definedName name="RP" localSheetId="3">#REF!</definedName>
    <definedName name="RP" localSheetId="12">#REF!</definedName>
    <definedName name="RP">#REF!</definedName>
    <definedName name="SH" localSheetId="3">#REF!</definedName>
    <definedName name="SH" localSheetId="12">#REF!</definedName>
    <definedName name="SH">#REF!</definedName>
    <definedName name="SL" localSheetId="3">#REF!</definedName>
    <definedName name="SL" localSheetId="12">#REF!</definedName>
    <definedName name="SL">#REF!</definedName>
    <definedName name="SN" localSheetId="3">#REF!</definedName>
    <definedName name="SN" localSheetId="12">#REF!</definedName>
    <definedName name="SN">#REF!</definedName>
    <definedName name="ST" localSheetId="3">#REF!</definedName>
    <definedName name="ST" localSheetId="12">#REF!</definedName>
    <definedName name="ST">#REF!</definedName>
    <definedName name="tgf" localSheetId="3">#REF!</definedName>
    <definedName name="tgf" localSheetId="12">#REF!</definedName>
    <definedName name="tgf">#REF!</definedName>
    <definedName name="TH" localSheetId="3">#REF!</definedName>
    <definedName name="TH" localSheetId="12">#REF!</definedName>
    <definedName name="TH">#REF!</definedName>
    <definedName name="Z_1004_Abruf_aus_Zeitreihe_variabel" localSheetId="3">#REF!</definedName>
    <definedName name="Z_1004_Abruf_aus_Zeitreihe_variabel" localSheetId="12">#REF!</definedName>
    <definedName name="Z_1004_Abruf_aus_Zeitreihe_variabel">#REF!</definedName>
  </definedNames>
  <calcPr calcId="145621"/>
</workbook>
</file>

<file path=xl/calcChain.xml><?xml version="1.0" encoding="utf-8"?>
<calcChain xmlns="http://schemas.openxmlformats.org/spreadsheetml/2006/main">
  <c r="A40" i="16" l="1"/>
  <c r="A41" i="16" s="1"/>
</calcChain>
</file>

<file path=xl/sharedStrings.xml><?xml version="1.0" encoding="utf-8"?>
<sst xmlns="http://schemas.openxmlformats.org/spreadsheetml/2006/main" count="3361" uniqueCount="903">
  <si>
    <t>K</t>
  </si>
  <si>
    <t>H</t>
  </si>
  <si>
    <t>Statistisches Amt</t>
  </si>
  <si>
    <t>für Hamburg und Schleswig-Holstein</t>
  </si>
  <si>
    <t>Die Umsätze der steuerpflichtigen</t>
  </si>
  <si>
    <t>Unternehmen in Schleswig-Holstein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</si>
  <si>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</si>
  <si>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</si>
  <si>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</si>
  <si>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</si>
  <si>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</si>
  <si>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</si>
  <si>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</si>
  <si>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</si>
  <si>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</si>
  <si>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</si>
  <si>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</si>
  <si>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</si>
  <si>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</si>
  <si>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</si>
  <si>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</si>
  <si>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</si>
  <si>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</si>
  <si>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</si>
  <si>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</si>
  <si>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</si>
  <si>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</si>
  <si>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</si>
  <si>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</si>
  <si>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</si>
  <si>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</si>
  <si>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</si>
  <si>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</si>
  <si>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</si>
  <si>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</si>
  <si>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</si>
  <si>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</si>
  <si>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</si>
  <si>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</si>
  <si>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</si>
  <si>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</si>
  <si>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</si>
  <si>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</si>
  <si>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</si>
  <si>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</si>
  <si>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</si>
  <si>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</si>
  <si>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</si>
  <si>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</si>
  <si>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</si>
  <si>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</si>
  <si>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</si>
  <si>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</si>
  <si>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5</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</si>
  <si>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</si>
  <si>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</si>
  <si>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</si>
  <si>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</si>
  <si>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</si>
  <si>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</si>
  <si>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</si>
  <si>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</si>
  <si>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</si>
  <si>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</si>
  <si>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</si>
  <si>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</si>
  <si>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</si>
  <si>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</si>
  <si>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</si>
  <si>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</si>
  <si>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</si>
  <si>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</si>
  <si>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</si>
  <si>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</si>
  <si>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</si>
  <si>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</si>
  <si>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</si>
  <si>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</si>
  <si>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</si>
  <si>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</si>
  <si>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</si>
  <si>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</si>
  <si>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</si>
  <si>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</si>
  <si>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</si>
  <si>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</si>
  <si>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</si>
  <si>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</si>
  <si>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</si>
  <si>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</si>
  <si>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</si>
  <si>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</si>
  <si>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</si>
  <si>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</si>
  <si>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</si>
  <si>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</si>
  <si>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</si>
  <si>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</si>
  <si>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</si>
  <si>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</si>
  <si>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</si>
  <si>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</si>
  <si>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</si>
  <si>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</si>
  <si>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</si>
  <si>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</si>
  <si>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</si>
  <si>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</si>
  <si>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</si>
  <si>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</si>
  <si>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</si>
  <si>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</si>
  <si>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</si>
  <si>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</si>
  <si>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</si>
  <si>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</si>
  <si>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</si>
  <si>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</si>
  <si>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</si>
  <si>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</si>
  <si>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</si>
  <si>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</si>
  <si>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</si>
  <si>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</si>
  <si>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</si>
  <si>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</si>
  <si>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</si>
  <si>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</si>
  <si>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</si>
  <si>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</si>
  <si>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</si>
  <si>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</si>
  <si>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</si>
  <si>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</si>
  <si>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</si>
  <si>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</si>
  <si>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</si>
  <si>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</si>
  <si>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</si>
  <si>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</si>
  <si>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</si>
  <si>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</si>
  <si>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</si>
  <si>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</si>
  <si>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</si>
  <si>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</si>
  <si>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</si>
  <si>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</si>
  <si>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</si>
  <si>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</si>
  <si>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</si>
  <si>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</si>
  <si>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</si>
  <si>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</si>
  <si>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</si>
  <si>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</si>
  <si>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</si>
  <si>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</si>
  <si>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</si>
  <si>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</si>
  <si>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</si>
  <si>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</si>
  <si>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</si>
  <si>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</si>
  <si>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</si>
  <si>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</si>
  <si>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</si>
  <si>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</si>
  <si>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</si>
  <si>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</si>
  <si>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</si>
  <si>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</si>
  <si>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</si>
  <si>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</si>
  <si>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</si>
  <si>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</si>
  <si>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</si>
  <si>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</si>
  <si>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</si>
  <si>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</si>
  <si>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</si>
  <si>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</si>
  <si>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</si>
  <si>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</si>
  <si>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</si>
  <si>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</si>
  <si>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</si>
  <si>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</si>
  <si>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</si>
  <si>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</si>
  <si>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</si>
  <si>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</si>
  <si>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</si>
  <si>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</si>
  <si>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</si>
  <si>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</si>
  <si>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</si>
  <si>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</si>
  <si>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</si>
  <si>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</si>
  <si>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</si>
  <si>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</si>
  <si>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</si>
  <si>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</si>
  <si>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</si>
  <si>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</si>
  <si>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</si>
  <si>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</si>
  <si>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</si>
  <si>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</si>
  <si>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</si>
  <si>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</si>
  <si>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</si>
  <si>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</si>
  <si>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</si>
  <si>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</si>
  <si>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</si>
  <si>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</si>
  <si>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</si>
  <si>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</si>
  <si>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</si>
  <si>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</si>
  <si>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</si>
  <si>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</si>
  <si>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</si>
  <si>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</si>
  <si>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</si>
  <si>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</si>
  <si>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</si>
  <si>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</si>
  <si>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</si>
  <si>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</si>
  <si>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</si>
  <si>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</si>
  <si>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</si>
  <si>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</si>
  <si>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</si>
  <si>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</si>
  <si>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</si>
  <si>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</si>
  <si>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</si>
  <si>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</si>
  <si>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</si>
  <si>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</si>
  <si>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</si>
  <si>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</si>
  <si>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</si>
  <si>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</si>
  <si>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</si>
  <si>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</si>
  <si>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</si>
  <si>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</si>
  <si>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</si>
  <si>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</si>
  <si>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</si>
  <si>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</si>
  <si>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</si>
  <si>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</si>
  <si>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</si>
  <si>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</si>
  <si>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</si>
  <si>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</si>
  <si>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</si>
  <si>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</si>
  <si>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</si>
  <si>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</si>
  <si>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</si>
  <si>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</si>
  <si>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</si>
  <si>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</si>
  <si>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</si>
  <si>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</si>
  <si>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</si>
  <si>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</si>
  <si>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</si>
  <si>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</si>
  <si>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</si>
  <si>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</si>
  <si>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</si>
  <si>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</si>
  <si>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</si>
  <si>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</si>
  <si>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</si>
  <si>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</si>
  <si>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</si>
  <si>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</si>
  <si>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</si>
  <si>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</si>
  <si>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</si>
  <si>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</si>
  <si>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</si>
  <si>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</si>
  <si>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</si>
  <si>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</si>
  <si>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</si>
  <si>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</si>
  <si>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</si>
  <si>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</si>
  <si>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</si>
  <si>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</si>
  <si>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</si>
  <si>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</si>
  <si>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</si>
  <si>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</si>
  <si>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</si>
  <si>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</si>
  <si>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</si>
  <si>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</si>
  <si>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</si>
  <si>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</si>
  <si>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</si>
  <si>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</si>
  <si>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</si>
  <si>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</si>
  <si>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</si>
  <si>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</si>
  <si>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</si>
  <si>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</si>
  <si>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</si>
  <si>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</si>
  <si>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</si>
  <si>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</si>
  <si>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</si>
  <si>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</si>
  <si>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</si>
  <si>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</si>
  <si>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</si>
  <si>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</si>
  <si>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</si>
  <si>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</si>
  <si>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</si>
  <si>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</si>
  <si>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</si>
  <si>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</si>
  <si>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</si>
  <si>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</si>
  <si>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</si>
  <si>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</si>
  <si>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</si>
  <si>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</si>
  <si>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</si>
  <si>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</si>
  <si>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</si>
  <si>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</si>
  <si>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</si>
  <si>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</si>
  <si>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</si>
  <si>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</si>
  <si>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</si>
  <si>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</si>
  <si>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</si>
  <si>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</si>
  <si>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</si>
  <si>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</si>
  <si>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</si>
  <si>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</si>
  <si>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</si>
  <si>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</si>
  <si>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</si>
  <si>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</si>
  <si>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</si>
  <si>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</si>
  <si>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</si>
  <si>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</si>
  <si>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</si>
  <si>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</si>
  <si>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</si>
  <si>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</si>
  <si>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</si>
  <si>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</si>
  <si>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</si>
  <si>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</si>
  <si>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</si>
  <si>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</si>
  <si>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</si>
  <si>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</si>
  <si>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</si>
  <si>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</si>
  <si>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</si>
  <si>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</si>
  <si>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</si>
  <si>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</si>
  <si>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</si>
  <si>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</si>
  <si>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</si>
  <si>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</si>
  <si>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</si>
  <si>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</si>
  <si>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</si>
  <si>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</si>
  <si>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</si>
  <si>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</si>
  <si>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</si>
  <si>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</si>
  <si>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</si>
  <si>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</si>
  <si>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</si>
  <si>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</si>
  <si>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</si>
  <si>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</si>
  <si>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</si>
  <si>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</si>
  <si>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</si>
  <si>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</si>
  <si>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</si>
  <si>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</si>
  <si>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</si>
  <si>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</si>
  <si>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</si>
  <si>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</si>
  <si>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</si>
  <si>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</si>
  <si>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</si>
  <si>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</si>
  <si>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</si>
  <si>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</si>
  <si>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</si>
  <si>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</si>
  <si>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</si>
  <si>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</si>
  <si>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</si>
  <si>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</si>
  <si>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</si>
  <si>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</si>
  <si>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</si>
  <si>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</si>
  <si>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</si>
  <si>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</si>
  <si>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</si>
  <si>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</si>
  <si>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</si>
  <si>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</si>
  <si>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</si>
  <si>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</si>
  <si>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</si>
  <si>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</si>
  <si>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</si>
  <si>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</si>
  <si>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</si>
  <si>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</si>
  <si>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</si>
  <si>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</si>
  <si>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</si>
  <si>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</si>
  <si>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</si>
  <si>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</si>
  <si>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</si>
  <si>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</si>
  <si>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</si>
  <si>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</si>
  <si>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</si>
  <si>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</si>
  <si>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</si>
  <si>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</si>
  <si>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</si>
  <si>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</si>
  <si>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</si>
  <si>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</si>
  <si>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</si>
  <si>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</si>
  <si>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</si>
  <si>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</si>
  <si>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</si>
  <si>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</si>
  <si>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</si>
  <si>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</si>
  <si>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</si>
  <si>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</si>
  <si>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</si>
  <si>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</si>
  <si>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</si>
  <si>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</si>
  <si>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</si>
  <si>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</si>
  <si>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</si>
  <si>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</si>
  <si>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</si>
  <si>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</si>
  <si>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</si>
  <si>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</si>
  <si>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</si>
  <si>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</si>
  <si>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</si>
  <si>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</si>
  <si>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</si>
  <si>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</si>
  <si>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</si>
  <si>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</si>
  <si>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</si>
  <si>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</si>
  <si>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</si>
  <si>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</si>
  <si>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</si>
  <si>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</si>
  <si>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</si>
  <si>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</si>
  <si>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</si>
  <si>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</si>
  <si>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</si>
  <si>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</si>
  <si>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</si>
  <si>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</si>
  <si>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</si>
  <si>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</si>
  <si>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</si>
  <si>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</si>
  <si>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</si>
  <si>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</si>
  <si>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</si>
  <si>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</si>
  <si>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</si>
  <si>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</si>
  <si>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</si>
  <si>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</si>
  <si>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</si>
  <si>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</si>
  <si>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</si>
  <si>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</si>
  <si>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</si>
  <si>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</si>
  <si>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</si>
  <si>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</si>
  <si>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</si>
  <si>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</si>
  <si>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</si>
  <si>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</si>
  <si>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</si>
  <si>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</si>
  <si>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</si>
  <si>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</si>
  <si>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</si>
  <si>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</si>
  <si>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</si>
  <si>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</si>
  <si>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</si>
  <si>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</si>
  <si>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</si>
  <si>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</si>
  <si>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</si>
  <si>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</si>
  <si>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</si>
  <si>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</si>
  <si>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</si>
  <si>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</si>
  <si>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</si>
  <si>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</si>
  <si>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</si>
  <si>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</si>
  <si>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</si>
  <si>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</si>
  <si>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</si>
  <si>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</si>
  <si>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</si>
  <si>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</si>
  <si>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</si>
  <si>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</si>
  <si>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</si>
  <si>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</si>
  <si>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</si>
  <si>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</si>
  <si>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</si>
  <si>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</si>
  <si>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</si>
  <si>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</si>
  <si>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</si>
  <si>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</si>
  <si>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</si>
  <si>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</si>
  <si>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</si>
  <si>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</si>
  <si>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</si>
  <si>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</si>
  <si>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</si>
  <si>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</si>
  <si>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</si>
  <si>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</si>
  <si>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</si>
  <si>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</si>
  <si>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</si>
  <si>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</si>
  <si>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</si>
  <si>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</si>
  <si>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</si>
  <si>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</si>
  <si>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</si>
  <si>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</si>
  <si>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</si>
  <si>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</si>
  <si>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</si>
  <si>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</si>
  <si>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</si>
  <si>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</si>
  <si>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</si>
  <si>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</si>
  <si>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</si>
  <si>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</si>
  <si>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</si>
  <si>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</si>
  <si>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</si>
  <si>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</si>
  <si>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</si>
  <si>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</si>
  <si>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</si>
  <si>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</si>
  <si>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</si>
  <si>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</si>
  <si>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</si>
  <si>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</si>
  <si>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</si>
  <si>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</si>
  <si>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</si>
  <si>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</si>
  <si>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</si>
  <si>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</si>
  <si>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</si>
  <si>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</si>
  <si>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</si>
  <si>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</si>
  <si>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</si>
  <si>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</si>
  <si>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</si>
  <si>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</si>
  <si>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</si>
  <si>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</si>
  <si>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</si>
  <si>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</si>
  <si>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</si>
  <si>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</si>
  <si>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</si>
  <si>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</si>
  <si>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</si>
  <si>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</si>
  <si>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</si>
  <si>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</si>
  <si>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</si>
  <si>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</si>
  <si>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</si>
  <si>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</si>
  <si>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</si>
  <si>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</si>
  <si>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</si>
  <si>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</si>
  <si>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</si>
  <si>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</si>
  <si>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</si>
  <si>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</si>
  <si>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</si>
  <si>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</si>
  <si>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</si>
  <si>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</si>
  <si>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</si>
  <si>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</si>
  <si>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</si>
  <si>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</si>
  <si>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</si>
  <si>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</si>
  <si>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</si>
  <si>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</si>
  <si>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</si>
  <si>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</si>
  <si>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</si>
  <si>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</si>
  <si>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</si>
  <si>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</si>
  <si>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</si>
  <si>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</si>
  <si>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</si>
  <si>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</si>
  <si>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</si>
  <si>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</si>
  <si>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</si>
  <si>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</si>
  <si>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</si>
  <si>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</si>
  <si>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</si>
  <si>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</si>
  <si>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</si>
  <si>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</si>
  <si>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</si>
  <si>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</si>
  <si>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</si>
  <si>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</si>
  <si>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</si>
  <si>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</si>
  <si>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</si>
  <si>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</si>
  <si>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</si>
  <si>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</si>
  <si>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</si>
  <si>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</si>
  <si>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</si>
  <si>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</si>
  <si>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</si>
  <si>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</si>
  <si>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</si>
  <si>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</si>
  <si>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</si>
  <si>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</si>
  <si>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</si>
  <si>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</si>
  <si>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</si>
  <si>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</si>
  <si>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</si>
  <si>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</si>
  <si>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</si>
  <si>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</si>
  <si>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</si>
  <si>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</si>
  <si>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</si>
  <si>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</si>
  <si>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</si>
  <si>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</si>
  <si>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</si>
  <si>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</si>
  <si>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</si>
  <si>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</si>
  <si>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</si>
  <si>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</si>
  <si>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</si>
  <si>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</si>
  <si>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</si>
  <si>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</si>
  <si>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</si>
  <si>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</si>
  <si>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</si>
  <si>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</si>
  <si>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</si>
  <si>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</si>
  <si>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</si>
  <si>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</si>
  <si>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</si>
  <si>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</si>
  <si>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</si>
  <si>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</si>
  <si>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</si>
  <si>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</si>
  <si>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</si>
  <si>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</si>
  <si>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</si>
  <si>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</si>
  <si>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</si>
  <si>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</si>
  <si>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</si>
  <si>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</si>
  <si>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</si>
  <si>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</si>
  <si>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</si>
  <si>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</si>
  <si>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</si>
  <si>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</si>
  <si>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</si>
  <si>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</si>
  <si>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</si>
  <si>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</si>
  <si>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</si>
  <si>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</si>
  <si>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</si>
  <si>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</si>
  <si>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</si>
  <si>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</si>
  <si>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</si>
  <si>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</si>
  <si>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</si>
  <si>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</si>
  <si>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</si>
  <si>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</si>
  <si>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</si>
  <si>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</si>
  <si>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</si>
  <si>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</si>
  <si>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</si>
  <si>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</si>
  <si>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</si>
  <si>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</si>
  <si>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</si>
  <si>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</si>
  <si>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</si>
  <si>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</si>
  <si>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</si>
  <si>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</si>
  <si>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</si>
  <si>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</si>
  <si>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</si>
  <si>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</si>
  <si>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</si>
  <si>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</si>
  <si>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</si>
  <si>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</si>
  <si>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</si>
  <si>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KREISFREIE STADT
Kreis</t>
  </si>
  <si>
    <t>04</t>
  </si>
  <si>
    <t>Dithmarschen</t>
  </si>
  <si>
    <t>Herzogtum Lauenburg</t>
  </si>
  <si>
    <t>54</t>
  </si>
  <si>
    <t>Nordfriesland</t>
  </si>
  <si>
    <t>Ostholstein</t>
  </si>
  <si>
    <t>Pinneberg</t>
  </si>
  <si>
    <t>57</t>
  </si>
  <si>
    <t>Plön</t>
  </si>
  <si>
    <t>Rendsburg-Eckernförde</t>
  </si>
  <si>
    <t>Schleswig-Flensburg</t>
  </si>
  <si>
    <t>Segeberg</t>
  </si>
  <si>
    <t>Steinburg</t>
  </si>
  <si>
    <t>Stormarn</t>
  </si>
  <si>
    <t>in Schleswig-Holstein seit der Einführung des Mehrwertsteuersystems 1968</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</si>
  <si>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</si>
  <si>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</si>
  <si>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</si>
  <si>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</si>
  <si>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</si>
  <si>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</si>
  <si>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</si>
  <si>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</si>
  <si>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</si>
  <si>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</si>
  <si>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zu 19 %</t>
  </si>
  <si>
    <t>zu 7 %</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</si>
  <si>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</si>
  <si>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</si>
  <si>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</si>
  <si>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</si>
  <si>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</si>
  <si>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</si>
  <si>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 Umsatzsteuerstatistik (Voranmeldungen) -</t>
  </si>
  <si>
    <t>3.</t>
  </si>
  <si>
    <t>2.1</t>
  </si>
  <si>
    <t>2.2</t>
  </si>
  <si>
    <t>2.3</t>
  </si>
  <si>
    <t>2.4</t>
  </si>
  <si>
    <t>Erhebungsverfahren</t>
  </si>
  <si>
    <t>Rechtliche Grundlagen</t>
  </si>
  <si>
    <t>Begriffserläuterungen</t>
  </si>
  <si>
    <t>Aussagekraft und zeitliche Vergleichbarkeit</t>
  </si>
  <si>
    <t>1.</t>
  </si>
  <si>
    <t>Vorbemerkungen</t>
  </si>
  <si>
    <t>2.</t>
  </si>
  <si>
    <t>Methodische Erläuterungen</t>
  </si>
  <si>
    <t>Erhebungsvordruck</t>
  </si>
  <si>
    <t>nach Umsatzgrößenklassen und ausgewählten Wirtschaftszweigen in tiefer Gliederung</t>
  </si>
  <si>
    <t>- Steuerpflichtige mit Lieferungen und Leistungen über 17 500 Euro; ohne Jahreszahler -</t>
  </si>
  <si>
    <t>Merkmal</t>
  </si>
  <si>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</si>
  <si>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r>
      <rPr>
        <vertAlign val="superscript"/>
        <sz val="8"/>
        <color theme="1"/>
        <rFont val="Arial Narrow"/>
        <family val="2"/>
      </rPr>
      <t>1</t>
    </r>
    <r>
      <rPr>
        <sz val="8"/>
        <color theme="1"/>
        <rFont val="Arial Narrow"/>
        <family val="2"/>
      </rPr>
      <t xml:space="preserve"> Anzahl bzw. Fälle</t>
    </r>
  </si>
  <si>
    <t xml:space="preserve">Umsatzsteuerpflichtige und deren
Lieferungen und Leistungen </t>
  </si>
  <si>
    <t>Umsatzsteuerpflichtige und deren
steuerbarer Umsatz insgesamt</t>
  </si>
  <si>
    <t>Wirtschaftszweig
(WZ 2008)</t>
  </si>
  <si>
    <t>darunter
Lieferungen
und Leistungen</t>
  </si>
  <si>
    <t>Gh. mit Geräten der Informations-
und Kommunikationstechnik</t>
  </si>
  <si>
    <t>Vermittlung und Verwaltung
von Grundstücken, Gebäuden
und Wohnungen für Dritte</t>
  </si>
  <si>
    <t>Fälle</t>
  </si>
  <si>
    <t>Verwaltung und Führung von
Unternehmen und Betrieben;
Unternehmensberatung</t>
  </si>
  <si>
    <t>Kennziffer</t>
  </si>
  <si>
    <t>FLENSBURG, STADT</t>
  </si>
  <si>
    <t>KIEL, LANDESHAUPSTADT</t>
  </si>
  <si>
    <t>LÜBECK, HANSESTADT</t>
  </si>
  <si>
    <t>NEUMÜNSTER, STADT</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</si>
  <si>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</si>
  <si>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</si>
  <si>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</si>
  <si>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</si>
  <si>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</si>
  <si>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</si>
  <si>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xml:space="preserve">.         </t>
  </si>
  <si>
    <r>
      <t>Innergemeinschaftliche Erwerbe
insgesamt ("EU-Importe")</t>
    </r>
    <r>
      <rPr>
        <b/>
        <vertAlign val="superscript"/>
        <sz val="8"/>
        <color theme="1"/>
        <rFont val="Arial Narrow"/>
        <family val="2"/>
      </rPr>
      <t>2</t>
    </r>
  </si>
  <si>
    <t xml:space="preserve">darunter: </t>
  </si>
  <si>
    <r>
      <rPr>
        <vertAlign val="superscript"/>
        <sz val="9"/>
        <color rgb="FF000000"/>
        <rFont val="Arial"/>
        <family val="2"/>
      </rPr>
      <t>1</t>
    </r>
    <r>
      <rPr>
        <sz val="9"/>
        <color rgb="FF000000"/>
        <rFont val="Arial"/>
        <family val="2"/>
      </rPr>
      <t xml:space="preserve"> Die Daten aus dem Veranlagungsverfahren werden seit dem Berichtsjahr 2006 statistisch aufbereitet und sind auch als</t>
    </r>
  </si>
  <si>
    <t>in Schleswig-Holstein 2012 nach Wirtschaftszweigen</t>
  </si>
  <si>
    <t>in Schleswig-Holstein 2012 nach regionaler Gliederung</t>
  </si>
  <si>
    <t xml:space="preserve"> in Schleswig-Holstein 2011 und 2012</t>
  </si>
  <si>
    <t>Veränderung 2012
gegenüber 2011 in %</t>
  </si>
  <si>
    <t xml:space="preserve"> in Schleswig-Holstein 2012 nach Umsatzgrößenklassen und Wirtschaftszweigen</t>
  </si>
  <si>
    <t xml:space="preserve"> in Schleswig-Holstein 2012 nach Rechtsformen und Wirtschaftszweigen</t>
  </si>
  <si>
    <t xml:space="preserve"> in Schleswig-Holstein 2012 nach Besteuerung der Lieferungen und Leistungen und Wirtschaftszweigen</t>
  </si>
  <si>
    <t>Kennziffer: L IV 1 - j 12 SH</t>
  </si>
  <si>
    <t xml:space="preserve">· </t>
  </si>
  <si>
    <t xml:space="preserve">× </t>
  </si>
  <si>
    <t>Übersicht über die Umsatzsteuerpflichtigen und deren steuerliche Merkmale</t>
  </si>
  <si>
    <t xml:space="preserve">© Statistisches Amt für Hamburg und Schleswig-Holstein, Hamburg 2014          </t>
  </si>
  <si>
    <t>7</t>
  </si>
  <si>
    <t>davon:</t>
  </si>
  <si>
    <t>nach § 13b für die der Leistungsempfänger 
die Steuer schuldet</t>
  </si>
  <si>
    <t>STATISTISCHE BERICHTE</t>
  </si>
  <si>
    <t>Übersicht über die Umsatzsteuerpflichtigen und deren steuerliche Merkmale 
  in Schleswig-Holstein 2011 und 2012</t>
  </si>
  <si>
    <t>4.</t>
  </si>
  <si>
    <t>5.</t>
  </si>
  <si>
    <t>6.</t>
  </si>
  <si>
    <t>7.</t>
  </si>
  <si>
    <t>Umsatzsteuerpflichtige, deren steuerbarer Umsatz und Umsatzsteuervorauszahlung
  in Schleswig-Holstein 2012 nach Wirtschaftszweigen</t>
  </si>
  <si>
    <t>Umsatzsteuerpflichtige und deren Lieferungen und Leistungen
  in Schleswig-Holstein 2012 nach Umsatzgrößenklassen und Wirtschaftszweigen</t>
  </si>
  <si>
    <t>Umsatzsteuerpflichtige und deren Lieferungen und Leistungen in Schleswig-Holstein 2012
  nach Umsatzgrößenklassen und ausgewählten Wirtschaftszweigen in tiefer Gliederung</t>
  </si>
  <si>
    <t>Umsatzsteuerpflichtige und deren Lieferungen und Leistungen 
  in Schleswig-Holstein 2012 nach Rechtsformen und Wirtschaftszweigen</t>
  </si>
  <si>
    <t>Umsatzsteuerpflichtige und deren Lieferungen und Leistungen in Schleswig-Holstein 2012
  nach Besteuerung der Lieferungen und Leistungen und Wirtschaftszweigen</t>
  </si>
  <si>
    <t>Umsatzsteuerpflichtige, deren steuerbarer Umsatz und Umsatzsteuervorauszahlung 
  in Schleswig-Holstein 2012 nach regionaler Gliederung</t>
  </si>
  <si>
    <t>Umsatzsteuerpflichtige, deren steuerbarer Umsatz und Umsatzsteuervorauszahlung
  in Schleswig-Holstein seit der Einführung des Mehrwertsteuersystems 1968</t>
  </si>
  <si>
    <t xml:space="preserve">  Bericht (Kennziffer: L IV 7) erhältlich.</t>
  </si>
  <si>
    <t>1. Umsatzsteuerpflichtige, deren steuerbarer Umsatz und Umsatzsteuervorauszahlung</t>
  </si>
  <si>
    <t xml:space="preserve">2. Umsatzsteuerpflichtige und deren Lieferungen und Leistungen </t>
  </si>
  <si>
    <t>3. Umsatzsteuerpflichtige und deren Lieferungen und Leistungen in Schleswig-Holstein 2012</t>
  </si>
  <si>
    <t xml:space="preserve">4. Umsatzsteuerpflichtige und deren Lieferungen und Leistungen </t>
  </si>
  <si>
    <t xml:space="preserve">5. Umsatzsteuerpflichtige und deren Lieferungen und Leistungen </t>
  </si>
  <si>
    <t>6. Umsatzsteuerpflichtige, deren steuerbarer Umsatz und Umsatzsteuervorauszahlung</t>
  </si>
  <si>
    <t xml:space="preserve">7. Umsatzsteuerpflichtige, deren steuerbarer Umsatz und Umsatzsteuervorauszahlung </t>
  </si>
  <si>
    <t>Herausgegeben am: 22. August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</si>
</sst>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 \ \ \ \ \ ;\-#\ ###\ ##0\ \ \ \ \ \ \ \ ;&quot;–        &quot;"/>
    <numFmt numFmtId="174" formatCode="#.\ ###\ ##0\ ;\-#.\ ###\ ##0\ ;&quot;– &quot;"/>
  </numFmts>
  <fonts count="49"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0"/>
      <color indexed="8"/>
      <name val="Arial"/>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sz val="9"/>
      <color rgb="FF000000"/>
      <name val="Arial"/>
      <family val="2"/>
    </font>
    <font>
      <vertAlign val="superscript"/>
      <sz val="9"/>
      <color rgb="FF000000"/>
      <name val="Arial"/>
      <family val="2"/>
    </font>
    <font>
      <sz val="14"/>
      <color indexed="8"/>
      <name val="Arial"/>
      <family val="2"/>
    </font>
  </fonts>
  <fills count="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
      <patternFill patternType="solid">
        <fgColor rgb="FF92D050"/>
        <bgColor indexed="64"/>
      </patternFill>
    </fill>
  </fills>
  <borders count="18">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rgb="FF105A88"/>
      </right>
      <top/>
      <bottom/>
      <diagonal/>
    </border>
    <border>
      <left/>
      <right style="thin">
        <color rgb="FF105A88"/>
      </right>
      <top/>
      <bottom style="thin">
        <color rgb="FF1E4B7D"/>
      </bottom>
      <diagonal/>
    </border>
    <border>
      <left style="thin">
        <color rgb="FF1E4B7D"/>
      </left>
      <right/>
      <top/>
      <bottom/>
      <diagonal/>
    </border>
  </borders>
  <cellStyleXfs count="54">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13" fillId="0" borderId="0"/>
    <xf numFmtId="0" fontId="9" fillId="0" borderId="0"/>
    <xf numFmtId="0" fontId="42" fillId="0" borderId="0"/>
  </cellStyleXfs>
  <cellXfs count="321">
    <xf numFmtId="0" fontId="0" fillId="0" borderId="0" xfId="0"/>
    <xf numFmtId="0" fontId="3" fillId="0" borderId="0" xfId="1"/>
    <xf numFmtId="0" fontId="14" fillId="0" borderId="0" xfId="1" applyFont="1"/>
    <xf numFmtId="0" fontId="15" fillId="0" borderId="0" xfId="52" applyFont="1"/>
    <xf numFmtId="0" fontId="16" fillId="0" borderId="0" xfId="1" applyFont="1"/>
    <xf numFmtId="0" fontId="15" fillId="0" borderId="0" xfId="52" applyFont="1" applyAlignment="1">
      <alignment horizontal="right"/>
    </xf>
    <xf numFmtId="0" fontId="10" fillId="0" borderId="0" xfId="52" applyFont="1"/>
    <xf numFmtId="0" fontId="17" fillId="0" borderId="0" xfId="1" applyFont="1" applyAlignment="1">
      <alignment horizontal="right" vertical="center"/>
    </xf>
    <xf numFmtId="0" fontId="16" fillId="0" borderId="0" xfId="1" applyFont="1" applyAlignment="1">
      <alignment horizontal="right" vertical="center"/>
    </xf>
    <xf numFmtId="0" fontId="18" fillId="0" borderId="0" xfId="1" applyFont="1"/>
    <xf numFmtId="0" fontId="19" fillId="0" borderId="0" xfId="52" applyFont="1" applyAlignment="1">
      <alignment horizontal="center"/>
    </xf>
    <xf numFmtId="0" fontId="20"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6"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4"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2" fillId="0" borderId="0" xfId="26" applyNumberFormat="1" applyFont="1" applyAlignment="1"/>
    <xf numFmtId="0" fontId="24"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 fillId="0" borderId="0" xfId="26" applyNumberFormat="1" applyFont="1" applyFill="1" applyAlignment="1">
      <alignment horizontal="left" vertical="center"/>
    </xf>
    <xf numFmtId="0" fontId="10" fillId="0" borderId="0" xfId="27" applyFont="1"/>
    <xf numFmtId="49" fontId="10" fillId="0" borderId="0" xfId="27" applyNumberFormat="1" applyFont="1"/>
    <xf numFmtId="49" fontId="22" fillId="0" borderId="0" xfId="27" applyNumberFormat="1" applyFont="1"/>
    <xf numFmtId="0" fontId="26" fillId="0" borderId="0" xfId="46" applyFont="1" applyBorder="1" applyAlignment="1"/>
    <xf numFmtId="0" fontId="26" fillId="0" borderId="0" xfId="46" applyFont="1" applyBorder="1" applyAlignment="1">
      <alignment vertical="center"/>
    </xf>
    <xf numFmtId="0" fontId="27" fillId="0" borderId="0" xfId="46" applyFont="1" applyBorder="1" applyAlignment="1"/>
    <xf numFmtId="0" fontId="27" fillId="0" borderId="0" xfId="46" applyFont="1" applyBorder="1" applyAlignment="1">
      <alignment vertical="center"/>
    </xf>
    <xf numFmtId="0" fontId="27" fillId="0" borderId="0" xfId="46" applyFont="1" applyBorder="1" applyAlignment="1">
      <alignment vertical="center" wrapText="1"/>
    </xf>
    <xf numFmtId="49" fontId="10" fillId="0" borderId="0" xfId="27" applyNumberFormat="1"/>
    <xf numFmtId="0" fontId="1" fillId="0" borderId="0" xfId="42"/>
    <xf numFmtId="0" fontId="1" fillId="0" borderId="0" xfId="42" applyFont="1" applyAlignment="1">
      <alignment wrapText="1"/>
    </xf>
    <xf numFmtId="0" fontId="28" fillId="0" borderId="0" xfId="42" applyFont="1"/>
    <xf numFmtId="0" fontId="29"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9" fillId="16" borderId="4" xfId="42" applyFont="1" applyFill="1" applyBorder="1" applyAlignment="1">
      <alignment horizontal="center" vertical="center" wrapText="1"/>
    </xf>
    <xf numFmtId="0" fontId="29" fillId="16" borderId="9" xfId="42" applyFont="1" applyFill="1" applyBorder="1" applyAlignment="1">
      <alignment horizontal="center" vertical="center" wrapText="1"/>
    </xf>
    <xf numFmtId="0" fontId="29"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8" fillId="0" borderId="0" xfId="42" applyNumberFormat="1" applyFont="1"/>
    <xf numFmtId="166" fontId="28" fillId="0" borderId="0" xfId="42" applyNumberFormat="1" applyFont="1"/>
    <xf numFmtId="0" fontId="31" fillId="0" borderId="0" xfId="42" applyFont="1" applyBorder="1" applyAlignment="1">
      <alignment horizontal="left" vertical="top"/>
    </xf>
    <xf numFmtId="0" fontId="32" fillId="0" borderId="0" xfId="42" applyFont="1"/>
    <xf numFmtId="167" fontId="29" fillId="0" borderId="0" xfId="42" applyNumberFormat="1" applyFont="1" applyBorder="1" applyAlignment="1">
      <alignment horizontal="left" vertical="top"/>
    </xf>
    <xf numFmtId="0" fontId="29" fillId="0" borderId="0" xfId="42" applyFont="1"/>
    <xf numFmtId="165" fontId="29" fillId="0" borderId="0" xfId="42" applyNumberFormat="1" applyFont="1"/>
    <xf numFmtId="166" fontId="29" fillId="0" borderId="0" xfId="42" applyNumberFormat="1" applyFont="1"/>
    <xf numFmtId="167" fontId="31"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8" fillId="0" borderId="0" xfId="45" applyFont="1"/>
    <xf numFmtId="17" fontId="25" fillId="16" borderId="9" xfId="45" quotePrefix="1" applyNumberFormat="1" applyFont="1" applyFill="1" applyBorder="1" applyAlignment="1">
      <alignment horizontal="center" vertical="center" wrapText="1"/>
    </xf>
    <xf numFmtId="0" fontId="29" fillId="16" borderId="4" xfId="45" applyFont="1" applyFill="1" applyBorder="1" applyAlignment="1">
      <alignment horizontal="center" vertical="center" wrapText="1"/>
    </xf>
    <xf numFmtId="0" fontId="29"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165" fontId="28" fillId="0" borderId="0" xfId="45" applyNumberFormat="1" applyFont="1"/>
    <xf numFmtId="0" fontId="28" fillId="0" borderId="7" xfId="45" applyFont="1" applyBorder="1"/>
    <xf numFmtId="0" fontId="32"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4" fillId="0" borderId="0" xfId="42" applyFont="1" applyBorder="1" applyAlignment="1">
      <alignment horizontal="center"/>
    </xf>
    <xf numFmtId="0" fontId="25" fillId="0" borderId="7" xfId="42" applyFont="1" applyBorder="1" applyAlignment="1">
      <alignment horizontal="left" vertical="top" wrapText="1"/>
    </xf>
    <xf numFmtId="0" fontId="29" fillId="0" borderId="0" xfId="42" applyFont="1" applyAlignment="1">
      <alignment horizontal="center"/>
    </xf>
    <xf numFmtId="0" fontId="29" fillId="0" borderId="0" xfId="42" applyFont="1" applyAlignment="1">
      <alignment horizontal="center" wrapText="1"/>
    </xf>
    <xf numFmtId="0" fontId="30" fillId="0" borderId="0" xfId="42" applyFont="1" applyBorder="1" applyAlignment="1">
      <alignment horizontal="center"/>
    </xf>
    <xf numFmtId="0" fontId="33" fillId="0" borderId="0" xfId="42" applyFont="1"/>
    <xf numFmtId="0" fontId="25" fillId="16" borderId="0" xfId="42" applyFont="1" applyFill="1" applyBorder="1" applyAlignment="1">
      <alignment horizontal="center" vertical="center" wrapText="1"/>
    </xf>
    <xf numFmtId="0" fontId="25" fillId="16" borderId="0" xfId="42" applyFont="1" applyFill="1" applyBorder="1" applyAlignment="1">
      <alignment horizontal="left"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9" fillId="0" borderId="0" xfId="39" quotePrefix="1" applyFont="1" applyAlignment="1"/>
    <xf numFmtId="0" fontId="29" fillId="0" borderId="15" xfId="39" quotePrefix="1" applyFont="1" applyBorder="1" applyAlignment="1"/>
    <xf numFmtId="0" fontId="30" fillId="0" borderId="0" xfId="34" applyFont="1" applyAlignment="1">
      <alignment horizontal="right"/>
    </xf>
    <xf numFmtId="0" fontId="30" fillId="0" borderId="0" xfId="34" applyFont="1" applyAlignment="1">
      <alignment horizontal="right" wrapText="1"/>
    </xf>
    <xf numFmtId="0" fontId="30" fillId="0" borderId="0" xfId="34" applyFont="1" applyAlignment="1">
      <alignment wrapText="1"/>
    </xf>
    <xf numFmtId="0" fontId="30" fillId="0" borderId="0" xfId="34" applyFont="1" applyAlignment="1">
      <alignment horizontal="right" vertical="top" wrapText="1"/>
    </xf>
    <xf numFmtId="0" fontId="30" fillId="0" borderId="0" xfId="34" applyFont="1" applyAlignment="1">
      <alignment vertical="top" wrapText="1"/>
    </xf>
    <xf numFmtId="0" fontId="29" fillId="0" borderId="0" xfId="42" quotePrefix="1" applyFont="1"/>
    <xf numFmtId="0" fontId="29" fillId="0" borderId="15" xfId="42" applyFont="1" applyBorder="1" applyAlignment="1">
      <alignment wrapText="1"/>
    </xf>
    <xf numFmtId="0" fontId="34" fillId="0" borderId="0" xfId="46" applyFont="1"/>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9" fillId="16" borderId="9" xfId="46" applyNumberFormat="1" applyFont="1" applyFill="1" applyBorder="1" applyAlignment="1">
      <alignment horizontal="center"/>
    </xf>
    <xf numFmtId="168" fontId="29" fillId="16" borderId="4" xfId="46" applyNumberFormat="1" applyFont="1" applyFill="1" applyBorder="1" applyAlignment="1">
      <alignment horizontal="center"/>
    </xf>
    <xf numFmtId="165" fontId="29" fillId="0" borderId="0" xfId="46" applyNumberFormat="1" applyFont="1"/>
    <xf numFmtId="168" fontId="29" fillId="0" borderId="0" xfId="46" applyNumberFormat="1" applyFont="1"/>
    <xf numFmtId="0" fontId="25" fillId="0" borderId="7" xfId="49" applyFont="1" applyFill="1" applyBorder="1" applyAlignment="1">
      <alignment horizontal="center"/>
    </xf>
    <xf numFmtId="0" fontId="34" fillId="0" borderId="0" xfId="46" applyFont="1" applyAlignment="1"/>
    <xf numFmtId="0" fontId="34" fillId="0" borderId="0" xfId="46" applyFont="1" applyFill="1" applyAlignment="1"/>
    <xf numFmtId="169" fontId="34" fillId="0" borderId="0" xfId="46" applyNumberFormat="1" applyFont="1" applyAlignment="1"/>
    <xf numFmtId="0" fontId="25" fillId="0" borderId="0" xfId="49" applyFont="1" applyFill="1" applyBorder="1" applyAlignment="1">
      <alignment horizontal="center"/>
    </xf>
    <xf numFmtId="0" fontId="25" fillId="0" borderId="0" xfId="50" applyNumberFormat="1" applyFont="1" applyFill="1"/>
    <xf numFmtId="0" fontId="34" fillId="0" borderId="0" xfId="46" applyFont="1" applyFill="1"/>
    <xf numFmtId="0" fontId="37" fillId="0" borderId="0" xfId="50" applyFont="1" applyFill="1"/>
    <xf numFmtId="0" fontId="38" fillId="0" borderId="0" xfId="46" applyFont="1" applyFill="1"/>
    <xf numFmtId="0" fontId="29" fillId="0" borderId="0" xfId="42" applyNumberFormat="1" applyFont="1" applyBorder="1" applyAlignment="1">
      <alignment horizontal="left" vertical="top"/>
    </xf>
    <xf numFmtId="0" fontId="31" fillId="0" borderId="7" xfId="42" applyFont="1" applyBorder="1" applyAlignment="1">
      <alignment vertical="top" wrapText="1"/>
    </xf>
    <xf numFmtId="0" fontId="29" fillId="0" borderId="7" xfId="42" applyFont="1" applyBorder="1" applyAlignment="1">
      <alignment vertical="top" wrapText="1"/>
    </xf>
    <xf numFmtId="0" fontId="29" fillId="0" borderId="7" xfId="42" applyFont="1" applyBorder="1" applyAlignment="1">
      <alignment vertical="center" wrapText="1"/>
    </xf>
    <xf numFmtId="0" fontId="31" fillId="0" borderId="7" xfId="42" applyFont="1" applyBorder="1" applyAlignment="1">
      <alignment vertical="center" wrapText="1"/>
    </xf>
    <xf numFmtId="167" fontId="31" fillId="0" borderId="12" xfId="42" applyNumberFormat="1" applyFont="1" applyBorder="1" applyAlignment="1">
      <alignment horizontal="left" vertical="top"/>
    </xf>
    <xf numFmtId="0" fontId="31" fillId="0" borderId="13" xfId="42" applyFont="1" applyBorder="1" applyAlignment="1">
      <alignment vertical="center" wrapText="1"/>
    </xf>
    <xf numFmtId="0" fontId="29" fillId="0" borderId="12" xfId="42" applyFont="1" applyBorder="1"/>
    <xf numFmtId="0" fontId="31" fillId="0" borderId="16" xfId="42" applyFont="1" applyBorder="1" applyAlignment="1">
      <alignment wrapText="1"/>
    </xf>
    <xf numFmtId="0" fontId="29" fillId="0" borderId="7" xfId="46" applyFont="1" applyBorder="1"/>
    <xf numFmtId="0" fontId="34" fillId="0" borderId="0" xfId="45" applyFont="1"/>
    <xf numFmtId="0" fontId="39" fillId="0" borderId="0" xfId="45" applyFont="1"/>
    <xf numFmtId="0" fontId="29" fillId="0" borderId="7" xfId="45" applyFont="1" applyBorder="1" applyAlignment="1">
      <alignment wrapText="1"/>
    </xf>
    <xf numFmtId="0" fontId="29" fillId="0" borderId="7" xfId="45" applyFont="1" applyBorder="1" applyAlignment="1">
      <alignment horizontal="left" wrapText="1" indent="1"/>
    </xf>
    <xf numFmtId="0" fontId="31" fillId="0" borderId="7" xfId="45" applyFont="1" applyBorder="1" applyAlignment="1">
      <alignment wrapText="1"/>
    </xf>
    <xf numFmtId="0" fontId="29" fillId="0" borderId="7" xfId="45" applyFont="1" applyFill="1" applyBorder="1" applyAlignment="1">
      <alignment horizontal="left" wrapText="1" indent="2"/>
    </xf>
    <xf numFmtId="0" fontId="34" fillId="0" borderId="0" xfId="45" applyFont="1" applyFill="1"/>
    <xf numFmtId="0" fontId="34" fillId="0" borderId="7" xfId="45" applyFont="1" applyBorder="1" applyAlignment="1">
      <alignment wrapText="1"/>
    </xf>
    <xf numFmtId="0" fontId="29" fillId="0" borderId="0" xfId="45" applyFont="1" applyBorder="1" applyAlignment="1">
      <alignment horizontal="center" vertical="center"/>
    </xf>
    <xf numFmtId="0" fontId="43" fillId="0" borderId="7" xfId="45" applyFont="1" applyBorder="1" applyAlignment="1">
      <alignment wrapText="1"/>
    </xf>
    <xf numFmtId="0" fontId="44" fillId="0" borderId="0" xfId="45" applyFont="1" applyAlignment="1"/>
    <xf numFmtId="0" fontId="34" fillId="0" borderId="0" xfId="45" applyFont="1" applyAlignment="1">
      <alignment wrapText="1"/>
    </xf>
    <xf numFmtId="0" fontId="33" fillId="0" borderId="0" xfId="46" applyFont="1" applyAlignment="1">
      <alignment horizontal="center"/>
    </xf>
    <xf numFmtId="0" fontId="31" fillId="0" borderId="0" xfId="45" applyFont="1" applyBorder="1" applyAlignment="1"/>
    <xf numFmtId="170" fontId="31" fillId="0" borderId="0" xfId="45" applyNumberFormat="1" applyFont="1" applyBorder="1" applyAlignment="1">
      <alignment horizontal="center" vertical="center"/>
    </xf>
    <xf numFmtId="17" fontId="25" fillId="16" borderId="5" xfId="45" quotePrefix="1" applyNumberFormat="1" applyFont="1" applyFill="1" applyBorder="1" applyAlignment="1">
      <alignment horizontal="center" vertical="center" wrapText="1"/>
    </xf>
    <xf numFmtId="0" fontId="29"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1" fillId="0" borderId="0" xfId="26" applyNumberFormat="1" applyFont="1" applyFill="1" applyAlignment="1">
      <alignment horizontal="right"/>
    </xf>
    <xf numFmtId="0" fontId="34" fillId="0" borderId="0" xfId="45" applyNumberFormat="1" applyFont="1" applyAlignment="1">
      <alignment horizontal="right" vertical="center"/>
    </xf>
    <xf numFmtId="1" fontId="31" fillId="0" borderId="0" xfId="45" applyNumberFormat="1" applyFont="1" applyAlignment="1">
      <alignment horizontal="right" vertical="center"/>
    </xf>
    <xf numFmtId="1" fontId="29" fillId="0" borderId="0" xfId="47" applyNumberFormat="1" applyFont="1" applyFill="1" applyAlignment="1">
      <alignment horizontal="right" vertical="center"/>
    </xf>
    <xf numFmtId="1" fontId="29" fillId="0" borderId="0" xfId="45" applyNumberFormat="1" applyFont="1" applyAlignment="1">
      <alignment horizontal="right" vertical="center"/>
    </xf>
    <xf numFmtId="1" fontId="29" fillId="0" borderId="0" xfId="45" applyNumberFormat="1" applyFont="1" applyFill="1" applyAlignment="1">
      <alignment horizontal="right" vertical="center"/>
    </xf>
    <xf numFmtId="1" fontId="29" fillId="0" borderId="0" xfId="47" applyNumberFormat="1" applyFont="1" applyBorder="1" applyAlignment="1">
      <alignment horizontal="right" vertical="center"/>
    </xf>
    <xf numFmtId="1" fontId="29" fillId="0" borderId="0" xfId="45" applyNumberFormat="1" applyFont="1" applyBorder="1" applyAlignment="1">
      <alignment horizontal="right" vertical="center"/>
    </xf>
    <xf numFmtId="0" fontId="29" fillId="0" borderId="0" xfId="46" applyNumberFormat="1" applyFont="1" applyFill="1" applyAlignment="1">
      <alignment horizontal="right" indent="1"/>
    </xf>
    <xf numFmtId="0" fontId="25" fillId="0" borderId="0" xfId="50" applyNumberFormat="1" applyFont="1" applyFill="1" applyAlignment="1">
      <alignment horizontal="right" indent="1"/>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49" fontId="0" fillId="0" borderId="0" xfId="26" applyNumberFormat="1" applyFont="1" applyFill="1" applyAlignment="1">
      <alignment horizontal="right"/>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0" fontId="0" fillId="0" borderId="0" xfId="26" quotePrefix="1" applyNumberFormat="1" applyFont="1" applyFill="1" applyAlignment="1">
      <alignment vertical="center"/>
    </xf>
    <xf numFmtId="0" fontId="10" fillId="0" borderId="0" xfId="46" applyNumberFormat="1" applyFont="1" applyBorder="1" applyAlignment="1">
      <alignment horizontal="right"/>
    </xf>
    <xf numFmtId="0" fontId="10" fillId="0" borderId="0" xfId="46" applyNumberFormat="1" applyFont="1" applyBorder="1" applyAlignment="1">
      <alignment horizontal="right" wrapText="1"/>
    </xf>
    <xf numFmtId="0" fontId="29" fillId="0" borderId="7" xfId="45" applyFont="1" applyBorder="1" applyAlignment="1">
      <alignment horizontal="left" vertical="top" wrapText="1" indent="2"/>
    </xf>
    <xf numFmtId="0" fontId="29" fillId="0" borderId="7" xfId="45" applyFont="1" applyBorder="1" applyAlignment="1">
      <alignment horizontal="left" vertical="top" wrapText="1" indent="1"/>
    </xf>
    <xf numFmtId="0" fontId="29" fillId="0" borderId="7" xfId="45" applyNumberFormat="1" applyFont="1" applyBorder="1" applyAlignment="1">
      <alignment horizontal="left" vertical="top" wrapText="1" indent="2"/>
    </xf>
    <xf numFmtId="0" fontId="29" fillId="0" borderId="7" xfId="45" applyFont="1" applyBorder="1" applyAlignment="1">
      <alignment vertical="top" wrapText="1"/>
    </xf>
    <xf numFmtId="0" fontId="29" fillId="0" borderId="13" xfId="45" applyFont="1" applyBorder="1" applyAlignment="1">
      <alignment vertical="top"/>
    </xf>
    <xf numFmtId="0" fontId="29" fillId="0" borderId="0" xfId="45" applyFont="1" applyAlignment="1">
      <alignment wrapText="1"/>
    </xf>
    <xf numFmtId="0" fontId="2" fillId="0" borderId="0" xfId="0" applyFont="1"/>
    <xf numFmtId="0" fontId="25" fillId="0" borderId="0" xfId="50" applyFont="1" applyFill="1" applyAlignment="1">
      <alignment vertical="top"/>
    </xf>
    <xf numFmtId="0" fontId="31" fillId="0" borderId="7" xfId="45" applyFont="1" applyBorder="1" applyAlignment="1">
      <alignment horizontal="left" wrapText="1" indent="1"/>
    </xf>
    <xf numFmtId="0" fontId="31" fillId="0" borderId="7" xfId="45" applyFont="1" applyBorder="1" applyAlignment="1">
      <alignment horizontal="left" vertical="top" wrapText="1" indent="1"/>
    </xf>
    <xf numFmtId="0" fontId="29" fillId="0" borderId="7" xfId="45" applyFont="1" applyBorder="1" applyAlignment="1">
      <alignment horizontal="left" wrapText="1" indent="2"/>
    </xf>
    <xf numFmtId="0" fontId="29" fillId="0" borderId="7" xfId="45" applyFont="1" applyBorder="1" applyAlignment="1">
      <alignment horizontal="left" vertical="top" wrapText="1" indent="3"/>
    </xf>
    <xf numFmtId="0" fontId="45" fillId="0" borderId="0" xfId="1" applyFont="1" applyAlignment="1">
      <alignment horizontal="right"/>
    </xf>
    <xf numFmtId="0" fontId="46" fillId="0" borderId="0" xfId="0" applyFont="1"/>
    <xf numFmtId="171" fontId="31" fillId="0" borderId="0" xfId="45" applyNumberFormat="1" applyFont="1" applyAlignment="1">
      <alignment horizontal="right"/>
    </xf>
    <xf numFmtId="172" fontId="31" fillId="0" borderId="0" xfId="45" applyNumberFormat="1" applyFont="1" applyAlignment="1">
      <alignment horizontal="right"/>
    </xf>
    <xf numFmtId="171" fontId="31" fillId="0" borderId="0" xfId="31" applyNumberFormat="1" applyFont="1" applyAlignment="1">
      <alignment horizontal="right"/>
    </xf>
    <xf numFmtId="171" fontId="29" fillId="0" borderId="0" xfId="47" applyNumberFormat="1" applyFont="1" applyFill="1" applyAlignment="1">
      <alignment horizontal="right" vertical="center"/>
    </xf>
    <xf numFmtId="172" fontId="29" fillId="0" borderId="0" xfId="45" applyNumberFormat="1" applyFont="1" applyAlignment="1">
      <alignment horizontal="right" vertical="center"/>
    </xf>
    <xf numFmtId="171" fontId="29" fillId="0" borderId="0" xfId="45" applyNumberFormat="1" applyFont="1" applyAlignment="1">
      <alignment horizontal="right" vertical="center"/>
    </xf>
    <xf numFmtId="171" fontId="29" fillId="0" borderId="0" xfId="47" applyNumberFormat="1" applyFont="1" applyFill="1" applyBorder="1" applyAlignment="1">
      <alignment horizontal="right" vertical="center"/>
    </xf>
    <xf numFmtId="171" fontId="31" fillId="0" borderId="0" xfId="47" applyNumberFormat="1" applyFont="1" applyFill="1" applyBorder="1" applyAlignment="1">
      <alignment horizontal="right"/>
    </xf>
    <xf numFmtId="171" fontId="29" fillId="0" borderId="0" xfId="45" applyNumberFormat="1" applyFont="1" applyBorder="1" applyAlignment="1">
      <alignment horizontal="right" vertical="center"/>
    </xf>
    <xf numFmtId="171" fontId="29" fillId="0" borderId="12" xfId="45" applyNumberFormat="1" applyFont="1" applyBorder="1" applyAlignment="1">
      <alignment horizontal="right" vertical="center"/>
    </xf>
    <xf numFmtId="172" fontId="29" fillId="0" borderId="12" xfId="45" applyNumberFormat="1" applyFont="1" applyBorder="1" applyAlignment="1">
      <alignment horizontal="right" vertical="center"/>
    </xf>
    <xf numFmtId="171" fontId="31" fillId="0" borderId="0" xfId="42" applyNumberFormat="1" applyFont="1"/>
    <xf numFmtId="171" fontId="29" fillId="0" borderId="0" xfId="42" applyNumberFormat="1" applyFont="1"/>
    <xf numFmtId="171" fontId="25" fillId="0" borderId="0" xfId="42" applyNumberFormat="1" applyFont="1" applyAlignment="1">
      <alignment vertical="top"/>
    </xf>
    <xf numFmtId="171" fontId="29" fillId="0" borderId="0" xfId="42" applyNumberFormat="1" applyFont="1" applyBorder="1"/>
    <xf numFmtId="171" fontId="31" fillId="0" borderId="12" xfId="42" applyNumberFormat="1" applyFont="1" applyBorder="1"/>
    <xf numFmtId="171" fontId="31" fillId="0" borderId="0" xfId="45" applyNumberFormat="1" applyFont="1"/>
    <xf numFmtId="171" fontId="29" fillId="0" borderId="0" xfId="45" applyNumberFormat="1" applyFont="1"/>
    <xf numFmtId="171" fontId="25" fillId="0" borderId="0" xfId="45" applyNumberFormat="1" applyFont="1" applyAlignment="1"/>
    <xf numFmtId="171" fontId="31" fillId="0" borderId="12" xfId="45" applyNumberFormat="1" applyFont="1" applyBorder="1"/>
    <xf numFmtId="171" fontId="25" fillId="0" borderId="0" xfId="42" applyNumberFormat="1" applyFont="1" applyAlignment="1"/>
    <xf numFmtId="171" fontId="29" fillId="0" borderId="0" xfId="39" quotePrefix="1" applyNumberFormat="1" applyFont="1" applyBorder="1" applyAlignment="1">
      <alignment horizontal="right"/>
    </xf>
    <xf numFmtId="171" fontId="25" fillId="0" borderId="0" xfId="34" applyNumberFormat="1" applyFont="1" applyBorder="1" applyAlignment="1" applyProtection="1">
      <alignment horizontal="right"/>
      <protection locked="0"/>
    </xf>
    <xf numFmtId="171" fontId="25" fillId="0" borderId="0" xfId="34" applyNumberFormat="1" applyFont="1" applyAlignment="1">
      <alignment horizontal="right"/>
    </xf>
    <xf numFmtId="171" fontId="25" fillId="0" borderId="0" xfId="34" applyNumberFormat="1" applyFont="1" applyBorder="1" applyAlignment="1">
      <alignment horizontal="right"/>
    </xf>
    <xf numFmtId="173" fontId="25" fillId="0" borderId="0" xfId="49" applyNumberFormat="1" applyFont="1" applyFill="1" applyBorder="1" applyAlignment="1" applyProtection="1">
      <alignment horizontal="right" indent="1"/>
    </xf>
    <xf numFmtId="173" fontId="29" fillId="0" borderId="0" xfId="46" applyNumberFormat="1" applyFont="1" applyFill="1" applyAlignment="1">
      <alignment horizontal="right" indent="1"/>
    </xf>
    <xf numFmtId="173" fontId="30" fillId="0" borderId="0" xfId="49" applyNumberFormat="1" applyFont="1" applyFill="1" applyBorder="1" applyAlignment="1" applyProtection="1">
      <alignment horizontal="right" indent="1"/>
    </xf>
    <xf numFmtId="173" fontId="25" fillId="0" borderId="0" xfId="35" applyNumberFormat="1" applyFont="1" applyFill="1" applyAlignment="1">
      <alignment horizontal="right" indent="1"/>
    </xf>
    <xf numFmtId="173" fontId="25" fillId="0" borderId="0" xfId="24" applyNumberFormat="1" applyFont="1" applyFill="1" applyBorder="1" applyAlignment="1">
      <alignment horizontal="right" indent="1"/>
    </xf>
    <xf numFmtId="173" fontId="25" fillId="0" borderId="0" xfId="35" applyNumberFormat="1" applyFont="1" applyFill="1" applyBorder="1" applyAlignment="1">
      <alignment horizontal="right" indent="1"/>
    </xf>
    <xf numFmtId="173" fontId="25" fillId="0" borderId="0" xfId="51" applyNumberFormat="1" applyFont="1" applyFill="1" applyBorder="1" applyAlignment="1">
      <alignment horizontal="right" indent="1"/>
    </xf>
    <xf numFmtId="173" fontId="25" fillId="0" borderId="0" xfId="50" applyNumberFormat="1" applyFont="1" applyFill="1" applyAlignment="1">
      <alignment horizontal="right" indent="1"/>
    </xf>
    <xf numFmtId="171" fontId="31" fillId="0" borderId="0" xfId="42" applyNumberFormat="1" applyFont="1" applyAlignment="1">
      <alignment horizontal="right"/>
    </xf>
    <xf numFmtId="171" fontId="31" fillId="0" borderId="12" xfId="42" applyNumberFormat="1" applyFont="1" applyFill="1" applyBorder="1"/>
    <xf numFmtId="171" fontId="39" fillId="0" borderId="0" xfId="45" applyNumberFormat="1" applyFont="1"/>
    <xf numFmtId="170" fontId="39" fillId="0" borderId="0" xfId="45" applyNumberFormat="1" applyFont="1"/>
    <xf numFmtId="172" fontId="29" fillId="0" borderId="0" xfId="45" applyNumberFormat="1" applyFont="1" applyAlignment="1">
      <alignment horizontal="right"/>
    </xf>
    <xf numFmtId="0" fontId="48" fillId="0" borderId="0" xfId="1" quotePrefix="1" applyFont="1" applyAlignment="1">
      <alignment horizontal="right"/>
    </xf>
    <xf numFmtId="0" fontId="25" fillId="0" borderId="13" xfId="49" applyFont="1" applyFill="1" applyBorder="1" applyAlignment="1">
      <alignment horizontal="center"/>
    </xf>
    <xf numFmtId="173" fontId="25" fillId="17" borderId="12" xfId="50" applyNumberFormat="1" applyFont="1" applyFill="1" applyBorder="1" applyAlignment="1">
      <alignment horizontal="right" indent="1"/>
    </xf>
    <xf numFmtId="173" fontId="29" fillId="17" borderId="12" xfId="46" applyNumberFormat="1" applyFont="1" applyFill="1" applyBorder="1" applyAlignment="1">
      <alignment horizontal="right" indent="1"/>
    </xf>
    <xf numFmtId="0" fontId="25" fillId="0" borderId="1" xfId="49" applyFont="1" applyFill="1" applyBorder="1" applyAlignment="1">
      <alignment horizontal="center"/>
    </xf>
    <xf numFmtId="171" fontId="29" fillId="0" borderId="0" xfId="42" applyNumberFormat="1" applyFont="1" applyAlignment="1">
      <alignment horizontal="right"/>
    </xf>
    <xf numFmtId="174" fontId="39" fillId="0" borderId="0" xfId="45" applyNumberFormat="1" applyFont="1"/>
    <xf numFmtId="0" fontId="0" fillId="0" borderId="0" xfId="26" applyNumberFormat="1" applyFont="1" applyFill="1" applyAlignment="1">
      <alignment vertical="center"/>
    </xf>
    <xf numFmtId="0" fontId="10" fillId="0" borderId="0" xfId="27" applyNumberFormat="1" applyFont="1"/>
    <xf numFmtId="0" fontId="10" fillId="0" borderId="0" xfId="46" applyNumberFormat="1" applyFont="1" applyBorder="1" applyAlignment="1">
      <alignment vertical="center" wrapText="1"/>
    </xf>
    <xf numFmtId="0" fontId="0" fillId="0" borderId="0" xfId="26" applyNumberFormat="1" applyFont="1" applyFill="1" applyAlignment="1">
      <alignment horizontal="left" vertical="center" wrapText="1"/>
    </xf>
    <xf numFmtId="0" fontId="0" fillId="0" borderId="0" xfId="26" quotePrefix="1" applyNumberFormat="1" applyFont="1" applyFill="1" applyAlignment="1">
      <alignment horizontal="left" vertical="top"/>
    </xf>
    <xf numFmtId="0" fontId="10" fillId="0" borderId="0" xfId="27" applyFont="1" applyAlignment="1">
      <alignment wrapText="1"/>
    </xf>
    <xf numFmtId="49" fontId="10" fillId="0" borderId="0" xfId="27" quotePrefix="1" applyNumberFormat="1" applyFont="1" applyAlignment="1">
      <alignment vertical="top"/>
    </xf>
    <xf numFmtId="0" fontId="10" fillId="0" borderId="0" xfId="46" applyNumberFormat="1" applyFont="1" applyBorder="1" applyAlignment="1">
      <alignment wrapText="1"/>
    </xf>
    <xf numFmtId="0" fontId="10" fillId="0" borderId="0" xfId="27" applyNumberFormat="1" applyFont="1" applyAlignment="1">
      <alignment wrapText="1"/>
    </xf>
    <xf numFmtId="49" fontId="10" fillId="0" borderId="0" xfId="27" applyNumberFormat="1" applyFont="1" applyAlignment="1">
      <alignment vertical="top"/>
    </xf>
    <xf numFmtId="0" fontId="21" fillId="0" borderId="0" xfId="52" applyFont="1" applyAlignment="1">
      <alignment horizontal="center" wrapText="1"/>
    </xf>
    <xf numFmtId="0" fontId="2" fillId="0" borderId="0" xfId="26" applyFont="1" applyAlignment="1">
      <alignment horizontal="left"/>
    </xf>
    <xf numFmtId="0" fontId="1" fillId="0" borderId="0" xfId="26" applyFont="1" applyAlignment="1">
      <alignment horizontal="left" wrapText="1"/>
    </xf>
    <xf numFmtId="0" fontId="2" fillId="0" borderId="0" xfId="26" applyFont="1" applyAlignment="1">
      <alignment horizontal="left" wrapText="1"/>
    </xf>
    <xf numFmtId="0" fontId="8" fillId="0" borderId="0" xfId="23" applyFont="1" applyAlignment="1">
      <alignment horizontal="left" wrapText="1"/>
    </xf>
    <xf numFmtId="0" fontId="0" fillId="0" borderId="0" xfId="30" applyFont="1" applyAlignment="1">
      <alignment horizontal="left" wrapText="1"/>
    </xf>
    <xf numFmtId="0" fontId="1" fillId="0" borderId="0" xfId="30" applyFont="1" applyAlignment="1">
      <alignment horizontal="left" wrapText="1"/>
    </xf>
    <xf numFmtId="0" fontId="1"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6" fillId="0" borderId="0" xfId="26" applyFont="1" applyAlignment="1">
      <alignment horizontal="left"/>
    </xf>
    <xf numFmtId="0" fontId="33" fillId="0" borderId="0" xfId="0" applyFont="1" applyAlignment="1">
      <alignment horizontal="center"/>
    </xf>
    <xf numFmtId="0" fontId="29" fillId="0" borderId="0" xfId="45" applyFont="1" applyAlignment="1">
      <alignment horizontal="left"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9" fillId="16" borderId="9" xfId="45" applyNumberFormat="1" applyFont="1" applyFill="1" applyBorder="1" applyAlignment="1">
      <alignment horizontal="center" vertical="center" wrapText="1"/>
    </xf>
    <xf numFmtId="0" fontId="29" fillId="16" borderId="4" xfId="45" applyNumberFormat="1" applyFont="1" applyFill="1" applyBorder="1" applyAlignment="1">
      <alignment horizontal="center" vertical="center" wrapText="1"/>
    </xf>
    <xf numFmtId="0" fontId="29" fillId="16" borderId="4" xfId="42" applyNumberFormat="1" applyFont="1" applyFill="1" applyBorder="1" applyAlignment="1">
      <alignment horizontal="center" vertical="center" wrapText="1"/>
    </xf>
    <xf numFmtId="0" fontId="29" fillId="16" borderId="11" xfId="42"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11" xfId="45" quotePrefix="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9" fillId="16" borderId="5" xfId="45" applyNumberFormat="1"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9" fillId="16" borderId="5" xfId="42" applyNumberFormat="1" applyFont="1" applyFill="1" applyBorder="1" applyAlignment="1">
      <alignment horizontal="center" vertical="center" wrapText="1"/>
    </xf>
    <xf numFmtId="0" fontId="29" fillId="16" borderId="6" xfId="42" applyNumberFormat="1" applyFont="1" applyFill="1" applyBorder="1" applyAlignment="1">
      <alignment horizontal="center" vertical="center" wrapText="1"/>
    </xf>
    <xf numFmtId="0" fontId="29" fillId="16" borderId="2" xfId="42" applyNumberFormat="1" applyFont="1" applyFill="1" applyBorder="1" applyAlignment="1">
      <alignment horizontal="center" vertical="center" wrapText="1"/>
    </xf>
    <xf numFmtId="0" fontId="29" fillId="16" borderId="10" xfId="42" applyNumberFormat="1" applyFont="1" applyFill="1" applyBorder="1" applyAlignment="1">
      <alignment horizontal="center" vertical="center" wrapText="1"/>
    </xf>
    <xf numFmtId="0" fontId="29" fillId="16" borderId="13" xfId="42" applyNumberFormat="1" applyFont="1" applyFill="1" applyBorder="1" applyAlignment="1">
      <alignment horizontal="center" vertical="center" wrapText="1"/>
    </xf>
    <xf numFmtId="0" fontId="25" fillId="16" borderId="17" xfId="42"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16" borderId="14" xfId="42" quotePrefix="1" applyFont="1" applyFill="1" applyBorder="1" applyAlignment="1">
      <alignment horizontal="center" vertical="center" wrapText="1"/>
    </xf>
    <xf numFmtId="0" fontId="25" fillId="0" borderId="0" xfId="42" quotePrefix="1" applyFont="1" applyBorder="1" applyAlignment="1">
      <alignment horizontal="center" vertical="center"/>
    </xf>
    <xf numFmtId="49" fontId="25" fillId="0" borderId="0" xfId="42" applyNumberFormat="1" applyFont="1" applyBorder="1" applyAlignment="1">
      <alignment horizontal="center" vertical="center" wrapText="1"/>
    </xf>
    <xf numFmtId="0" fontId="25" fillId="16" borderId="1" xfId="42" applyFont="1" applyFill="1" applyBorder="1" applyAlignment="1">
      <alignment horizontal="left" vertical="center" wrapText="1" indent="1"/>
    </xf>
    <xf numFmtId="0" fontId="25" fillId="16" borderId="2" xfId="42" applyFont="1" applyFill="1" applyBorder="1" applyAlignment="1">
      <alignment horizontal="left" vertical="center" wrapText="1" indent="1"/>
    </xf>
    <xf numFmtId="0" fontId="25" fillId="0" borderId="0" xfId="50" applyFont="1" applyFill="1" applyAlignment="1">
      <alignment horizontal="left" vertical="top" wrapText="1"/>
    </xf>
    <xf numFmtId="0" fontId="26" fillId="0" borderId="0" xfId="46" applyFont="1" applyBorder="1" applyAlignment="1">
      <alignment horizontal="center" vertical="center" wrapText="1"/>
    </xf>
    <xf numFmtId="0" fontId="33"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6" fillId="16" borderId="9" xfId="46" applyFont="1" applyFill="1" applyBorder="1" applyAlignment="1">
      <alignment horizontal="center" vertical="center" wrapText="1"/>
    </xf>
    <xf numFmtId="0" fontId="36" fillId="16" borderId="4" xfId="46" applyFont="1" applyFill="1" applyBorder="1" applyAlignment="1">
      <alignment horizontal="center" vertical="center" wrapText="1"/>
    </xf>
    <xf numFmtId="0" fontId="25" fillId="0" borderId="0" xfId="49" applyFont="1" applyFill="1" applyBorder="1" applyAlignment="1">
      <alignment horizontal="left"/>
    </xf>
  </cellXfs>
  <cellStyles count="54">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3"/>
    <cellStyle name="Standard 2" xfId="1"/>
    <cellStyle name="Standard 2 2" xfId="31"/>
    <cellStyle name="Standard 2 3" xfId="32"/>
    <cellStyle name="Standard 2 4" xfId="33"/>
    <cellStyle name="Standard 3" xfId="34"/>
    <cellStyle name="Standard 3 2" xfId="35"/>
    <cellStyle name="Standard 3 3" xfId="36"/>
    <cellStyle name="Standard 4" xfId="37"/>
    <cellStyle name="Standard 5" xfId="38"/>
    <cellStyle name="Standard 6" xfId="39"/>
    <cellStyle name="Standard 7" xfId="40"/>
    <cellStyle name="Standard 8" xfId="41"/>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2" xfId="51"/>
    <cellStyle name="Standard_Tabelle3" xfId="52"/>
  </cellStyles>
  <dxfs count="4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942975</xdr:colOff>
      <xdr:row>0</xdr:row>
      <xdr:rowOff>9525</xdr:rowOff>
    </xdr:from>
    <xdr:to>
      <xdr:col>5</xdr:col>
      <xdr:colOff>1035862</xdr:colOff>
      <xdr:row>3</xdr:row>
      <xdr:rowOff>254574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9525"/>
          <a:ext cx="1169212" cy="826074"/>
        </a:xfrm>
        <a:prstGeom prst="rect">
          <a:avLst/>
        </a:prstGeom>
        <a:ln>
          <a:noFill/>
        </a:ln>
      </xdr:spPr>
    </xdr:pic>
    <xdr:clientData/>
  </xdr:twoCellAnchor>
  <xdr:twoCellAnchor editAs="oneCell">
    <xdr:from>
      <xdr:col>0</xdr:col>
      <xdr:colOff>47625</xdr:colOff>
      <xdr:row>30</xdr:row>
      <xdr:rowOff>76200</xdr:rowOff>
    </xdr:from>
    <xdr:to>
      <xdr:col>5</xdr:col>
      <xdr:colOff>981075</xdr:colOff>
      <xdr:row>49</xdr:row>
      <xdr:rowOff>136525</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6467475"/>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612000"/>
    <xdr:sp macro="" textlink="">
      <xdr:nvSpPr>
        <xdr:cNvPr id="2" name="Textfeld 1"/>
        <xdr:cNvSpPr txBox="1">
          <a:spLocks/>
        </xdr:cNvSpPr>
      </xdr:nvSpPr>
      <xdr:spPr>
        <a:xfrm>
          <a:off x="19047" y="0"/>
          <a:ext cx="6444000" cy="961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vorliegende Bericht enthält die Ergebnisse der Umsatzsteuerstatistik (Voranmeldungen) 2012 für  Schleswig-Holstein. Im Rahmen dieser Statistik </a:t>
          </a:r>
          <a:br>
            <a:rPr lang="de-DE" sz="1000" baseline="0">
              <a:latin typeface="Arial" pitchFamily="34" charset="0"/>
              <a:cs typeface="Arial" pitchFamily="34" charset="0"/>
            </a:rPr>
          </a:br>
          <a:r>
            <a:rPr lang="de-DE" sz="1000" baseline="0">
              <a:latin typeface="Arial" pitchFamily="34" charset="0"/>
              <a:cs typeface="Arial" pitchFamily="34" charset="0"/>
            </a:rPr>
            <a:t>werden die umsatzsteuerpflichtigen Unternehmen, deren steuerbare Umsätze, Umsatzsteuervoraus-zahlungen und die abziehbare Vorsteuer nach Wirtschaftszweigen (WZ 2008; siehe auch 2.4), Umsatzgrößenklassen und Rechtsformen unter-gliedert.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l"/>
          <a:endParaRPr lang="de-DE" sz="1000" baseline="0">
            <a:latin typeface="Arial" pitchFamily="34" charset="0"/>
            <a:cs typeface="Arial" pitchFamily="34" charset="0"/>
          </a:endParaRPr>
        </a:p>
        <a:p>
          <a:pPr lvl="0" algn="l"/>
          <a:endParaRPr lang="de-DE" sz="1000" b="0" baseline="0">
            <a:latin typeface="Arial" pitchFamily="34" charset="0"/>
            <a:cs typeface="Arial" pitchFamily="34" charset="0"/>
          </a:endParaRPr>
        </a:p>
        <a:p>
          <a:pPr lvl="0" algn="l"/>
          <a:r>
            <a:rPr lang="de-DE" sz="1200" b="1" baseline="0">
              <a:latin typeface="Arial" pitchFamily="34" charset="0"/>
              <a:cs typeface="Arial" pitchFamily="34" charset="0"/>
            </a:rPr>
            <a:t>2. Methodische 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2.1 Erhebungsverfahren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2.2 Rechtliche Grundlagen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8 des Beitreibungsrichtlinie-Umsetzungsgesetzes vom 07.12.2011 (BGBl. I S. 2592).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Umsatzsteuer-Richtlinien.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2.3 Begriffserläuterungen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l"/>
          <a:endParaRPr lang="de-DE" sz="1000" baseline="0">
            <a:latin typeface="Arial" pitchFamily="34" charset="0"/>
            <a:cs typeface="Arial" pitchFamily="34" charset="0"/>
          </a:endParaRPr>
        </a:p>
        <a:p>
          <a:pPr marL="171450" lvl="0" indent="-171450" algn="l">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19048</xdr:rowOff>
    </xdr:from>
    <xdr:to>
      <xdr:col>0</xdr:col>
      <xdr:colOff>6444000</xdr:colOff>
      <xdr:row>119</xdr:row>
      <xdr:rowOff>76200</xdr:rowOff>
    </xdr:to>
    <xdr:sp macro="" textlink="">
      <xdr:nvSpPr>
        <xdr:cNvPr id="3" name="Textfeld 2"/>
        <xdr:cNvSpPr txBox="1">
          <a:spLocks/>
        </xdr:cNvSpPr>
      </xdr:nvSpPr>
      <xdr:spPr>
        <a:xfrm>
          <a:off x="0" y="9896473"/>
          <a:ext cx="6444000" cy="944880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2.4 Aussagekraft und zeitliche Vergleichbarkeit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damit auch die im Hamburger Freihafen erbrachten, sowie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a:t>
          </a:r>
        </a:p>
        <a:p>
          <a:pPr lvl="0" algn="just"/>
          <a:endParaRPr lang="de-DE" sz="1000" baseline="0">
            <a:latin typeface="Arial" pitchFamily="34" charset="0"/>
            <a:cs typeface="Arial" pitchFamily="34" charset="0"/>
          </a:endParaRPr>
        </a:p>
      </xdr:txBody>
    </xdr:sp>
    <xdr:clientData/>
  </xdr:twoCellAnchor>
  <xdr:twoCellAnchor>
    <xdr:from>
      <xdr:col>0</xdr:col>
      <xdr:colOff>0</xdr:colOff>
      <xdr:row>122</xdr:row>
      <xdr:rowOff>1</xdr:rowOff>
    </xdr:from>
    <xdr:to>
      <xdr:col>0</xdr:col>
      <xdr:colOff>6444000</xdr:colOff>
      <xdr:row>164</xdr:row>
      <xdr:rowOff>117231</xdr:rowOff>
    </xdr:to>
    <xdr:sp macro="" textlink="">
      <xdr:nvSpPr>
        <xdr:cNvPr id="4" name="Textfeld 3"/>
        <xdr:cNvSpPr txBox="1">
          <a:spLocks/>
        </xdr:cNvSpPr>
      </xdr:nvSpPr>
      <xdr:spPr>
        <a:xfrm>
          <a:off x="0" y="19754851"/>
          <a:ext cx="6444000" cy="691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a:t>
          </a:r>
        </a:p>
        <a:p>
          <a:pPr lvl="0" algn="l"/>
          <a:r>
            <a:rPr lang="de-DE" sz="1000" baseline="0">
              <a:latin typeface="Arial" pitchFamily="34" charset="0"/>
              <a:cs typeface="Arial" pitchFamily="34" charset="0"/>
            </a:rPr>
            <a:t>(25 000 DM) lagen. Bis zum Berichtsjahr 2001 lag diese Grenze dann bei 16 617 Euro und im Berichtsjahr 2002 bei 16 620 Euro.</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xdr:col>
      <xdr:colOff>3000</xdr:colOff>
      <xdr:row>56</xdr:row>
      <xdr:rowOff>58669</xdr:rowOff>
    </xdr:to>
    <xdr:pic>
      <xdr:nvPicPr>
        <xdr:cNvPr id="6" name="Grafik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
          <a:ext cx="6480000" cy="9126459"/>
        </a:xfrm>
        <a:prstGeom prst="rect">
          <a:avLst/>
        </a:prstGeom>
      </xdr:spPr>
    </xdr:pic>
    <xdr:clientData/>
  </xdr:twoCellAnchor>
  <xdr:twoCellAnchor editAs="oneCell">
    <xdr:from>
      <xdr:col>1</xdr:col>
      <xdr:colOff>0</xdr:colOff>
      <xdr:row>0</xdr:row>
      <xdr:rowOff>0</xdr:rowOff>
    </xdr:from>
    <xdr:to>
      <xdr:col>2</xdr:col>
      <xdr:colOff>3000</xdr:colOff>
      <xdr:row>57</xdr:row>
      <xdr:rowOff>6375</xdr:rowOff>
    </xdr:to>
    <xdr:pic>
      <xdr:nvPicPr>
        <xdr:cNvPr id="7" name="Grafik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77000" y="0"/>
          <a:ext cx="6480000" cy="9236100"/>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881</v>
      </c>
    </row>
    <row r="16" spans="1:6" ht="15" x14ac:dyDescent="0.2">
      <c r="F16" s="8" t="s">
        <v>873</v>
      </c>
    </row>
    <row r="18" spans="1:6" s="9" customFormat="1" ht="37.5" x14ac:dyDescent="0.5">
      <c r="F18" s="173" t="s">
        <v>4</v>
      </c>
    </row>
    <row r="19" spans="1:6" s="9" customFormat="1" ht="37.5" x14ac:dyDescent="0.5">
      <c r="F19" s="173" t="s">
        <v>5</v>
      </c>
    </row>
    <row r="20" spans="1:6" s="9" customFormat="1" ht="37.5" x14ac:dyDescent="0.5">
      <c r="F20" s="173">
        <v>2012</v>
      </c>
    </row>
    <row r="21" spans="1:6" ht="18" x14ac:dyDescent="0.25">
      <c r="A21" s="10"/>
      <c r="B21" s="10"/>
      <c r="C21" s="10"/>
      <c r="D21" s="10"/>
      <c r="E21" s="10"/>
      <c r="F21" s="213" t="s">
        <v>823</v>
      </c>
    </row>
    <row r="23" spans="1:6" ht="15" x14ac:dyDescent="0.2">
      <c r="F23" s="11" t="s">
        <v>902</v>
      </c>
    </row>
    <row r="24" spans="1:6" x14ac:dyDescent="0.2">
      <c r="F24" s="12"/>
    </row>
    <row r="25" spans="1:6" x14ac:dyDescent="0.2">
      <c r="F25" s="12"/>
    </row>
    <row r="26" spans="1:6" ht="16.5" x14ac:dyDescent="0.25">
      <c r="A26" s="230"/>
      <c r="B26" s="230"/>
      <c r="C26" s="230"/>
      <c r="D26" s="230"/>
      <c r="E26" s="230"/>
      <c r="F26" s="230"/>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3"/>
  <sheetViews>
    <sheetView zoomScale="110" zoomScaleNormal="110" zoomScalePageLayoutView="130" workbookViewId="0">
      <selection sqref="A1:J1"/>
    </sheetView>
  </sheetViews>
  <sheetFormatPr baseColWidth="10" defaultColWidth="10" defaultRowHeight="12.75" x14ac:dyDescent="0.2"/>
  <cols>
    <col min="1" max="1" width="3.28515625" style="45" customWidth="1"/>
    <col min="2" max="2" width="22.7109375" style="46" customWidth="1"/>
    <col min="3" max="3" width="6.42578125" style="45" customWidth="1"/>
    <col min="4" max="4" width="10.7109375" style="45" customWidth="1"/>
    <col min="5" max="5" width="6.85546875" style="45" customWidth="1"/>
    <col min="6" max="6" width="10.7109375" style="45" customWidth="1"/>
    <col min="7" max="7" width="7.42578125" style="45" customWidth="1"/>
    <col min="8" max="8" width="10.7109375" style="45" customWidth="1"/>
    <col min="9" max="9" width="7.140625" style="45" customWidth="1"/>
    <col min="10" max="10" width="10.7109375" style="45" customWidth="1"/>
    <col min="11" max="11" width="3.28515625" style="45" customWidth="1"/>
    <col min="12" max="12" width="22.7109375" style="46" customWidth="1"/>
    <col min="13" max="13" width="6" style="45" customWidth="1"/>
    <col min="14" max="14" width="9.28515625" style="45" customWidth="1"/>
    <col min="15" max="15" width="5.42578125" style="45" customWidth="1"/>
    <col min="16" max="16" width="9.28515625" style="45" customWidth="1"/>
    <col min="17" max="17" width="5.42578125" style="45" customWidth="1"/>
    <col min="18" max="18" width="8.140625" style="45" customWidth="1"/>
    <col min="19" max="19" width="5.42578125" style="45" customWidth="1"/>
    <col min="20" max="20" width="8.140625" style="45" customWidth="1"/>
    <col min="21" max="21" width="5.42578125" style="45" customWidth="1"/>
    <col min="22" max="22" width="8.140625" style="45" customWidth="1"/>
    <col min="23" max="30" width="0.42578125" style="45" customWidth="1"/>
    <col min="31" max="16384" width="10" style="45"/>
  </cols>
  <sheetData>
    <row r="1" spans="1:22" ht="12.75" customHeight="1" x14ac:dyDescent="0.2">
      <c r="A1" s="290" t="s">
        <v>899</v>
      </c>
      <c r="B1" s="290"/>
      <c r="C1" s="290"/>
      <c r="D1" s="290"/>
      <c r="E1" s="290"/>
      <c r="F1" s="290"/>
      <c r="G1" s="290"/>
      <c r="H1" s="290"/>
      <c r="I1" s="290"/>
      <c r="J1" s="290"/>
      <c r="K1" s="290" t="s">
        <v>899</v>
      </c>
      <c r="L1" s="290"/>
      <c r="M1" s="290"/>
      <c r="N1" s="290"/>
      <c r="O1" s="290"/>
      <c r="P1" s="290"/>
      <c r="Q1" s="290"/>
      <c r="R1" s="290"/>
      <c r="S1" s="290"/>
      <c r="T1" s="290"/>
      <c r="U1" s="290"/>
      <c r="V1" s="290"/>
    </row>
    <row r="2" spans="1:22" ht="12.75" customHeight="1" x14ac:dyDescent="0.2">
      <c r="A2" s="291" t="s">
        <v>872</v>
      </c>
      <c r="B2" s="291"/>
      <c r="C2" s="291"/>
      <c r="D2" s="291"/>
      <c r="E2" s="291"/>
      <c r="F2" s="291"/>
      <c r="G2" s="291"/>
      <c r="H2" s="291"/>
      <c r="I2" s="291"/>
      <c r="J2" s="291"/>
      <c r="K2" s="291" t="s">
        <v>872</v>
      </c>
      <c r="L2" s="291"/>
      <c r="M2" s="291"/>
      <c r="N2" s="291"/>
      <c r="O2" s="291"/>
      <c r="P2" s="291"/>
      <c r="Q2" s="291"/>
      <c r="R2" s="291"/>
      <c r="S2" s="291"/>
      <c r="T2" s="291"/>
      <c r="U2" s="291"/>
      <c r="V2" s="291"/>
    </row>
    <row r="3" spans="1:22" ht="12.75" customHeight="1" x14ac:dyDescent="0.2">
      <c r="A3" s="306" t="s">
        <v>839</v>
      </c>
      <c r="B3" s="306"/>
      <c r="C3" s="306"/>
      <c r="D3" s="306"/>
      <c r="E3" s="306"/>
      <c r="F3" s="306"/>
      <c r="G3" s="306"/>
      <c r="H3" s="306"/>
      <c r="I3" s="306"/>
      <c r="J3" s="306"/>
      <c r="K3" s="306" t="s">
        <v>839</v>
      </c>
      <c r="L3" s="306"/>
      <c r="M3" s="306"/>
      <c r="N3" s="306"/>
      <c r="O3" s="306"/>
      <c r="P3" s="306"/>
      <c r="Q3" s="306"/>
      <c r="R3" s="306"/>
      <c r="S3" s="306"/>
      <c r="T3" s="306"/>
      <c r="U3" s="306"/>
      <c r="V3" s="306"/>
    </row>
    <row r="4" spans="1:22" ht="12.75" customHeight="1" x14ac:dyDescent="0.2"/>
    <row r="5" spans="1:22" s="47" customFormat="1" ht="16.5" customHeight="1" x14ac:dyDescent="0.2">
      <c r="A5" s="266" t="s">
        <v>845</v>
      </c>
      <c r="B5" s="300"/>
      <c r="C5" s="258" t="s">
        <v>54</v>
      </c>
      <c r="D5" s="258" t="s">
        <v>777</v>
      </c>
      <c r="E5" s="260" t="s">
        <v>778</v>
      </c>
      <c r="F5" s="292"/>
      <c r="G5" s="292"/>
      <c r="H5" s="292"/>
      <c r="I5" s="292"/>
      <c r="J5" s="292"/>
      <c r="K5" s="266" t="s">
        <v>845</v>
      </c>
      <c r="L5" s="300"/>
      <c r="M5" s="262" t="s">
        <v>778</v>
      </c>
      <c r="N5" s="299"/>
      <c r="O5" s="299"/>
      <c r="P5" s="263"/>
      <c r="Q5" s="260" t="s">
        <v>779</v>
      </c>
      <c r="R5" s="292"/>
      <c r="S5" s="292"/>
      <c r="T5" s="292"/>
      <c r="U5" s="292"/>
      <c r="V5" s="292"/>
    </row>
    <row r="6" spans="1:22" s="47" customFormat="1" ht="12.75" customHeight="1" x14ac:dyDescent="0.2">
      <c r="A6" s="301"/>
      <c r="B6" s="302"/>
      <c r="C6" s="305"/>
      <c r="D6" s="305"/>
      <c r="E6" s="294" t="s">
        <v>780</v>
      </c>
      <c r="F6" s="295"/>
      <c r="G6" s="294" t="s">
        <v>781</v>
      </c>
      <c r="H6" s="295"/>
      <c r="I6" s="264" t="s">
        <v>782</v>
      </c>
      <c r="J6" s="266"/>
      <c r="K6" s="301"/>
      <c r="L6" s="302"/>
      <c r="M6" s="298" t="s">
        <v>783</v>
      </c>
      <c r="N6" s="269"/>
      <c r="O6" s="298" t="s">
        <v>880</v>
      </c>
      <c r="P6" s="269"/>
      <c r="Q6" s="264" t="s">
        <v>784</v>
      </c>
      <c r="R6" s="266"/>
      <c r="S6" s="260" t="s">
        <v>806</v>
      </c>
      <c r="T6" s="292"/>
      <c r="U6" s="292"/>
      <c r="V6" s="292"/>
    </row>
    <row r="7" spans="1:22" s="47" customFormat="1" ht="26.85" customHeight="1" x14ac:dyDescent="0.2">
      <c r="A7" s="301"/>
      <c r="B7" s="302"/>
      <c r="C7" s="259"/>
      <c r="D7" s="259"/>
      <c r="E7" s="296"/>
      <c r="F7" s="297"/>
      <c r="G7" s="296"/>
      <c r="H7" s="297"/>
      <c r="I7" s="265"/>
      <c r="J7" s="270"/>
      <c r="K7" s="301"/>
      <c r="L7" s="302"/>
      <c r="M7" s="265"/>
      <c r="N7" s="271"/>
      <c r="O7" s="265"/>
      <c r="P7" s="271"/>
      <c r="Q7" s="265"/>
      <c r="R7" s="270"/>
      <c r="S7" s="262" t="s">
        <v>785</v>
      </c>
      <c r="T7" s="263"/>
      <c r="U7" s="262" t="s">
        <v>786</v>
      </c>
      <c r="V7" s="299"/>
    </row>
    <row r="8" spans="1:22" s="47" customFormat="1" ht="12.75" customHeight="1" x14ac:dyDescent="0.2">
      <c r="A8" s="301"/>
      <c r="B8" s="302"/>
      <c r="C8" s="50" t="s">
        <v>60</v>
      </c>
      <c r="D8" s="51" t="s">
        <v>61</v>
      </c>
      <c r="E8" s="52" t="s">
        <v>849</v>
      </c>
      <c r="F8" s="52" t="s">
        <v>61</v>
      </c>
      <c r="G8" s="52" t="s">
        <v>849</v>
      </c>
      <c r="H8" s="52" t="s">
        <v>61</v>
      </c>
      <c r="I8" s="52" t="s">
        <v>849</v>
      </c>
      <c r="J8" s="51" t="s">
        <v>61</v>
      </c>
      <c r="K8" s="301"/>
      <c r="L8" s="302"/>
      <c r="M8" s="52" t="s">
        <v>849</v>
      </c>
      <c r="N8" s="52" t="s">
        <v>61</v>
      </c>
      <c r="O8" s="52" t="s">
        <v>849</v>
      </c>
      <c r="P8" s="52" t="s">
        <v>61</v>
      </c>
      <c r="Q8" s="52" t="s">
        <v>849</v>
      </c>
      <c r="R8" s="52" t="s">
        <v>61</v>
      </c>
      <c r="S8" s="52" t="s">
        <v>849</v>
      </c>
      <c r="T8" s="52" t="s">
        <v>61</v>
      </c>
      <c r="U8" s="52" t="s">
        <v>849</v>
      </c>
      <c r="V8" s="51" t="s">
        <v>61</v>
      </c>
    </row>
    <row r="9" spans="1:22" s="47" customFormat="1" ht="12.75" customHeight="1" x14ac:dyDescent="0.2">
      <c r="A9" s="303"/>
      <c r="B9" s="304"/>
      <c r="C9" s="50" t="s">
        <v>51</v>
      </c>
      <c r="D9" s="52">
        <v>2</v>
      </c>
      <c r="E9" s="52">
        <v>3</v>
      </c>
      <c r="F9" s="52">
        <v>4</v>
      </c>
      <c r="G9" s="52">
        <v>5</v>
      </c>
      <c r="H9" s="52">
        <v>6</v>
      </c>
      <c r="I9" s="52">
        <v>7</v>
      </c>
      <c r="J9" s="51">
        <v>8</v>
      </c>
      <c r="K9" s="303"/>
      <c r="L9" s="304"/>
      <c r="M9" s="52">
        <v>9</v>
      </c>
      <c r="N9" s="52">
        <v>10</v>
      </c>
      <c r="O9" s="52">
        <v>11</v>
      </c>
      <c r="P9" s="52">
        <v>12</v>
      </c>
      <c r="Q9" s="52">
        <v>13</v>
      </c>
      <c r="R9" s="52">
        <v>14</v>
      </c>
      <c r="S9" s="52">
        <v>15</v>
      </c>
      <c r="T9" s="51">
        <v>16</v>
      </c>
      <c r="U9" s="52">
        <v>17</v>
      </c>
      <c r="V9" s="51">
        <v>18</v>
      </c>
    </row>
    <row r="10" spans="1:22" s="47" customFormat="1" x14ac:dyDescent="0.25">
      <c r="A10" s="60"/>
      <c r="B10" s="79"/>
      <c r="C10" s="61"/>
      <c r="D10" s="61"/>
      <c r="E10" s="61"/>
      <c r="F10" s="61"/>
      <c r="G10" s="61"/>
      <c r="H10" s="61"/>
      <c r="I10" s="62"/>
      <c r="J10" s="60"/>
      <c r="K10" s="60"/>
      <c r="L10" s="79"/>
      <c r="M10" s="60"/>
      <c r="N10" s="60"/>
      <c r="O10" s="60"/>
      <c r="P10" s="60"/>
      <c r="Q10" s="60"/>
      <c r="R10" s="60"/>
      <c r="S10" s="60"/>
      <c r="T10" s="60"/>
      <c r="U10" s="60"/>
      <c r="V10" s="60"/>
    </row>
    <row r="11" spans="1:22" s="58" customFormat="1" ht="11.25" customHeight="1" x14ac:dyDescent="0.25">
      <c r="A11" s="57" t="s">
        <v>63</v>
      </c>
      <c r="B11" s="115" t="s">
        <v>64</v>
      </c>
      <c r="C11" s="186">
        <v>4874</v>
      </c>
      <c r="D11" s="186">
        <v>1567912.73</v>
      </c>
      <c r="E11" s="186">
        <v>4698</v>
      </c>
      <c r="F11" s="186">
        <v>600305.85400000005</v>
      </c>
      <c r="G11" s="186">
        <v>2404</v>
      </c>
      <c r="H11" s="186">
        <v>900412.55500000005</v>
      </c>
      <c r="I11" s="186">
        <v>32</v>
      </c>
      <c r="J11" s="186">
        <v>301.36200000000002</v>
      </c>
      <c r="K11" s="57" t="s">
        <v>63</v>
      </c>
      <c r="L11" s="115" t="s">
        <v>64</v>
      </c>
      <c r="M11" s="186">
        <v>9</v>
      </c>
      <c r="N11" s="186">
        <v>364.00599999999997</v>
      </c>
      <c r="O11" s="186">
        <v>148</v>
      </c>
      <c r="P11" s="186">
        <v>6124</v>
      </c>
      <c r="Q11" s="186">
        <v>398</v>
      </c>
      <c r="R11" s="186">
        <v>60404.887000000002</v>
      </c>
      <c r="S11" s="186">
        <v>199</v>
      </c>
      <c r="T11" s="186">
        <v>49787.802000000003</v>
      </c>
      <c r="U11" s="186">
        <v>226</v>
      </c>
      <c r="V11" s="186">
        <v>10617.084999999999</v>
      </c>
    </row>
    <row r="12" spans="1:22" s="47" customFormat="1" ht="22.5" customHeight="1" x14ac:dyDescent="0.25">
      <c r="A12" s="59" t="s">
        <v>65</v>
      </c>
      <c r="B12" s="116" t="s">
        <v>66</v>
      </c>
      <c r="C12" s="187">
        <v>4596</v>
      </c>
      <c r="D12" s="187">
        <v>1387723.625</v>
      </c>
      <c r="E12" s="187">
        <v>4464</v>
      </c>
      <c r="F12" s="187">
        <v>523538.277</v>
      </c>
      <c r="G12" s="187">
        <v>2208</v>
      </c>
      <c r="H12" s="208" t="s">
        <v>874</v>
      </c>
      <c r="I12" s="187">
        <v>30</v>
      </c>
      <c r="J12" s="208" t="s">
        <v>874</v>
      </c>
      <c r="K12" s="59" t="s">
        <v>65</v>
      </c>
      <c r="L12" s="116" t="s">
        <v>66</v>
      </c>
      <c r="M12" s="187">
        <v>9</v>
      </c>
      <c r="N12" s="187">
        <v>364.00599999999997</v>
      </c>
      <c r="O12" s="187">
        <v>138</v>
      </c>
      <c r="P12" s="187">
        <v>5933</v>
      </c>
      <c r="Q12" s="187">
        <v>350</v>
      </c>
      <c r="R12" s="187">
        <v>33202.410000000003</v>
      </c>
      <c r="S12" s="187">
        <v>156</v>
      </c>
      <c r="T12" s="187">
        <v>23247.9</v>
      </c>
      <c r="U12" s="187">
        <v>219</v>
      </c>
      <c r="V12" s="187">
        <v>9954.51</v>
      </c>
    </row>
    <row r="13" spans="1:22" s="47" customFormat="1" ht="11.25" customHeight="1" x14ac:dyDescent="0.25">
      <c r="A13" s="59" t="s">
        <v>81</v>
      </c>
      <c r="B13" s="116" t="s">
        <v>82</v>
      </c>
      <c r="C13" s="195">
        <v>107</v>
      </c>
      <c r="D13" s="187">
        <v>95221.438999999998</v>
      </c>
      <c r="E13" s="187">
        <v>105</v>
      </c>
      <c r="F13" s="187">
        <v>71714.998000000007</v>
      </c>
      <c r="G13" s="187">
        <v>40</v>
      </c>
      <c r="H13" s="208" t="s">
        <v>874</v>
      </c>
      <c r="I13" s="187">
        <v>2</v>
      </c>
      <c r="J13" s="208" t="s">
        <v>874</v>
      </c>
      <c r="K13" s="59" t="s">
        <v>81</v>
      </c>
      <c r="L13" s="116" t="s">
        <v>82</v>
      </c>
      <c r="M13" s="187">
        <v>0</v>
      </c>
      <c r="N13" s="187">
        <v>0</v>
      </c>
      <c r="O13" s="187">
        <v>9</v>
      </c>
      <c r="P13" s="208" t="s">
        <v>874</v>
      </c>
      <c r="Q13" s="187">
        <v>18</v>
      </c>
      <c r="R13" s="208" t="s">
        <v>874</v>
      </c>
      <c r="S13" s="187">
        <v>15</v>
      </c>
      <c r="T13" s="187">
        <v>14108.27</v>
      </c>
      <c r="U13" s="187">
        <v>5</v>
      </c>
      <c r="V13" s="208" t="s">
        <v>874</v>
      </c>
    </row>
    <row r="14" spans="1:22" s="47" customFormat="1" ht="11.25" customHeight="1" x14ac:dyDescent="0.25">
      <c r="A14" s="59" t="s">
        <v>91</v>
      </c>
      <c r="B14" s="116" t="s">
        <v>92</v>
      </c>
      <c r="C14" s="187">
        <v>171</v>
      </c>
      <c r="D14" s="187">
        <v>84967.665999999997</v>
      </c>
      <c r="E14" s="187">
        <v>129</v>
      </c>
      <c r="F14" s="187">
        <v>5052.5789999999997</v>
      </c>
      <c r="G14" s="187">
        <v>156</v>
      </c>
      <c r="H14" s="208" t="s">
        <v>874</v>
      </c>
      <c r="I14" s="187">
        <v>0</v>
      </c>
      <c r="J14" s="187">
        <v>0</v>
      </c>
      <c r="K14" s="59" t="s">
        <v>91</v>
      </c>
      <c r="L14" s="116" t="s">
        <v>92</v>
      </c>
      <c r="M14" s="187">
        <v>0</v>
      </c>
      <c r="N14" s="187">
        <v>0</v>
      </c>
      <c r="O14" s="187">
        <v>1</v>
      </c>
      <c r="P14" s="208" t="s">
        <v>874</v>
      </c>
      <c r="Q14" s="187">
        <v>30</v>
      </c>
      <c r="R14" s="208" t="s">
        <v>874</v>
      </c>
      <c r="S14" s="187">
        <v>28</v>
      </c>
      <c r="T14" s="187">
        <v>12431.632</v>
      </c>
      <c r="U14" s="187">
        <v>2</v>
      </c>
      <c r="V14" s="208" t="s">
        <v>874</v>
      </c>
    </row>
    <row r="15" spans="1:22" s="58" customFormat="1" ht="22.5" customHeight="1" x14ac:dyDescent="0.25">
      <c r="A15" s="63" t="s">
        <v>97</v>
      </c>
      <c r="B15" s="115" t="s">
        <v>98</v>
      </c>
      <c r="C15" s="186">
        <v>66</v>
      </c>
      <c r="D15" s="186">
        <v>104080.538</v>
      </c>
      <c r="E15" s="186">
        <v>65</v>
      </c>
      <c r="F15" s="186">
        <v>91829.763000000006</v>
      </c>
      <c r="G15" s="186">
        <v>4</v>
      </c>
      <c r="H15" s="208" t="s">
        <v>874</v>
      </c>
      <c r="I15" s="186">
        <v>1</v>
      </c>
      <c r="J15" s="208" t="s">
        <v>874</v>
      </c>
      <c r="K15" s="63" t="s">
        <v>97</v>
      </c>
      <c r="L15" s="115" t="s">
        <v>98</v>
      </c>
      <c r="M15" s="186">
        <v>0</v>
      </c>
      <c r="N15" s="186">
        <v>0</v>
      </c>
      <c r="O15" s="186">
        <v>28</v>
      </c>
      <c r="P15" s="186">
        <v>10610</v>
      </c>
      <c r="Q15" s="186">
        <v>14</v>
      </c>
      <c r="R15" s="186">
        <v>1610.4549999999999</v>
      </c>
      <c r="S15" s="186">
        <v>10</v>
      </c>
      <c r="T15" s="186">
        <v>1579.721</v>
      </c>
      <c r="U15" s="186">
        <v>4</v>
      </c>
      <c r="V15" s="186">
        <v>30.734000000000002</v>
      </c>
    </row>
    <row r="16" spans="1:22" s="47" customFormat="1" ht="11.25" customHeight="1" x14ac:dyDescent="0.25">
      <c r="A16" s="59" t="s">
        <v>99</v>
      </c>
      <c r="B16" s="116" t="s">
        <v>100</v>
      </c>
      <c r="C16" s="187">
        <v>0</v>
      </c>
      <c r="D16" s="187">
        <v>0</v>
      </c>
      <c r="E16" s="187">
        <v>0</v>
      </c>
      <c r="F16" s="187">
        <v>0</v>
      </c>
      <c r="G16" s="187">
        <v>0</v>
      </c>
      <c r="H16" s="187">
        <v>0</v>
      </c>
      <c r="I16" s="187">
        <v>0</v>
      </c>
      <c r="J16" s="187">
        <v>0</v>
      </c>
      <c r="K16" s="59" t="s">
        <v>99</v>
      </c>
      <c r="L16" s="116" t="s">
        <v>100</v>
      </c>
      <c r="M16" s="187">
        <v>0</v>
      </c>
      <c r="N16" s="187">
        <v>0</v>
      </c>
      <c r="O16" s="187">
        <v>0</v>
      </c>
      <c r="P16" s="187">
        <v>0</v>
      </c>
      <c r="Q16" s="187">
        <v>0</v>
      </c>
      <c r="R16" s="187">
        <v>0</v>
      </c>
      <c r="S16" s="187">
        <v>0</v>
      </c>
      <c r="T16" s="187">
        <v>0</v>
      </c>
      <c r="U16" s="187">
        <v>0</v>
      </c>
      <c r="V16" s="187">
        <v>0</v>
      </c>
    </row>
    <row r="17" spans="1:22" s="47" customFormat="1" ht="11.25" customHeight="1" x14ac:dyDescent="0.25">
      <c r="A17" s="59" t="s">
        <v>105</v>
      </c>
      <c r="B17" s="116" t="s">
        <v>106</v>
      </c>
      <c r="C17" s="187">
        <v>1</v>
      </c>
      <c r="D17" s="208" t="s">
        <v>874</v>
      </c>
      <c r="E17" s="187">
        <v>1</v>
      </c>
      <c r="F17" s="208" t="s">
        <v>874</v>
      </c>
      <c r="G17" s="187">
        <v>1</v>
      </c>
      <c r="H17" s="208" t="s">
        <v>874</v>
      </c>
      <c r="I17" s="187">
        <v>0</v>
      </c>
      <c r="J17" s="187">
        <v>0</v>
      </c>
      <c r="K17" s="59" t="s">
        <v>105</v>
      </c>
      <c r="L17" s="116" t="s">
        <v>106</v>
      </c>
      <c r="M17" s="187">
        <v>0</v>
      </c>
      <c r="N17" s="187">
        <v>0</v>
      </c>
      <c r="O17" s="187">
        <v>0</v>
      </c>
      <c r="P17" s="187">
        <v>0</v>
      </c>
      <c r="Q17" s="187">
        <v>0</v>
      </c>
      <c r="R17" s="187">
        <v>0</v>
      </c>
      <c r="S17" s="187">
        <v>0</v>
      </c>
      <c r="T17" s="187">
        <v>0</v>
      </c>
      <c r="U17" s="187">
        <v>0</v>
      </c>
      <c r="V17" s="187">
        <v>0</v>
      </c>
    </row>
    <row r="18" spans="1:22" s="47" customFormat="1" ht="11.25" customHeight="1" x14ac:dyDescent="0.25">
      <c r="A18" s="59" t="s">
        <v>111</v>
      </c>
      <c r="B18" s="117" t="s">
        <v>112</v>
      </c>
      <c r="C18" s="187">
        <v>0</v>
      </c>
      <c r="D18" s="187">
        <v>0</v>
      </c>
      <c r="E18" s="187">
        <v>0</v>
      </c>
      <c r="F18" s="187">
        <v>0</v>
      </c>
      <c r="G18" s="187">
        <v>0</v>
      </c>
      <c r="H18" s="187">
        <v>0</v>
      </c>
      <c r="I18" s="187">
        <v>0</v>
      </c>
      <c r="J18" s="187">
        <v>0</v>
      </c>
      <c r="K18" s="59" t="s">
        <v>111</v>
      </c>
      <c r="L18" s="117" t="s">
        <v>112</v>
      </c>
      <c r="M18" s="187">
        <v>0</v>
      </c>
      <c r="N18" s="187">
        <v>0</v>
      </c>
      <c r="O18" s="187">
        <v>0</v>
      </c>
      <c r="P18" s="187">
        <v>0</v>
      </c>
      <c r="Q18" s="187">
        <v>0</v>
      </c>
      <c r="R18" s="187">
        <v>0</v>
      </c>
      <c r="S18" s="187">
        <v>0</v>
      </c>
      <c r="T18" s="187">
        <v>0</v>
      </c>
      <c r="U18" s="187">
        <v>0</v>
      </c>
      <c r="V18" s="187">
        <v>0</v>
      </c>
    </row>
    <row r="19" spans="1:22" s="47" customFormat="1" ht="22.5" customHeight="1" x14ac:dyDescent="0.25">
      <c r="A19" s="59" t="s">
        <v>117</v>
      </c>
      <c r="B19" s="117" t="s">
        <v>118</v>
      </c>
      <c r="C19" s="187">
        <v>62</v>
      </c>
      <c r="D19" s="208" t="s">
        <v>874</v>
      </c>
      <c r="E19" s="187">
        <v>61</v>
      </c>
      <c r="F19" s="208" t="s">
        <v>874</v>
      </c>
      <c r="G19" s="187">
        <v>3</v>
      </c>
      <c r="H19" s="187">
        <v>21.78</v>
      </c>
      <c r="I19" s="187">
        <v>1</v>
      </c>
      <c r="J19" s="208" t="s">
        <v>874</v>
      </c>
      <c r="K19" s="59" t="s">
        <v>117</v>
      </c>
      <c r="L19" s="117" t="s">
        <v>118</v>
      </c>
      <c r="M19" s="187">
        <v>0</v>
      </c>
      <c r="N19" s="187">
        <v>0</v>
      </c>
      <c r="O19" s="187">
        <v>27</v>
      </c>
      <c r="P19" s="208" t="s">
        <v>874</v>
      </c>
      <c r="Q19" s="187">
        <v>14</v>
      </c>
      <c r="R19" s="187">
        <v>1610.4549999999999</v>
      </c>
      <c r="S19" s="187">
        <v>10</v>
      </c>
      <c r="T19" s="187">
        <v>1579.721</v>
      </c>
      <c r="U19" s="187">
        <v>4</v>
      </c>
      <c r="V19" s="187">
        <v>30.734000000000002</v>
      </c>
    </row>
    <row r="20" spans="1:22" s="47" customFormat="1" ht="33.950000000000003" customHeight="1" x14ac:dyDescent="0.25">
      <c r="A20" s="59" t="s">
        <v>123</v>
      </c>
      <c r="B20" s="117" t="s">
        <v>124</v>
      </c>
      <c r="C20" s="187">
        <v>3</v>
      </c>
      <c r="D20" s="187">
        <v>207.98099999999999</v>
      </c>
      <c r="E20" s="187">
        <v>3</v>
      </c>
      <c r="F20" s="208" t="s">
        <v>874</v>
      </c>
      <c r="G20" s="187">
        <v>0</v>
      </c>
      <c r="H20" s="187">
        <v>0</v>
      </c>
      <c r="I20" s="187">
        <v>0</v>
      </c>
      <c r="J20" s="187">
        <v>0</v>
      </c>
      <c r="K20" s="59" t="s">
        <v>123</v>
      </c>
      <c r="L20" s="117" t="s">
        <v>124</v>
      </c>
      <c r="M20" s="187">
        <v>0</v>
      </c>
      <c r="N20" s="187">
        <v>0</v>
      </c>
      <c r="O20" s="187">
        <v>1</v>
      </c>
      <c r="P20" s="208" t="s">
        <v>874</v>
      </c>
      <c r="Q20" s="187">
        <v>0</v>
      </c>
      <c r="R20" s="187">
        <v>0</v>
      </c>
      <c r="S20" s="187">
        <v>0</v>
      </c>
      <c r="T20" s="187">
        <v>0</v>
      </c>
      <c r="U20" s="187">
        <v>0</v>
      </c>
      <c r="V20" s="187">
        <v>0</v>
      </c>
    </row>
    <row r="21" spans="1:22" s="64" customFormat="1" ht="11.25" customHeight="1" x14ac:dyDescent="0.25">
      <c r="A21" s="63" t="s">
        <v>129</v>
      </c>
      <c r="B21" s="118" t="s">
        <v>130</v>
      </c>
      <c r="C21" s="186">
        <v>6383</v>
      </c>
      <c r="D21" s="186">
        <v>33581251.847999997</v>
      </c>
      <c r="E21" s="186">
        <v>6265</v>
      </c>
      <c r="F21" s="186">
        <v>16427288.895</v>
      </c>
      <c r="G21" s="186">
        <v>1562</v>
      </c>
      <c r="H21" s="186">
        <v>5501215.5480000004</v>
      </c>
      <c r="I21" s="186">
        <v>205</v>
      </c>
      <c r="J21" s="186">
        <v>-10682.120999999999</v>
      </c>
      <c r="K21" s="63" t="s">
        <v>129</v>
      </c>
      <c r="L21" s="118" t="s">
        <v>130</v>
      </c>
      <c r="M21" s="186">
        <v>0</v>
      </c>
      <c r="N21" s="186">
        <v>0</v>
      </c>
      <c r="O21" s="186">
        <v>1360</v>
      </c>
      <c r="P21" s="186">
        <v>335744</v>
      </c>
      <c r="Q21" s="186">
        <v>2067</v>
      </c>
      <c r="R21" s="186">
        <v>11327685.311000001</v>
      </c>
      <c r="S21" s="186">
        <v>1861</v>
      </c>
      <c r="T21" s="186">
        <v>11286116.687999999</v>
      </c>
      <c r="U21" s="186">
        <v>420</v>
      </c>
      <c r="V21" s="186">
        <v>41568.623</v>
      </c>
    </row>
    <row r="22" spans="1:22" ht="11.25" customHeight="1" x14ac:dyDescent="0.25">
      <c r="A22" s="59" t="s">
        <v>131</v>
      </c>
      <c r="B22" s="117" t="s">
        <v>132</v>
      </c>
      <c r="C22" s="187">
        <v>894</v>
      </c>
      <c r="D22" s="187">
        <v>6760137.5690000001</v>
      </c>
      <c r="E22" s="187">
        <v>857</v>
      </c>
      <c r="F22" s="187">
        <v>553286.71600000001</v>
      </c>
      <c r="G22" s="187">
        <v>782</v>
      </c>
      <c r="H22" s="208" t="s">
        <v>874</v>
      </c>
      <c r="I22" s="187">
        <v>2</v>
      </c>
      <c r="J22" s="208" t="s">
        <v>874</v>
      </c>
      <c r="K22" s="59" t="s">
        <v>131</v>
      </c>
      <c r="L22" s="117" t="s">
        <v>132</v>
      </c>
      <c r="M22" s="187">
        <v>0</v>
      </c>
      <c r="N22" s="187">
        <v>0</v>
      </c>
      <c r="O22" s="187">
        <v>32</v>
      </c>
      <c r="P22" s="187">
        <v>2022</v>
      </c>
      <c r="Q22" s="187">
        <v>183</v>
      </c>
      <c r="R22" s="187">
        <v>1265762.9029999999</v>
      </c>
      <c r="S22" s="187">
        <v>144</v>
      </c>
      <c r="T22" s="187">
        <v>1264684.2709999999</v>
      </c>
      <c r="U22" s="187">
        <v>65</v>
      </c>
      <c r="V22" s="187">
        <v>1078.6320000000001</v>
      </c>
    </row>
    <row r="23" spans="1:22" ht="11.25" customHeight="1" x14ac:dyDescent="0.25">
      <c r="A23" s="59" t="s">
        <v>151</v>
      </c>
      <c r="B23" s="117" t="s">
        <v>152</v>
      </c>
      <c r="C23" s="187">
        <v>39</v>
      </c>
      <c r="D23" s="187">
        <v>508755.68</v>
      </c>
      <c r="E23" s="187">
        <v>38</v>
      </c>
      <c r="F23" s="187">
        <v>493171.99099999998</v>
      </c>
      <c r="G23" s="187">
        <v>16</v>
      </c>
      <c r="H23" s="187">
        <v>621.649</v>
      </c>
      <c r="I23" s="187">
        <v>2</v>
      </c>
      <c r="J23" s="208" t="s">
        <v>874</v>
      </c>
      <c r="K23" s="59" t="s">
        <v>151</v>
      </c>
      <c r="L23" s="117" t="s">
        <v>152</v>
      </c>
      <c r="M23" s="187">
        <v>0</v>
      </c>
      <c r="N23" s="187">
        <v>0</v>
      </c>
      <c r="O23" s="187">
        <v>5</v>
      </c>
      <c r="P23" s="187">
        <v>-827</v>
      </c>
      <c r="Q23" s="187">
        <v>12</v>
      </c>
      <c r="R23" s="208" t="s">
        <v>874</v>
      </c>
      <c r="S23" s="187">
        <v>11</v>
      </c>
      <c r="T23" s="187">
        <v>15771.686</v>
      </c>
      <c r="U23" s="187">
        <v>2</v>
      </c>
      <c r="V23" s="208" t="s">
        <v>874</v>
      </c>
    </row>
    <row r="24" spans="1:22" ht="11.25" customHeight="1" x14ac:dyDescent="0.25">
      <c r="A24" s="59" t="s">
        <v>153</v>
      </c>
      <c r="B24" s="117" t="s">
        <v>154</v>
      </c>
      <c r="C24" s="187">
        <v>4</v>
      </c>
      <c r="D24" s="208" t="s">
        <v>874</v>
      </c>
      <c r="E24" s="187">
        <v>4</v>
      </c>
      <c r="F24" s="187">
        <v>219311.568</v>
      </c>
      <c r="G24" s="187">
        <v>1</v>
      </c>
      <c r="H24" s="208" t="s">
        <v>874</v>
      </c>
      <c r="I24" s="187">
        <v>0</v>
      </c>
      <c r="J24" s="187">
        <v>0</v>
      </c>
      <c r="K24" s="59" t="s">
        <v>153</v>
      </c>
      <c r="L24" s="117" t="s">
        <v>154</v>
      </c>
      <c r="M24" s="187">
        <v>0</v>
      </c>
      <c r="N24" s="187">
        <v>0</v>
      </c>
      <c r="O24" s="187">
        <v>1</v>
      </c>
      <c r="P24" s="208" t="s">
        <v>874</v>
      </c>
      <c r="Q24" s="187">
        <v>3</v>
      </c>
      <c r="R24" s="187">
        <v>78067.328999999998</v>
      </c>
      <c r="S24" s="187">
        <v>3</v>
      </c>
      <c r="T24" s="187">
        <v>78067.328999999998</v>
      </c>
      <c r="U24" s="187">
        <v>0</v>
      </c>
      <c r="V24" s="187">
        <v>0</v>
      </c>
    </row>
    <row r="25" spans="1:22" ht="11.25" customHeight="1" x14ac:dyDescent="0.25">
      <c r="A25" s="59" t="s">
        <v>155</v>
      </c>
      <c r="B25" s="117" t="s">
        <v>156</v>
      </c>
      <c r="C25" s="187">
        <v>188</v>
      </c>
      <c r="D25" s="187">
        <v>258340.68299999999</v>
      </c>
      <c r="E25" s="187">
        <v>187</v>
      </c>
      <c r="F25" s="187">
        <v>201781.74299999999</v>
      </c>
      <c r="G25" s="187">
        <v>6</v>
      </c>
      <c r="H25" s="187">
        <v>2.02</v>
      </c>
      <c r="I25" s="187">
        <v>5</v>
      </c>
      <c r="J25" s="187">
        <v>-6.3220000000000001</v>
      </c>
      <c r="K25" s="59" t="s">
        <v>155</v>
      </c>
      <c r="L25" s="117" t="s">
        <v>156</v>
      </c>
      <c r="M25" s="187">
        <v>0</v>
      </c>
      <c r="N25" s="187">
        <v>0</v>
      </c>
      <c r="O25" s="187">
        <v>15</v>
      </c>
      <c r="P25" s="187">
        <v>902</v>
      </c>
      <c r="Q25" s="187">
        <v>63</v>
      </c>
      <c r="R25" s="187">
        <v>55661.087</v>
      </c>
      <c r="S25" s="187">
        <v>61</v>
      </c>
      <c r="T25" s="187">
        <v>55225.830999999998</v>
      </c>
      <c r="U25" s="187">
        <v>7</v>
      </c>
      <c r="V25" s="187">
        <v>435.25599999999997</v>
      </c>
    </row>
    <row r="26" spans="1:22" ht="11.25" customHeight="1" x14ac:dyDescent="0.25">
      <c r="A26" s="59" t="s">
        <v>165</v>
      </c>
      <c r="B26" s="117" t="s">
        <v>166</v>
      </c>
      <c r="C26" s="187">
        <v>90</v>
      </c>
      <c r="D26" s="208" t="s">
        <v>874</v>
      </c>
      <c r="E26" s="187">
        <v>90</v>
      </c>
      <c r="F26" s="187">
        <v>24256.294000000002</v>
      </c>
      <c r="G26" s="187">
        <v>6</v>
      </c>
      <c r="H26" s="187">
        <v>137.21899999999999</v>
      </c>
      <c r="I26" s="187">
        <v>1</v>
      </c>
      <c r="J26" s="208" t="s">
        <v>874</v>
      </c>
      <c r="K26" s="59" t="s">
        <v>165</v>
      </c>
      <c r="L26" s="117" t="s">
        <v>166</v>
      </c>
      <c r="M26" s="187">
        <v>0</v>
      </c>
      <c r="N26" s="187">
        <v>0</v>
      </c>
      <c r="O26" s="187">
        <v>1</v>
      </c>
      <c r="P26" s="208" t="s">
        <v>874</v>
      </c>
      <c r="Q26" s="187">
        <v>21</v>
      </c>
      <c r="R26" s="187">
        <v>12617.742</v>
      </c>
      <c r="S26" s="187">
        <v>18</v>
      </c>
      <c r="T26" s="187">
        <v>12602.252</v>
      </c>
      <c r="U26" s="187">
        <v>4</v>
      </c>
      <c r="V26" s="187">
        <v>15.49</v>
      </c>
    </row>
    <row r="27" spans="1:22" ht="22.5" customHeight="1" x14ac:dyDescent="0.25">
      <c r="A27" s="59" t="s">
        <v>173</v>
      </c>
      <c r="B27" s="117" t="s">
        <v>787</v>
      </c>
      <c r="C27" s="187">
        <v>43</v>
      </c>
      <c r="D27" s="208" t="s">
        <v>874</v>
      </c>
      <c r="E27" s="187">
        <v>43</v>
      </c>
      <c r="F27" s="187">
        <v>90809.887000000002</v>
      </c>
      <c r="G27" s="187">
        <v>5</v>
      </c>
      <c r="H27" s="187">
        <v>113.12</v>
      </c>
      <c r="I27" s="187">
        <v>0</v>
      </c>
      <c r="J27" s="187">
        <v>0</v>
      </c>
      <c r="K27" s="59" t="s">
        <v>173</v>
      </c>
      <c r="L27" s="117" t="s">
        <v>787</v>
      </c>
      <c r="M27" s="187">
        <v>0</v>
      </c>
      <c r="N27" s="187">
        <v>0</v>
      </c>
      <c r="O27" s="187">
        <v>0</v>
      </c>
      <c r="P27" s="187">
        <v>0</v>
      </c>
      <c r="Q27" s="187">
        <v>13</v>
      </c>
      <c r="R27" s="208" t="s">
        <v>874</v>
      </c>
      <c r="S27" s="187">
        <v>12</v>
      </c>
      <c r="T27" s="187">
        <v>28285.637999999999</v>
      </c>
      <c r="U27" s="187">
        <v>1</v>
      </c>
      <c r="V27" s="208" t="s">
        <v>874</v>
      </c>
    </row>
    <row r="28" spans="1:22" ht="22.5" customHeight="1" x14ac:dyDescent="0.25">
      <c r="A28" s="59" t="s">
        <v>178</v>
      </c>
      <c r="B28" s="117" t="s">
        <v>179</v>
      </c>
      <c r="C28" s="187">
        <v>257</v>
      </c>
      <c r="D28" s="187">
        <v>302917.255</v>
      </c>
      <c r="E28" s="187">
        <v>255</v>
      </c>
      <c r="F28" s="187">
        <v>266934.02299999999</v>
      </c>
      <c r="G28" s="187">
        <v>31</v>
      </c>
      <c r="H28" s="187">
        <v>3885.4740000000002</v>
      </c>
      <c r="I28" s="187">
        <v>10</v>
      </c>
      <c r="J28" s="187">
        <v>-4.766</v>
      </c>
      <c r="K28" s="59" t="s">
        <v>178</v>
      </c>
      <c r="L28" s="117" t="s">
        <v>179</v>
      </c>
      <c r="M28" s="187">
        <v>0</v>
      </c>
      <c r="N28" s="187">
        <v>0</v>
      </c>
      <c r="O28" s="187">
        <v>93</v>
      </c>
      <c r="P28" s="187">
        <v>7091</v>
      </c>
      <c r="Q28" s="187">
        <v>47</v>
      </c>
      <c r="R28" s="187">
        <v>25011.429</v>
      </c>
      <c r="S28" s="187">
        <v>40</v>
      </c>
      <c r="T28" s="187">
        <v>24878.595000000001</v>
      </c>
      <c r="U28" s="187">
        <v>10</v>
      </c>
      <c r="V28" s="187">
        <v>132.834</v>
      </c>
    </row>
    <row r="29" spans="1:22" ht="22.5" customHeight="1" x14ac:dyDescent="0.25">
      <c r="A29" s="59" t="s">
        <v>184</v>
      </c>
      <c r="B29" s="117" t="s">
        <v>185</v>
      </c>
      <c r="C29" s="187">
        <v>94</v>
      </c>
      <c r="D29" s="187">
        <v>924548.66500000004</v>
      </c>
      <c r="E29" s="187">
        <v>94</v>
      </c>
      <c r="F29" s="187">
        <v>613791.90099999995</v>
      </c>
      <c r="G29" s="187">
        <v>11</v>
      </c>
      <c r="H29" s="187">
        <v>1352.174</v>
      </c>
      <c r="I29" s="187">
        <v>8</v>
      </c>
      <c r="J29" s="187">
        <v>6.1680000000000001</v>
      </c>
      <c r="K29" s="59" t="s">
        <v>184</v>
      </c>
      <c r="L29" s="117" t="s">
        <v>185</v>
      </c>
      <c r="M29" s="187">
        <v>0</v>
      </c>
      <c r="N29" s="187">
        <v>0</v>
      </c>
      <c r="O29" s="187">
        <v>18</v>
      </c>
      <c r="P29" s="187">
        <v>571</v>
      </c>
      <c r="Q29" s="187">
        <v>57</v>
      </c>
      <c r="R29" s="187">
        <v>308827.27500000002</v>
      </c>
      <c r="S29" s="187">
        <v>55</v>
      </c>
      <c r="T29" s="187">
        <v>308695.13299999997</v>
      </c>
      <c r="U29" s="187">
        <v>13</v>
      </c>
      <c r="V29" s="187">
        <v>132.142</v>
      </c>
    </row>
    <row r="30" spans="1:22" ht="33.950000000000003" customHeight="1" x14ac:dyDescent="0.25">
      <c r="A30" s="59" t="s">
        <v>190</v>
      </c>
      <c r="B30" s="117" t="s">
        <v>191</v>
      </c>
      <c r="C30" s="187">
        <v>412</v>
      </c>
      <c r="D30" s="187">
        <v>1232439.463</v>
      </c>
      <c r="E30" s="187">
        <v>411</v>
      </c>
      <c r="F30" s="187">
        <v>746013.51899999997</v>
      </c>
      <c r="G30" s="187">
        <v>144</v>
      </c>
      <c r="H30" s="187">
        <v>341212.59</v>
      </c>
      <c r="I30" s="187">
        <v>24</v>
      </c>
      <c r="J30" s="187">
        <v>-68.025000000000006</v>
      </c>
      <c r="K30" s="59" t="s">
        <v>190</v>
      </c>
      <c r="L30" s="117" t="s">
        <v>191</v>
      </c>
      <c r="M30" s="187">
        <v>0</v>
      </c>
      <c r="N30" s="187">
        <v>0</v>
      </c>
      <c r="O30" s="187">
        <v>25</v>
      </c>
      <c r="P30" s="187">
        <v>1522</v>
      </c>
      <c r="Q30" s="187">
        <v>152</v>
      </c>
      <c r="R30" s="187">
        <v>143759.17199999999</v>
      </c>
      <c r="S30" s="187">
        <v>134</v>
      </c>
      <c r="T30" s="187">
        <v>137337.92300000001</v>
      </c>
      <c r="U30" s="187">
        <v>44</v>
      </c>
      <c r="V30" s="187">
        <v>6421.2489999999998</v>
      </c>
    </row>
    <row r="31" spans="1:22" ht="11.25" customHeight="1" x14ac:dyDescent="0.25">
      <c r="A31" s="59" t="s">
        <v>196</v>
      </c>
      <c r="B31" s="117" t="s">
        <v>197</v>
      </c>
      <c r="C31" s="187">
        <v>9</v>
      </c>
      <c r="D31" s="208" t="s">
        <v>874</v>
      </c>
      <c r="E31" s="187">
        <v>9</v>
      </c>
      <c r="F31" s="187">
        <v>2495396.9750000001</v>
      </c>
      <c r="G31" s="187">
        <v>1</v>
      </c>
      <c r="H31" s="208" t="s">
        <v>874</v>
      </c>
      <c r="I31" s="187">
        <v>0</v>
      </c>
      <c r="J31" s="187">
        <v>0</v>
      </c>
      <c r="K31" s="59" t="s">
        <v>196</v>
      </c>
      <c r="L31" s="117" t="s">
        <v>197</v>
      </c>
      <c r="M31" s="187">
        <v>0</v>
      </c>
      <c r="N31" s="187">
        <v>0</v>
      </c>
      <c r="O31" s="187">
        <v>3</v>
      </c>
      <c r="P31" s="208" t="s">
        <v>874</v>
      </c>
      <c r="Q31" s="187">
        <v>2</v>
      </c>
      <c r="R31" s="208" t="s">
        <v>874</v>
      </c>
      <c r="S31" s="187">
        <v>2</v>
      </c>
      <c r="T31" s="208" t="s">
        <v>874</v>
      </c>
      <c r="U31" s="187">
        <v>0</v>
      </c>
      <c r="V31" s="187">
        <v>0</v>
      </c>
    </row>
    <row r="32" spans="1:22" ht="11.25" customHeight="1" x14ac:dyDescent="0.25">
      <c r="A32" s="59" t="s">
        <v>202</v>
      </c>
      <c r="B32" s="117" t="s">
        <v>203</v>
      </c>
      <c r="C32" s="187">
        <v>156</v>
      </c>
      <c r="D32" s="187">
        <v>1694725.0090000001</v>
      </c>
      <c r="E32" s="187">
        <v>155</v>
      </c>
      <c r="F32" s="187">
        <v>1078344.82</v>
      </c>
      <c r="G32" s="187">
        <v>32</v>
      </c>
      <c r="H32" s="187">
        <v>57055.086000000003</v>
      </c>
      <c r="I32" s="187">
        <v>13</v>
      </c>
      <c r="J32" s="187">
        <v>-6609.6369999999997</v>
      </c>
      <c r="K32" s="59" t="s">
        <v>202</v>
      </c>
      <c r="L32" s="117" t="s">
        <v>203</v>
      </c>
      <c r="M32" s="187">
        <v>0</v>
      </c>
      <c r="N32" s="187">
        <v>0</v>
      </c>
      <c r="O32" s="187">
        <v>18</v>
      </c>
      <c r="P32" s="187">
        <v>1030</v>
      </c>
      <c r="Q32" s="187">
        <v>82</v>
      </c>
      <c r="R32" s="187">
        <v>564904.50199999998</v>
      </c>
      <c r="S32" s="187">
        <v>80</v>
      </c>
      <c r="T32" s="187">
        <v>564638.61600000004</v>
      </c>
      <c r="U32" s="187">
        <v>14</v>
      </c>
      <c r="V32" s="187">
        <v>265.88600000000002</v>
      </c>
    </row>
    <row r="33" spans="1:22" ht="22.5" customHeight="1" x14ac:dyDescent="0.25">
      <c r="A33" s="59" t="s">
        <v>215</v>
      </c>
      <c r="B33" s="117" t="s">
        <v>216</v>
      </c>
      <c r="C33" s="187">
        <v>36</v>
      </c>
      <c r="D33" s="187">
        <v>2284168.4449999998</v>
      </c>
      <c r="E33" s="187">
        <v>36</v>
      </c>
      <c r="F33" s="187">
        <v>1309621.753</v>
      </c>
      <c r="G33" s="187">
        <v>16</v>
      </c>
      <c r="H33" s="187">
        <v>12056.575999999999</v>
      </c>
      <c r="I33" s="187">
        <v>5</v>
      </c>
      <c r="J33" s="187">
        <v>-7.6310000000000002</v>
      </c>
      <c r="K33" s="59" t="s">
        <v>215</v>
      </c>
      <c r="L33" s="117" t="s">
        <v>216</v>
      </c>
      <c r="M33" s="187">
        <v>0</v>
      </c>
      <c r="N33" s="187">
        <v>0</v>
      </c>
      <c r="O33" s="187">
        <v>4</v>
      </c>
      <c r="P33" s="187">
        <v>143</v>
      </c>
      <c r="Q33" s="187">
        <v>26</v>
      </c>
      <c r="R33" s="187">
        <v>962355.20499999996</v>
      </c>
      <c r="S33" s="187">
        <v>26</v>
      </c>
      <c r="T33" s="187">
        <v>961667.39</v>
      </c>
      <c r="U33" s="187">
        <v>5</v>
      </c>
      <c r="V33" s="187">
        <v>687.81500000000005</v>
      </c>
    </row>
    <row r="34" spans="1:22" ht="11.25" customHeight="1" x14ac:dyDescent="0.25">
      <c r="A34" s="59" t="s">
        <v>221</v>
      </c>
      <c r="B34" s="117" t="s">
        <v>222</v>
      </c>
      <c r="C34" s="187">
        <v>186</v>
      </c>
      <c r="D34" s="187">
        <v>1402284.2150000001</v>
      </c>
      <c r="E34" s="187">
        <v>186</v>
      </c>
      <c r="F34" s="187">
        <v>934708.92</v>
      </c>
      <c r="G34" s="187">
        <v>9</v>
      </c>
      <c r="H34" s="187">
        <v>322.685</v>
      </c>
      <c r="I34" s="187">
        <v>11</v>
      </c>
      <c r="J34" s="187">
        <v>1.7749999999999999</v>
      </c>
      <c r="K34" s="59" t="s">
        <v>221</v>
      </c>
      <c r="L34" s="117" t="s">
        <v>222</v>
      </c>
      <c r="M34" s="187">
        <v>0</v>
      </c>
      <c r="N34" s="187">
        <v>0</v>
      </c>
      <c r="O34" s="187">
        <v>35</v>
      </c>
      <c r="P34" s="187">
        <v>4474</v>
      </c>
      <c r="Q34" s="187">
        <v>94</v>
      </c>
      <c r="R34" s="187">
        <v>462777.04100000003</v>
      </c>
      <c r="S34" s="187">
        <v>87</v>
      </c>
      <c r="T34" s="187">
        <v>461440.21899999998</v>
      </c>
      <c r="U34" s="187">
        <v>16</v>
      </c>
      <c r="V34" s="187">
        <v>1336.8219999999999</v>
      </c>
    </row>
    <row r="35" spans="1:22" ht="22.5" customHeight="1" x14ac:dyDescent="0.25">
      <c r="A35" s="59" t="s">
        <v>227</v>
      </c>
      <c r="B35" s="117" t="s">
        <v>228</v>
      </c>
      <c r="C35" s="187">
        <v>294</v>
      </c>
      <c r="D35" s="187">
        <v>926310.70600000001</v>
      </c>
      <c r="E35" s="187">
        <v>289</v>
      </c>
      <c r="F35" s="187">
        <v>669482.50199999998</v>
      </c>
      <c r="G35" s="187">
        <v>16</v>
      </c>
      <c r="H35" s="187">
        <v>196.58500000000001</v>
      </c>
      <c r="I35" s="187">
        <v>16</v>
      </c>
      <c r="J35" s="187">
        <v>-91.840999999999994</v>
      </c>
      <c r="K35" s="59" t="s">
        <v>227</v>
      </c>
      <c r="L35" s="117" t="s">
        <v>228</v>
      </c>
      <c r="M35" s="187">
        <v>0</v>
      </c>
      <c r="N35" s="187">
        <v>0</v>
      </c>
      <c r="O35" s="187">
        <v>85</v>
      </c>
      <c r="P35" s="187">
        <v>18626</v>
      </c>
      <c r="Q35" s="187">
        <v>66</v>
      </c>
      <c r="R35" s="187">
        <v>238097.709</v>
      </c>
      <c r="S35" s="187">
        <v>49</v>
      </c>
      <c r="T35" s="187">
        <v>225412.489</v>
      </c>
      <c r="U35" s="187">
        <v>25</v>
      </c>
      <c r="V35" s="187">
        <v>12685.22</v>
      </c>
    </row>
    <row r="36" spans="1:22" ht="11.25" customHeight="1" x14ac:dyDescent="0.25">
      <c r="A36" s="59" t="s">
        <v>245</v>
      </c>
      <c r="B36" s="117" t="s">
        <v>246</v>
      </c>
      <c r="C36" s="187">
        <v>65</v>
      </c>
      <c r="D36" s="187">
        <v>206874.171</v>
      </c>
      <c r="E36" s="187">
        <v>64</v>
      </c>
      <c r="F36" s="187">
        <v>168184.62599999999</v>
      </c>
      <c r="G36" s="187">
        <v>6</v>
      </c>
      <c r="H36" s="187">
        <v>259.75</v>
      </c>
      <c r="I36" s="187">
        <v>1</v>
      </c>
      <c r="J36" s="208" t="s">
        <v>874</v>
      </c>
      <c r="K36" s="59" t="s">
        <v>245</v>
      </c>
      <c r="L36" s="117" t="s">
        <v>246</v>
      </c>
      <c r="M36" s="187">
        <v>0</v>
      </c>
      <c r="N36" s="187">
        <v>0</v>
      </c>
      <c r="O36" s="187">
        <v>31</v>
      </c>
      <c r="P36" s="187">
        <v>21033</v>
      </c>
      <c r="Q36" s="187">
        <v>23</v>
      </c>
      <c r="R36" s="208" t="s">
        <v>874</v>
      </c>
      <c r="S36" s="187">
        <v>23</v>
      </c>
      <c r="T36" s="208" t="s">
        <v>874</v>
      </c>
      <c r="U36" s="187">
        <v>2</v>
      </c>
      <c r="V36" s="208" t="s">
        <v>874</v>
      </c>
    </row>
    <row r="37" spans="1:22" ht="11.25" customHeight="1" x14ac:dyDescent="0.25">
      <c r="A37" s="59" t="s">
        <v>257</v>
      </c>
      <c r="B37" s="117" t="s">
        <v>258</v>
      </c>
      <c r="C37" s="187">
        <v>1001</v>
      </c>
      <c r="D37" s="187">
        <v>1316507.0660000001</v>
      </c>
      <c r="E37" s="187">
        <v>992</v>
      </c>
      <c r="F37" s="187">
        <v>912175.89199999999</v>
      </c>
      <c r="G37" s="187">
        <v>38</v>
      </c>
      <c r="H37" s="187">
        <v>773.55499999999995</v>
      </c>
      <c r="I37" s="187">
        <v>40</v>
      </c>
      <c r="J37" s="187">
        <v>-3.6059999999999999</v>
      </c>
      <c r="K37" s="59" t="s">
        <v>257</v>
      </c>
      <c r="L37" s="117" t="s">
        <v>258</v>
      </c>
      <c r="M37" s="187">
        <v>0</v>
      </c>
      <c r="N37" s="187">
        <v>0</v>
      </c>
      <c r="O37" s="187">
        <v>398</v>
      </c>
      <c r="P37" s="187">
        <v>76921</v>
      </c>
      <c r="Q37" s="187">
        <v>247</v>
      </c>
      <c r="R37" s="187">
        <v>326640.26299999998</v>
      </c>
      <c r="S37" s="187">
        <v>216</v>
      </c>
      <c r="T37" s="187">
        <v>322618.359</v>
      </c>
      <c r="U37" s="187">
        <v>47</v>
      </c>
      <c r="V37" s="187">
        <v>4021.904</v>
      </c>
    </row>
    <row r="38" spans="1:22" ht="33.950000000000003" customHeight="1" x14ac:dyDescent="0.25">
      <c r="A38" s="59" t="s">
        <v>275</v>
      </c>
      <c r="B38" s="117" t="s">
        <v>276</v>
      </c>
      <c r="C38" s="187">
        <v>350</v>
      </c>
      <c r="D38" s="187">
        <v>1288491.7549999999</v>
      </c>
      <c r="E38" s="187">
        <v>346</v>
      </c>
      <c r="F38" s="187">
        <v>786098.77800000005</v>
      </c>
      <c r="G38" s="187">
        <v>48</v>
      </c>
      <c r="H38" s="187">
        <v>7119.8689999999997</v>
      </c>
      <c r="I38" s="187">
        <v>9</v>
      </c>
      <c r="J38" s="187">
        <v>-416.70800000000003</v>
      </c>
      <c r="K38" s="59" t="s">
        <v>275</v>
      </c>
      <c r="L38" s="117" t="s">
        <v>276</v>
      </c>
      <c r="M38" s="187">
        <v>0</v>
      </c>
      <c r="N38" s="187">
        <v>0</v>
      </c>
      <c r="O38" s="187">
        <v>53</v>
      </c>
      <c r="P38" s="187">
        <v>7564</v>
      </c>
      <c r="Q38" s="187">
        <v>154</v>
      </c>
      <c r="R38" s="187">
        <v>488125.66</v>
      </c>
      <c r="S38" s="187">
        <v>145</v>
      </c>
      <c r="T38" s="187">
        <v>487090.65100000001</v>
      </c>
      <c r="U38" s="187">
        <v>28</v>
      </c>
      <c r="V38" s="187">
        <v>1035.009</v>
      </c>
    </row>
    <row r="39" spans="1:22" ht="11.25" customHeight="1" x14ac:dyDescent="0.25">
      <c r="A39" s="59" t="s">
        <v>293</v>
      </c>
      <c r="B39" s="117" t="s">
        <v>294</v>
      </c>
      <c r="C39" s="187">
        <v>196</v>
      </c>
      <c r="D39" s="187">
        <v>642492.33900000004</v>
      </c>
      <c r="E39" s="187">
        <v>194</v>
      </c>
      <c r="F39" s="187">
        <v>365685.31199999998</v>
      </c>
      <c r="G39" s="187">
        <v>10</v>
      </c>
      <c r="H39" s="187">
        <v>656.55</v>
      </c>
      <c r="I39" s="187">
        <v>5</v>
      </c>
      <c r="J39" s="187">
        <v>8.5709999999999997</v>
      </c>
      <c r="K39" s="114">
        <v>27</v>
      </c>
      <c r="L39" s="117" t="s">
        <v>294</v>
      </c>
      <c r="M39" s="187">
        <v>0</v>
      </c>
      <c r="N39" s="187">
        <v>0</v>
      </c>
      <c r="O39" s="187">
        <v>55</v>
      </c>
      <c r="P39" s="187">
        <v>23335</v>
      </c>
      <c r="Q39" s="187">
        <v>101</v>
      </c>
      <c r="R39" s="187">
        <v>252807.29800000001</v>
      </c>
      <c r="S39" s="187">
        <v>95</v>
      </c>
      <c r="T39" s="187">
        <v>251979.05300000001</v>
      </c>
      <c r="U39" s="187">
        <v>12</v>
      </c>
      <c r="V39" s="187">
        <v>828.245</v>
      </c>
    </row>
    <row r="40" spans="1:22" ht="11.25" customHeight="1" x14ac:dyDescent="0.25">
      <c r="A40" s="59" t="s">
        <v>307</v>
      </c>
      <c r="B40" s="117" t="s">
        <v>308</v>
      </c>
      <c r="C40" s="187">
        <v>619</v>
      </c>
      <c r="D40" s="187">
        <v>4482253.1540000001</v>
      </c>
      <c r="E40" s="187">
        <v>612</v>
      </c>
      <c r="F40" s="187">
        <v>2057308.8929999999</v>
      </c>
      <c r="G40" s="187">
        <v>38</v>
      </c>
      <c r="H40" s="187">
        <v>3056.2829999999999</v>
      </c>
      <c r="I40" s="187">
        <v>29</v>
      </c>
      <c r="J40" s="187">
        <v>-3369.4960000000001</v>
      </c>
      <c r="K40" s="59" t="s">
        <v>307</v>
      </c>
      <c r="L40" s="117" t="s">
        <v>308</v>
      </c>
      <c r="M40" s="187">
        <v>0</v>
      </c>
      <c r="N40" s="187">
        <v>0</v>
      </c>
      <c r="O40" s="187">
        <v>202</v>
      </c>
      <c r="P40" s="187">
        <v>125581</v>
      </c>
      <c r="Q40" s="187">
        <v>318</v>
      </c>
      <c r="R40" s="187">
        <v>2299676.8250000002</v>
      </c>
      <c r="S40" s="187">
        <v>304</v>
      </c>
      <c r="T40" s="187">
        <v>2297292.6009999998</v>
      </c>
      <c r="U40" s="187">
        <v>43</v>
      </c>
      <c r="V40" s="187">
        <v>2384.2240000000002</v>
      </c>
    </row>
    <row r="41" spans="1:22" ht="22.5" customHeight="1" x14ac:dyDescent="0.25">
      <c r="A41" s="59" t="s">
        <v>319</v>
      </c>
      <c r="B41" s="117" t="s">
        <v>320</v>
      </c>
      <c r="C41" s="187">
        <v>57</v>
      </c>
      <c r="D41" s="187">
        <v>1203723.051</v>
      </c>
      <c r="E41" s="187">
        <v>57</v>
      </c>
      <c r="F41" s="187">
        <v>762772.78200000001</v>
      </c>
      <c r="G41" s="187">
        <v>5</v>
      </c>
      <c r="H41" s="187">
        <v>2.5990000000000002</v>
      </c>
      <c r="I41" s="187">
        <v>2</v>
      </c>
      <c r="J41" s="208" t="s">
        <v>874</v>
      </c>
      <c r="K41" s="59" t="s">
        <v>319</v>
      </c>
      <c r="L41" s="117" t="s">
        <v>320</v>
      </c>
      <c r="M41" s="187">
        <v>0</v>
      </c>
      <c r="N41" s="187">
        <v>0</v>
      </c>
      <c r="O41" s="187">
        <v>8</v>
      </c>
      <c r="P41" s="187">
        <v>480</v>
      </c>
      <c r="Q41" s="187">
        <v>23</v>
      </c>
      <c r="R41" s="208" t="s">
        <v>874</v>
      </c>
      <c r="S41" s="187">
        <v>23</v>
      </c>
      <c r="T41" s="187">
        <v>439082.87599999999</v>
      </c>
      <c r="U41" s="187">
        <v>2</v>
      </c>
      <c r="V41" s="208" t="s">
        <v>874</v>
      </c>
    </row>
    <row r="42" spans="1:22" ht="11.25" customHeight="1" x14ac:dyDescent="0.25">
      <c r="A42" s="59" t="s">
        <v>327</v>
      </c>
      <c r="B42" s="117" t="s">
        <v>328</v>
      </c>
      <c r="C42" s="187">
        <v>235</v>
      </c>
      <c r="D42" s="187">
        <v>943510.55</v>
      </c>
      <c r="E42" s="187">
        <v>229</v>
      </c>
      <c r="F42" s="187">
        <v>403120.16</v>
      </c>
      <c r="G42" s="187">
        <v>22</v>
      </c>
      <c r="H42" s="187">
        <v>452.15499999999997</v>
      </c>
      <c r="I42" s="187">
        <v>6</v>
      </c>
      <c r="J42" s="187">
        <v>-2.226</v>
      </c>
      <c r="K42" s="59" t="s">
        <v>327</v>
      </c>
      <c r="L42" s="117" t="s">
        <v>328</v>
      </c>
      <c r="M42" s="187">
        <v>0</v>
      </c>
      <c r="N42" s="187">
        <v>0</v>
      </c>
      <c r="O42" s="187">
        <v>36</v>
      </c>
      <c r="P42" s="187">
        <v>4150</v>
      </c>
      <c r="Q42" s="187">
        <v>101</v>
      </c>
      <c r="R42" s="187">
        <v>535790.77500000002</v>
      </c>
      <c r="S42" s="187">
        <v>92</v>
      </c>
      <c r="T42" s="187">
        <v>535463.60199999996</v>
      </c>
      <c r="U42" s="187">
        <v>19</v>
      </c>
      <c r="V42" s="187">
        <v>327.173</v>
      </c>
    </row>
    <row r="43" spans="1:22" ht="11.25" customHeight="1" x14ac:dyDescent="0.25">
      <c r="A43" s="59" t="s">
        <v>339</v>
      </c>
      <c r="B43" s="117" t="s">
        <v>340</v>
      </c>
      <c r="C43" s="187">
        <v>216</v>
      </c>
      <c r="D43" s="187">
        <v>142306.75599999999</v>
      </c>
      <c r="E43" s="187">
        <v>215</v>
      </c>
      <c r="F43" s="187">
        <v>130246.148</v>
      </c>
      <c r="G43" s="187">
        <v>10</v>
      </c>
      <c r="H43" s="187">
        <v>185.92</v>
      </c>
      <c r="I43" s="187">
        <v>3</v>
      </c>
      <c r="J43" s="187">
        <v>1.2430000000000001</v>
      </c>
      <c r="K43" s="59" t="s">
        <v>339</v>
      </c>
      <c r="L43" s="117" t="s">
        <v>340</v>
      </c>
      <c r="M43" s="187">
        <v>0</v>
      </c>
      <c r="N43" s="187">
        <v>0</v>
      </c>
      <c r="O43" s="187">
        <v>85</v>
      </c>
      <c r="P43" s="187">
        <v>5970</v>
      </c>
      <c r="Q43" s="187">
        <v>41</v>
      </c>
      <c r="R43" s="187">
        <v>5903.63</v>
      </c>
      <c r="S43" s="187">
        <v>34</v>
      </c>
      <c r="T43" s="187">
        <v>5674.8919999999998</v>
      </c>
      <c r="U43" s="187">
        <v>14</v>
      </c>
      <c r="V43" s="187">
        <v>228.738</v>
      </c>
    </row>
    <row r="44" spans="1:22" ht="11.25" customHeight="1" x14ac:dyDescent="0.25">
      <c r="A44" s="59" t="s">
        <v>341</v>
      </c>
      <c r="B44" s="117" t="s">
        <v>342</v>
      </c>
      <c r="C44" s="187">
        <v>565</v>
      </c>
      <c r="D44" s="187">
        <v>2521603.0040000002</v>
      </c>
      <c r="E44" s="187">
        <v>533</v>
      </c>
      <c r="F44" s="187">
        <v>891798.76500000001</v>
      </c>
      <c r="G44" s="187">
        <v>289</v>
      </c>
      <c r="H44" s="187">
        <v>131999.921</v>
      </c>
      <c r="I44" s="187">
        <v>10</v>
      </c>
      <c r="J44" s="187">
        <v>-2.7010000000000001</v>
      </c>
      <c r="K44" s="59" t="s">
        <v>341</v>
      </c>
      <c r="L44" s="117" t="s">
        <v>342</v>
      </c>
      <c r="M44" s="187">
        <v>0</v>
      </c>
      <c r="N44" s="187">
        <v>0</v>
      </c>
      <c r="O44" s="187">
        <v>73</v>
      </c>
      <c r="P44" s="187">
        <v>10084</v>
      </c>
      <c r="Q44" s="187">
        <v>145</v>
      </c>
      <c r="R44" s="187">
        <v>1487723.3489999999</v>
      </c>
      <c r="S44" s="187">
        <v>126</v>
      </c>
      <c r="T44" s="187">
        <v>1481424.1540000001</v>
      </c>
      <c r="U44" s="187">
        <v>28</v>
      </c>
      <c r="V44" s="187">
        <v>6299.1949999999997</v>
      </c>
    </row>
    <row r="45" spans="1:22" ht="22.5" customHeight="1" x14ac:dyDescent="0.25">
      <c r="A45" s="59" t="s">
        <v>355</v>
      </c>
      <c r="B45" s="117" t="s">
        <v>356</v>
      </c>
      <c r="C45" s="187">
        <v>377</v>
      </c>
      <c r="D45" s="187">
        <v>486938.82400000002</v>
      </c>
      <c r="E45" s="187">
        <v>369</v>
      </c>
      <c r="F45" s="187">
        <v>252984.927</v>
      </c>
      <c r="G45" s="187">
        <v>20</v>
      </c>
      <c r="H45" s="187">
        <v>663.11699999999996</v>
      </c>
      <c r="I45" s="187">
        <v>3</v>
      </c>
      <c r="J45" s="187">
        <v>-26.3</v>
      </c>
      <c r="K45" s="59" t="s">
        <v>355</v>
      </c>
      <c r="L45" s="117" t="s">
        <v>356</v>
      </c>
      <c r="M45" s="187">
        <v>0</v>
      </c>
      <c r="N45" s="187">
        <v>0</v>
      </c>
      <c r="O45" s="187">
        <v>84</v>
      </c>
      <c r="P45" s="187">
        <v>25027</v>
      </c>
      <c r="Q45" s="187">
        <v>93</v>
      </c>
      <c r="R45" s="187">
        <v>208289.88200000001</v>
      </c>
      <c r="S45" s="187">
        <v>81</v>
      </c>
      <c r="T45" s="187">
        <v>206444.03599999999</v>
      </c>
      <c r="U45" s="187">
        <v>19</v>
      </c>
      <c r="V45" s="187">
        <v>1845.846</v>
      </c>
    </row>
    <row r="46" spans="1:22" s="64" customFormat="1" ht="11.25" customHeight="1" x14ac:dyDescent="0.25">
      <c r="A46" s="63" t="s">
        <v>361</v>
      </c>
      <c r="B46" s="118" t="s">
        <v>362</v>
      </c>
      <c r="C46" s="186">
        <v>3995</v>
      </c>
      <c r="D46" s="186">
        <v>9439391.057</v>
      </c>
      <c r="E46" s="186">
        <v>3963</v>
      </c>
      <c r="F46" s="186">
        <v>9001917.9529999997</v>
      </c>
      <c r="G46" s="186">
        <v>421</v>
      </c>
      <c r="H46" s="186">
        <v>259701.997</v>
      </c>
      <c r="I46" s="186">
        <v>46</v>
      </c>
      <c r="J46" s="186">
        <v>-1044.43</v>
      </c>
      <c r="K46" s="63" t="s">
        <v>361</v>
      </c>
      <c r="L46" s="118" t="s">
        <v>362</v>
      </c>
      <c r="M46" s="186">
        <v>0</v>
      </c>
      <c r="N46" s="186">
        <v>0</v>
      </c>
      <c r="O46" s="186">
        <v>121</v>
      </c>
      <c r="P46" s="186">
        <v>57795</v>
      </c>
      <c r="Q46" s="186">
        <v>198</v>
      </c>
      <c r="R46" s="186">
        <v>121020.53200000001</v>
      </c>
      <c r="S46" s="186">
        <v>78</v>
      </c>
      <c r="T46" s="186">
        <v>66291.86</v>
      </c>
      <c r="U46" s="186">
        <v>128</v>
      </c>
      <c r="V46" s="186">
        <v>54728.671999999999</v>
      </c>
    </row>
    <row r="47" spans="1:22" ht="11.25" customHeight="1" x14ac:dyDescent="0.25">
      <c r="A47" s="59" t="s">
        <v>363</v>
      </c>
      <c r="B47" s="117" t="s">
        <v>364</v>
      </c>
      <c r="C47" s="187">
        <v>3995</v>
      </c>
      <c r="D47" s="187">
        <v>9439391.057</v>
      </c>
      <c r="E47" s="187">
        <v>3963</v>
      </c>
      <c r="F47" s="187">
        <v>9001917.9529999997</v>
      </c>
      <c r="G47" s="187">
        <v>421</v>
      </c>
      <c r="H47" s="187">
        <v>259701.997</v>
      </c>
      <c r="I47" s="187">
        <v>46</v>
      </c>
      <c r="J47" s="187">
        <v>-1044.43</v>
      </c>
      <c r="K47" s="59" t="s">
        <v>363</v>
      </c>
      <c r="L47" s="117" t="s">
        <v>364</v>
      </c>
      <c r="M47" s="187">
        <v>0</v>
      </c>
      <c r="N47" s="187">
        <v>0</v>
      </c>
      <c r="O47" s="187">
        <v>121</v>
      </c>
      <c r="P47" s="187">
        <v>57795</v>
      </c>
      <c r="Q47" s="187">
        <v>198</v>
      </c>
      <c r="R47" s="187">
        <v>121020.53200000001</v>
      </c>
      <c r="S47" s="187">
        <v>78</v>
      </c>
      <c r="T47" s="187">
        <v>66291.86</v>
      </c>
      <c r="U47" s="187">
        <v>128</v>
      </c>
      <c r="V47" s="187">
        <v>54728.671999999999</v>
      </c>
    </row>
    <row r="48" spans="1:22" s="64" customFormat="1" ht="33.950000000000003" customHeight="1" x14ac:dyDescent="0.25">
      <c r="A48" s="63" t="s">
        <v>371</v>
      </c>
      <c r="B48" s="118" t="s">
        <v>372</v>
      </c>
      <c r="C48" s="186">
        <v>358</v>
      </c>
      <c r="D48" s="186">
        <v>867807.21499999997</v>
      </c>
      <c r="E48" s="186">
        <v>317</v>
      </c>
      <c r="F48" s="186">
        <v>609070.53200000001</v>
      </c>
      <c r="G48" s="186">
        <v>149</v>
      </c>
      <c r="H48" s="186">
        <v>97353.911999999997</v>
      </c>
      <c r="I48" s="186">
        <v>26</v>
      </c>
      <c r="J48" s="186">
        <v>138.947</v>
      </c>
      <c r="K48" s="63" t="s">
        <v>371</v>
      </c>
      <c r="L48" s="118" t="s">
        <v>372</v>
      </c>
      <c r="M48" s="186">
        <v>0</v>
      </c>
      <c r="N48" s="186">
        <v>0</v>
      </c>
      <c r="O48" s="186">
        <v>99</v>
      </c>
      <c r="P48" s="186">
        <v>64438</v>
      </c>
      <c r="Q48" s="186">
        <v>70</v>
      </c>
      <c r="R48" s="186">
        <v>96805.702000000005</v>
      </c>
      <c r="S48" s="186">
        <v>52</v>
      </c>
      <c r="T48" s="186">
        <v>93532.282999999996</v>
      </c>
      <c r="U48" s="186">
        <v>23</v>
      </c>
      <c r="V48" s="186">
        <v>3273.4189999999999</v>
      </c>
    </row>
    <row r="49" spans="1:22" ht="11.25" customHeight="1" x14ac:dyDescent="0.25">
      <c r="A49" s="59" t="s">
        <v>373</v>
      </c>
      <c r="B49" s="117" t="s">
        <v>374</v>
      </c>
      <c r="C49" s="187">
        <v>119</v>
      </c>
      <c r="D49" s="187">
        <v>173438.09400000001</v>
      </c>
      <c r="E49" s="187">
        <v>83</v>
      </c>
      <c r="F49" s="208" t="s">
        <v>874</v>
      </c>
      <c r="G49" s="187">
        <v>116</v>
      </c>
      <c r="H49" s="187">
        <v>92341.326000000001</v>
      </c>
      <c r="I49" s="187">
        <v>7</v>
      </c>
      <c r="J49" s="208" t="s">
        <v>874</v>
      </c>
      <c r="K49" s="59" t="s">
        <v>373</v>
      </c>
      <c r="L49" s="117" t="s">
        <v>374</v>
      </c>
      <c r="M49" s="187">
        <v>0</v>
      </c>
      <c r="N49" s="187">
        <v>0</v>
      </c>
      <c r="O49" s="187">
        <v>6</v>
      </c>
      <c r="P49" s="208" t="s">
        <v>874</v>
      </c>
      <c r="Q49" s="187">
        <v>7</v>
      </c>
      <c r="R49" s="208" t="s">
        <v>874</v>
      </c>
      <c r="S49" s="187">
        <v>5</v>
      </c>
      <c r="T49" s="187">
        <v>822.65200000000004</v>
      </c>
      <c r="U49" s="187">
        <v>4</v>
      </c>
      <c r="V49" s="208" t="s">
        <v>874</v>
      </c>
    </row>
    <row r="50" spans="1:22" ht="11.25" customHeight="1" x14ac:dyDescent="0.25">
      <c r="A50" s="59" t="s">
        <v>375</v>
      </c>
      <c r="B50" s="117" t="s">
        <v>376</v>
      </c>
      <c r="C50" s="187">
        <v>52</v>
      </c>
      <c r="D50" s="187">
        <v>52963.737999999998</v>
      </c>
      <c r="E50" s="187">
        <v>52</v>
      </c>
      <c r="F50" s="187">
        <v>46521.919999999998</v>
      </c>
      <c r="G50" s="187">
        <v>2</v>
      </c>
      <c r="H50" s="208" t="s">
        <v>874</v>
      </c>
      <c r="I50" s="187">
        <v>1</v>
      </c>
      <c r="J50" s="208" t="s">
        <v>874</v>
      </c>
      <c r="K50" s="59" t="s">
        <v>375</v>
      </c>
      <c r="L50" s="117" t="s">
        <v>376</v>
      </c>
      <c r="M50" s="187">
        <v>0</v>
      </c>
      <c r="N50" s="187">
        <v>0</v>
      </c>
      <c r="O50" s="187">
        <v>10</v>
      </c>
      <c r="P50" s="187">
        <v>1375</v>
      </c>
      <c r="Q50" s="187">
        <v>5</v>
      </c>
      <c r="R50" s="208" t="s">
        <v>874</v>
      </c>
      <c r="S50" s="187">
        <v>4</v>
      </c>
      <c r="T50" s="187">
        <v>4398.6679999999997</v>
      </c>
      <c r="U50" s="187">
        <v>1</v>
      </c>
      <c r="V50" s="208" t="s">
        <v>874</v>
      </c>
    </row>
    <row r="51" spans="1:22" ht="22.5" customHeight="1" x14ac:dyDescent="0.25">
      <c r="A51" s="59" t="s">
        <v>377</v>
      </c>
      <c r="B51" s="117" t="s">
        <v>378</v>
      </c>
      <c r="C51" s="187">
        <v>181</v>
      </c>
      <c r="D51" s="187">
        <v>639996.46299999999</v>
      </c>
      <c r="E51" s="187">
        <v>177</v>
      </c>
      <c r="F51" s="187">
        <v>481254.27299999999</v>
      </c>
      <c r="G51" s="187">
        <v>30</v>
      </c>
      <c r="H51" s="187">
        <v>4806.2610000000004</v>
      </c>
      <c r="I51" s="187">
        <v>18</v>
      </c>
      <c r="J51" s="187">
        <v>14.105</v>
      </c>
      <c r="K51" s="59" t="s">
        <v>377</v>
      </c>
      <c r="L51" s="117" t="s">
        <v>378</v>
      </c>
      <c r="M51" s="187">
        <v>0</v>
      </c>
      <c r="N51" s="187">
        <v>0</v>
      </c>
      <c r="O51" s="187">
        <v>82</v>
      </c>
      <c r="P51" s="187">
        <v>62967</v>
      </c>
      <c r="Q51" s="187">
        <v>58</v>
      </c>
      <c r="R51" s="187">
        <v>90955.012000000002</v>
      </c>
      <c r="S51" s="187">
        <v>43</v>
      </c>
      <c r="T51" s="187">
        <v>88310.963000000003</v>
      </c>
      <c r="U51" s="187">
        <v>18</v>
      </c>
      <c r="V51" s="187">
        <v>2644.049</v>
      </c>
    </row>
    <row r="52" spans="1:22" ht="22.5" customHeight="1" x14ac:dyDescent="0.25">
      <c r="A52" s="59" t="s">
        <v>385</v>
      </c>
      <c r="B52" s="117" t="s">
        <v>386</v>
      </c>
      <c r="C52" s="187">
        <v>6</v>
      </c>
      <c r="D52" s="187">
        <v>1408.92</v>
      </c>
      <c r="E52" s="187">
        <v>5</v>
      </c>
      <c r="F52" s="208" t="s">
        <v>874</v>
      </c>
      <c r="G52" s="187">
        <v>1</v>
      </c>
      <c r="H52" s="208" t="s">
        <v>874</v>
      </c>
      <c r="I52" s="187">
        <v>0</v>
      </c>
      <c r="J52" s="187">
        <v>0</v>
      </c>
      <c r="K52" s="59" t="s">
        <v>385</v>
      </c>
      <c r="L52" s="117" t="s">
        <v>386</v>
      </c>
      <c r="M52" s="187">
        <v>0</v>
      </c>
      <c r="N52" s="187">
        <v>0</v>
      </c>
      <c r="O52" s="187">
        <v>1</v>
      </c>
      <c r="P52" s="208" t="s">
        <v>874</v>
      </c>
      <c r="Q52" s="187">
        <v>0</v>
      </c>
      <c r="R52" s="187">
        <v>0</v>
      </c>
      <c r="S52" s="187">
        <v>0</v>
      </c>
      <c r="T52" s="187">
        <v>0</v>
      </c>
      <c r="U52" s="187">
        <v>0</v>
      </c>
      <c r="V52" s="187">
        <v>0</v>
      </c>
    </row>
    <row r="53" spans="1:22" s="64" customFormat="1" ht="11.25" customHeight="1" x14ac:dyDescent="0.25">
      <c r="A53" s="63" t="s">
        <v>387</v>
      </c>
      <c r="B53" s="118" t="s">
        <v>388</v>
      </c>
      <c r="C53" s="186">
        <v>12200</v>
      </c>
      <c r="D53" s="186">
        <v>7377442.3459999999</v>
      </c>
      <c r="E53" s="186">
        <v>11959</v>
      </c>
      <c r="F53" s="186">
        <v>5793848.3389999997</v>
      </c>
      <c r="G53" s="186">
        <v>329</v>
      </c>
      <c r="H53" s="186">
        <v>6216.6329999999998</v>
      </c>
      <c r="I53" s="186">
        <v>270</v>
      </c>
      <c r="J53" s="186">
        <v>11.231999999999999</v>
      </c>
      <c r="K53" s="63" t="s">
        <v>387</v>
      </c>
      <c r="L53" s="118" t="s">
        <v>388</v>
      </c>
      <c r="M53" s="186">
        <v>0</v>
      </c>
      <c r="N53" s="186">
        <v>0</v>
      </c>
      <c r="O53" s="186">
        <v>7792</v>
      </c>
      <c r="P53" s="186">
        <v>1255140</v>
      </c>
      <c r="Q53" s="186">
        <v>818</v>
      </c>
      <c r="R53" s="186">
        <v>322226.01699999999</v>
      </c>
      <c r="S53" s="186">
        <v>463</v>
      </c>
      <c r="T53" s="186">
        <v>105326.803</v>
      </c>
      <c r="U53" s="186">
        <v>398</v>
      </c>
      <c r="V53" s="186">
        <v>216899.21400000001</v>
      </c>
    </row>
    <row r="54" spans="1:22" ht="11.25" customHeight="1" x14ac:dyDescent="0.25">
      <c r="A54" s="59" t="s">
        <v>389</v>
      </c>
      <c r="B54" s="117" t="s">
        <v>390</v>
      </c>
      <c r="C54" s="187">
        <v>1059</v>
      </c>
      <c r="D54" s="187">
        <v>1481196.477</v>
      </c>
      <c r="E54" s="187">
        <v>1033</v>
      </c>
      <c r="F54" s="187">
        <v>1078914.291</v>
      </c>
      <c r="G54" s="187">
        <v>45</v>
      </c>
      <c r="H54" s="187">
        <v>1041.4390000000001</v>
      </c>
      <c r="I54" s="187">
        <v>32</v>
      </c>
      <c r="J54" s="187">
        <v>38.162999999999997</v>
      </c>
      <c r="K54" s="59" t="s">
        <v>389</v>
      </c>
      <c r="L54" s="117" t="s">
        <v>390</v>
      </c>
      <c r="M54" s="187">
        <v>0</v>
      </c>
      <c r="N54" s="187">
        <v>0</v>
      </c>
      <c r="O54" s="187">
        <v>642</v>
      </c>
      <c r="P54" s="187">
        <v>192675</v>
      </c>
      <c r="Q54" s="187">
        <v>117</v>
      </c>
      <c r="R54" s="187">
        <v>208527.09700000001</v>
      </c>
      <c r="S54" s="187">
        <v>28</v>
      </c>
      <c r="T54" s="187">
        <v>1812.8579999999999</v>
      </c>
      <c r="U54" s="187">
        <v>94</v>
      </c>
      <c r="V54" s="187">
        <v>206714.239</v>
      </c>
    </row>
    <row r="55" spans="1:22" ht="11.25" customHeight="1" x14ac:dyDescent="0.25">
      <c r="A55" s="59" t="s">
        <v>395</v>
      </c>
      <c r="B55" s="117" t="s">
        <v>396</v>
      </c>
      <c r="C55" s="187">
        <v>317</v>
      </c>
      <c r="D55" s="187">
        <v>684780.44299999997</v>
      </c>
      <c r="E55" s="187">
        <v>304</v>
      </c>
      <c r="F55" s="187">
        <v>495377.23499999999</v>
      </c>
      <c r="G55" s="187">
        <v>17</v>
      </c>
      <c r="H55" s="187">
        <v>343.95499999999998</v>
      </c>
      <c r="I55" s="187">
        <v>16</v>
      </c>
      <c r="J55" s="187">
        <v>-35.093000000000004</v>
      </c>
      <c r="K55" s="59" t="s">
        <v>395</v>
      </c>
      <c r="L55" s="117" t="s">
        <v>396</v>
      </c>
      <c r="M55" s="187">
        <v>0</v>
      </c>
      <c r="N55" s="187">
        <v>0</v>
      </c>
      <c r="O55" s="187">
        <v>191</v>
      </c>
      <c r="P55" s="187">
        <v>185373</v>
      </c>
      <c r="Q55" s="187">
        <v>30</v>
      </c>
      <c r="R55" s="187">
        <v>3721.5430000000001</v>
      </c>
      <c r="S55" s="187">
        <v>20</v>
      </c>
      <c r="T55" s="187">
        <v>2997.8339999999998</v>
      </c>
      <c r="U55" s="187">
        <v>13</v>
      </c>
      <c r="V55" s="187">
        <v>723.70899999999995</v>
      </c>
    </row>
    <row r="56" spans="1:22" ht="22.5" customHeight="1" x14ac:dyDescent="0.25">
      <c r="A56" s="59" t="s">
        <v>403</v>
      </c>
      <c r="B56" s="117" t="s">
        <v>404</v>
      </c>
      <c r="C56" s="187">
        <v>10824</v>
      </c>
      <c r="D56" s="187">
        <v>5211465.426</v>
      </c>
      <c r="E56" s="187">
        <v>10622</v>
      </c>
      <c r="F56" s="187">
        <v>4219556.8130000001</v>
      </c>
      <c r="G56" s="187">
        <v>267</v>
      </c>
      <c r="H56" s="187">
        <v>4831.2389999999996</v>
      </c>
      <c r="I56" s="187">
        <v>222</v>
      </c>
      <c r="J56" s="187">
        <v>8.1620000000000008</v>
      </c>
      <c r="K56" s="59" t="s">
        <v>403</v>
      </c>
      <c r="L56" s="117" t="s">
        <v>404</v>
      </c>
      <c r="M56" s="187">
        <v>0</v>
      </c>
      <c r="N56" s="187">
        <v>0</v>
      </c>
      <c r="O56" s="187">
        <v>6959</v>
      </c>
      <c r="P56" s="187">
        <v>877092</v>
      </c>
      <c r="Q56" s="187">
        <v>671</v>
      </c>
      <c r="R56" s="187">
        <v>109977.37699999999</v>
      </c>
      <c r="S56" s="187">
        <v>415</v>
      </c>
      <c r="T56" s="187">
        <v>100516.111</v>
      </c>
      <c r="U56" s="187">
        <v>291</v>
      </c>
      <c r="V56" s="187">
        <v>9461.2659999999996</v>
      </c>
    </row>
    <row r="57" spans="1:22" s="64" customFormat="1" ht="22.5" customHeight="1" x14ac:dyDescent="0.25">
      <c r="A57" s="63" t="s">
        <v>413</v>
      </c>
      <c r="B57" s="118" t="s">
        <v>414</v>
      </c>
      <c r="C57" s="186">
        <v>21315</v>
      </c>
      <c r="D57" s="186">
        <v>66265793.615000002</v>
      </c>
      <c r="E57" s="186">
        <v>20871</v>
      </c>
      <c r="F57" s="186">
        <v>40739935.151000001</v>
      </c>
      <c r="G57" s="186">
        <v>7535</v>
      </c>
      <c r="H57" s="186">
        <v>16148390.137</v>
      </c>
      <c r="I57" s="186">
        <v>486</v>
      </c>
      <c r="J57" s="208" t="s">
        <v>874</v>
      </c>
      <c r="K57" s="63" t="s">
        <v>413</v>
      </c>
      <c r="L57" s="118" t="s">
        <v>414</v>
      </c>
      <c r="M57" s="186">
        <v>1</v>
      </c>
      <c r="N57" s="208" t="s">
        <v>874</v>
      </c>
      <c r="O57" s="186">
        <v>1825</v>
      </c>
      <c r="P57" s="208">
        <v>781820</v>
      </c>
      <c r="Q57" s="186">
        <v>6159</v>
      </c>
      <c r="R57" s="186">
        <v>8592300.477</v>
      </c>
      <c r="S57" s="186">
        <v>5168</v>
      </c>
      <c r="T57" s="186">
        <v>8368309.9919999996</v>
      </c>
      <c r="U57" s="186">
        <v>1614</v>
      </c>
      <c r="V57" s="186">
        <v>223990.48499999999</v>
      </c>
    </row>
    <row r="58" spans="1:22" ht="22.5" customHeight="1" x14ac:dyDescent="0.25">
      <c r="A58" s="59" t="s">
        <v>415</v>
      </c>
      <c r="B58" s="117" t="s">
        <v>416</v>
      </c>
      <c r="C58" s="187">
        <v>3226</v>
      </c>
      <c r="D58" s="187">
        <v>4592510.7649999997</v>
      </c>
      <c r="E58" s="187">
        <v>3206</v>
      </c>
      <c r="F58" s="187">
        <v>3987124.0219999999</v>
      </c>
      <c r="G58" s="187">
        <v>205</v>
      </c>
      <c r="H58" s="187">
        <v>7100.1580000000004</v>
      </c>
      <c r="I58" s="187">
        <v>106</v>
      </c>
      <c r="J58" s="187">
        <v>618.66099999999994</v>
      </c>
      <c r="K58" s="59" t="s">
        <v>415</v>
      </c>
      <c r="L58" s="117" t="s">
        <v>416</v>
      </c>
      <c r="M58" s="187">
        <v>0</v>
      </c>
      <c r="N58" s="187">
        <v>0</v>
      </c>
      <c r="O58" s="187">
        <v>319</v>
      </c>
      <c r="P58" s="187">
        <v>5090</v>
      </c>
      <c r="Q58" s="187">
        <v>1135</v>
      </c>
      <c r="R58" s="187">
        <v>592578.40700000001</v>
      </c>
      <c r="S58" s="187">
        <v>921</v>
      </c>
      <c r="T58" s="187">
        <v>574107.21600000001</v>
      </c>
      <c r="U58" s="187">
        <v>397</v>
      </c>
      <c r="V58" s="187">
        <v>18471.190999999999</v>
      </c>
    </row>
    <row r="59" spans="1:22" ht="22.5" customHeight="1" x14ac:dyDescent="0.25">
      <c r="A59" s="59" t="s">
        <v>425</v>
      </c>
      <c r="B59" s="117" t="s">
        <v>426</v>
      </c>
      <c r="C59" s="187">
        <v>5521</v>
      </c>
      <c r="D59" s="187">
        <v>45878979.009000003</v>
      </c>
      <c r="E59" s="187">
        <v>5355</v>
      </c>
      <c r="F59" s="187">
        <v>26299501.822999999</v>
      </c>
      <c r="G59" s="187">
        <v>1427</v>
      </c>
      <c r="H59" s="187">
        <v>11714963.812000001</v>
      </c>
      <c r="I59" s="187">
        <v>228</v>
      </c>
      <c r="J59" s="208" t="s">
        <v>874</v>
      </c>
      <c r="K59" s="59" t="s">
        <v>425</v>
      </c>
      <c r="L59" s="117" t="s">
        <v>426</v>
      </c>
      <c r="M59" s="187">
        <v>1</v>
      </c>
      <c r="N59" s="208" t="s">
        <v>874</v>
      </c>
      <c r="O59" s="187">
        <v>708</v>
      </c>
      <c r="P59" s="218">
        <v>646442</v>
      </c>
      <c r="Q59" s="187">
        <v>2206</v>
      </c>
      <c r="R59" s="187">
        <v>7214680.4129999997</v>
      </c>
      <c r="S59" s="187">
        <v>2065</v>
      </c>
      <c r="T59" s="187">
        <v>7040317.2170000002</v>
      </c>
      <c r="U59" s="187">
        <v>356</v>
      </c>
      <c r="V59" s="187">
        <v>174363.196</v>
      </c>
    </row>
    <row r="60" spans="1:22" ht="22.5" customHeight="1" x14ac:dyDescent="0.25">
      <c r="A60" s="59" t="s">
        <v>442</v>
      </c>
      <c r="B60" s="117" t="s">
        <v>443</v>
      </c>
      <c r="C60" s="187">
        <v>12568</v>
      </c>
      <c r="D60" s="187">
        <v>15794303.841</v>
      </c>
      <c r="E60" s="187">
        <v>12310</v>
      </c>
      <c r="F60" s="187">
        <v>10453309.306</v>
      </c>
      <c r="G60" s="187">
        <v>5903</v>
      </c>
      <c r="H60" s="187">
        <v>4426326.1670000004</v>
      </c>
      <c r="I60" s="187">
        <v>152</v>
      </c>
      <c r="J60" s="187">
        <v>-662.00099999999998</v>
      </c>
      <c r="K60" s="59" t="s">
        <v>442</v>
      </c>
      <c r="L60" s="117" t="s">
        <v>443</v>
      </c>
      <c r="M60" s="187">
        <v>0</v>
      </c>
      <c r="N60" s="187">
        <v>0</v>
      </c>
      <c r="O60" s="187">
        <v>798</v>
      </c>
      <c r="P60" s="187">
        <v>130289</v>
      </c>
      <c r="Q60" s="187">
        <v>2818</v>
      </c>
      <c r="R60" s="187">
        <v>785041.65700000001</v>
      </c>
      <c r="S60" s="187">
        <v>2182</v>
      </c>
      <c r="T60" s="187">
        <v>753885.55900000001</v>
      </c>
      <c r="U60" s="187">
        <v>861</v>
      </c>
      <c r="V60" s="187">
        <v>31156.098000000002</v>
      </c>
    </row>
    <row r="61" spans="1:22" s="64" customFormat="1" ht="11.25" customHeight="1" x14ac:dyDescent="0.25">
      <c r="A61" s="63" t="s">
        <v>1</v>
      </c>
      <c r="B61" s="118" t="s">
        <v>462</v>
      </c>
      <c r="C61" s="186">
        <v>3843</v>
      </c>
      <c r="D61" s="186">
        <v>4134398.6740000001</v>
      </c>
      <c r="E61" s="186">
        <v>3710</v>
      </c>
      <c r="F61" s="186">
        <v>2783548.5150000001</v>
      </c>
      <c r="G61" s="186">
        <v>938</v>
      </c>
      <c r="H61" s="186">
        <v>338769.47600000002</v>
      </c>
      <c r="I61" s="186">
        <v>51</v>
      </c>
      <c r="J61" s="186">
        <v>69.504999999999995</v>
      </c>
      <c r="K61" s="63" t="s">
        <v>1</v>
      </c>
      <c r="L61" s="118" t="s">
        <v>462</v>
      </c>
      <c r="M61" s="186">
        <v>0</v>
      </c>
      <c r="N61" s="186">
        <v>0</v>
      </c>
      <c r="O61" s="186">
        <v>314</v>
      </c>
      <c r="P61" s="186">
        <v>47578</v>
      </c>
      <c r="Q61" s="186">
        <v>900</v>
      </c>
      <c r="R61" s="186">
        <v>964433.34900000005</v>
      </c>
      <c r="S61" s="186">
        <v>759</v>
      </c>
      <c r="T61" s="186">
        <v>929048.38199999998</v>
      </c>
      <c r="U61" s="186">
        <v>224</v>
      </c>
      <c r="V61" s="186">
        <v>35384.966999999997</v>
      </c>
    </row>
    <row r="62" spans="1:22" ht="22.5" customHeight="1" x14ac:dyDescent="0.25">
      <c r="A62" s="59" t="s">
        <v>463</v>
      </c>
      <c r="B62" s="117" t="s">
        <v>464</v>
      </c>
      <c r="C62" s="187">
        <v>2068</v>
      </c>
      <c r="D62" s="187">
        <v>1649654.8540000001</v>
      </c>
      <c r="E62" s="187">
        <v>2043</v>
      </c>
      <c r="F62" s="187">
        <v>1286278.9750000001</v>
      </c>
      <c r="G62" s="187">
        <v>768</v>
      </c>
      <c r="H62" s="187">
        <v>250116.89300000001</v>
      </c>
      <c r="I62" s="187">
        <v>27</v>
      </c>
      <c r="J62" s="187">
        <v>74.834000000000003</v>
      </c>
      <c r="K62" s="59" t="s">
        <v>463</v>
      </c>
      <c r="L62" s="117" t="s">
        <v>464</v>
      </c>
      <c r="M62" s="187">
        <v>0</v>
      </c>
      <c r="N62" s="187">
        <v>0</v>
      </c>
      <c r="O62" s="187">
        <v>195</v>
      </c>
      <c r="P62" s="187">
        <v>25118</v>
      </c>
      <c r="Q62" s="187">
        <v>333</v>
      </c>
      <c r="R62" s="187">
        <v>88066.498999999996</v>
      </c>
      <c r="S62" s="187">
        <v>256</v>
      </c>
      <c r="T62" s="187">
        <v>85175.322</v>
      </c>
      <c r="U62" s="187">
        <v>103</v>
      </c>
      <c r="V62" s="187">
        <v>2891.1770000000001</v>
      </c>
    </row>
    <row r="63" spans="1:22" ht="11.25" customHeight="1" x14ac:dyDescent="0.25">
      <c r="A63" s="59" t="s">
        <v>475</v>
      </c>
      <c r="B63" s="117" t="s">
        <v>476</v>
      </c>
      <c r="C63" s="187">
        <v>220</v>
      </c>
      <c r="D63" s="187">
        <v>509062.67499999999</v>
      </c>
      <c r="E63" s="187">
        <v>133</v>
      </c>
      <c r="F63" s="187">
        <v>141744.10399999999</v>
      </c>
      <c r="G63" s="187">
        <v>53</v>
      </c>
      <c r="H63" s="208" t="s">
        <v>874</v>
      </c>
      <c r="I63" s="187">
        <v>1</v>
      </c>
      <c r="J63" s="208" t="s">
        <v>874</v>
      </c>
      <c r="K63" s="59" t="s">
        <v>475</v>
      </c>
      <c r="L63" s="117" t="s">
        <v>476</v>
      </c>
      <c r="M63" s="187">
        <v>0</v>
      </c>
      <c r="N63" s="187">
        <v>0</v>
      </c>
      <c r="O63" s="187">
        <v>5</v>
      </c>
      <c r="P63" s="208" t="s">
        <v>874</v>
      </c>
      <c r="Q63" s="187">
        <v>134</v>
      </c>
      <c r="R63" s="187">
        <v>313196.46100000001</v>
      </c>
      <c r="S63" s="187">
        <v>125</v>
      </c>
      <c r="T63" s="187">
        <v>312721.516</v>
      </c>
      <c r="U63" s="187">
        <v>12</v>
      </c>
      <c r="V63" s="187">
        <v>474.94499999999999</v>
      </c>
    </row>
    <row r="64" spans="1:22" ht="11.25" customHeight="1" x14ac:dyDescent="0.25">
      <c r="A64" s="59" t="s">
        <v>485</v>
      </c>
      <c r="B64" s="117" t="s">
        <v>486</v>
      </c>
      <c r="C64" s="187">
        <v>23</v>
      </c>
      <c r="D64" s="187">
        <v>22730.829000000002</v>
      </c>
      <c r="E64" s="187">
        <v>22</v>
      </c>
      <c r="F64" s="187">
        <v>10202.597</v>
      </c>
      <c r="G64" s="187">
        <v>4</v>
      </c>
      <c r="H64" s="208" t="s">
        <v>874</v>
      </c>
      <c r="I64" s="187">
        <v>1</v>
      </c>
      <c r="J64" s="208" t="s">
        <v>874</v>
      </c>
      <c r="K64" s="59" t="s">
        <v>485</v>
      </c>
      <c r="L64" s="117" t="s">
        <v>486</v>
      </c>
      <c r="M64" s="187">
        <v>0</v>
      </c>
      <c r="N64" s="187">
        <v>0</v>
      </c>
      <c r="O64" s="187">
        <v>2</v>
      </c>
      <c r="P64" s="208" t="s">
        <v>874</v>
      </c>
      <c r="Q64" s="187">
        <v>9</v>
      </c>
      <c r="R64" s="187">
        <v>12428.718999999999</v>
      </c>
      <c r="S64" s="187">
        <v>8</v>
      </c>
      <c r="T64" s="187">
        <v>10791.699000000001</v>
      </c>
      <c r="U64" s="187">
        <v>5</v>
      </c>
      <c r="V64" s="187">
        <v>1637.02</v>
      </c>
    </row>
    <row r="65" spans="1:22" ht="22.5" customHeight="1" x14ac:dyDescent="0.25">
      <c r="A65" s="59" t="s">
        <v>491</v>
      </c>
      <c r="B65" s="117" t="s">
        <v>492</v>
      </c>
      <c r="C65" s="187">
        <v>946</v>
      </c>
      <c r="D65" s="187">
        <v>1799792.6610000001</v>
      </c>
      <c r="E65" s="187">
        <v>927</v>
      </c>
      <c r="F65" s="187">
        <v>1196843.324</v>
      </c>
      <c r="G65" s="187">
        <v>83</v>
      </c>
      <c r="H65" s="187">
        <v>32124.378000000001</v>
      </c>
      <c r="I65" s="187">
        <v>21</v>
      </c>
      <c r="J65" s="187">
        <v>-8.9610000000000003</v>
      </c>
      <c r="K65" s="59" t="s">
        <v>491</v>
      </c>
      <c r="L65" s="117" t="s">
        <v>492</v>
      </c>
      <c r="M65" s="187">
        <v>0</v>
      </c>
      <c r="N65" s="187">
        <v>0</v>
      </c>
      <c r="O65" s="187">
        <v>97</v>
      </c>
      <c r="P65" s="187">
        <v>21198</v>
      </c>
      <c r="Q65" s="187">
        <v>387</v>
      </c>
      <c r="R65" s="187">
        <v>549635.51699999999</v>
      </c>
      <c r="S65" s="187">
        <v>346</v>
      </c>
      <c r="T65" s="187">
        <v>519756.90600000002</v>
      </c>
      <c r="U65" s="187">
        <v>88</v>
      </c>
      <c r="V65" s="187">
        <v>29878.611000000001</v>
      </c>
    </row>
    <row r="66" spans="1:22" ht="11.25" customHeight="1" x14ac:dyDescent="0.25">
      <c r="A66" s="59" t="s">
        <v>497</v>
      </c>
      <c r="B66" s="117" t="s">
        <v>498</v>
      </c>
      <c r="C66" s="187">
        <v>586</v>
      </c>
      <c r="D66" s="187">
        <v>153157.655</v>
      </c>
      <c r="E66" s="187">
        <v>585</v>
      </c>
      <c r="F66" s="187">
        <v>148479.51500000001</v>
      </c>
      <c r="G66" s="187">
        <v>30</v>
      </c>
      <c r="H66" s="208" t="s">
        <v>874</v>
      </c>
      <c r="I66" s="187">
        <v>1</v>
      </c>
      <c r="J66" s="208" t="s">
        <v>874</v>
      </c>
      <c r="K66" s="59" t="s">
        <v>497</v>
      </c>
      <c r="L66" s="117" t="s">
        <v>498</v>
      </c>
      <c r="M66" s="187">
        <v>0</v>
      </c>
      <c r="N66" s="187">
        <v>0</v>
      </c>
      <c r="O66" s="187">
        <v>15</v>
      </c>
      <c r="P66" s="187">
        <v>702</v>
      </c>
      <c r="Q66" s="187">
        <v>37</v>
      </c>
      <c r="R66" s="187">
        <v>1106.153</v>
      </c>
      <c r="S66" s="187">
        <v>24</v>
      </c>
      <c r="T66" s="187">
        <v>602.93899999999996</v>
      </c>
      <c r="U66" s="187">
        <v>16</v>
      </c>
      <c r="V66" s="187">
        <v>503.214</v>
      </c>
    </row>
    <row r="67" spans="1:22" s="64" customFormat="1" ht="11.25" customHeight="1" x14ac:dyDescent="0.25">
      <c r="A67" s="63" t="s">
        <v>501</v>
      </c>
      <c r="B67" s="118" t="s">
        <v>502</v>
      </c>
      <c r="C67" s="186">
        <v>8467</v>
      </c>
      <c r="D67" s="186">
        <v>2264846.0099999998</v>
      </c>
      <c r="E67" s="186">
        <v>8004</v>
      </c>
      <c r="F67" s="186">
        <v>1392056.081</v>
      </c>
      <c r="G67" s="186">
        <v>7196</v>
      </c>
      <c r="H67" s="186">
        <v>824639.84600000002</v>
      </c>
      <c r="I67" s="186">
        <v>22</v>
      </c>
      <c r="J67" s="186">
        <v>24.141999999999999</v>
      </c>
      <c r="K67" s="63" t="s">
        <v>501</v>
      </c>
      <c r="L67" s="118" t="s">
        <v>502</v>
      </c>
      <c r="M67" s="186">
        <v>0</v>
      </c>
      <c r="N67" s="186">
        <v>0</v>
      </c>
      <c r="O67" s="186">
        <v>56</v>
      </c>
      <c r="P67" s="186">
        <v>5212</v>
      </c>
      <c r="Q67" s="186">
        <v>577</v>
      </c>
      <c r="R67" s="186">
        <v>42913.834999999999</v>
      </c>
      <c r="S67" s="186">
        <v>100</v>
      </c>
      <c r="T67" s="186">
        <v>11337.855</v>
      </c>
      <c r="U67" s="186">
        <v>498</v>
      </c>
      <c r="V67" s="186">
        <v>31575.98</v>
      </c>
    </row>
    <row r="68" spans="1:22" ht="11.25" customHeight="1" x14ac:dyDescent="0.25">
      <c r="A68" s="59" t="s">
        <v>503</v>
      </c>
      <c r="B68" s="117" t="s">
        <v>504</v>
      </c>
      <c r="C68" s="187">
        <v>2420</v>
      </c>
      <c r="D68" s="187">
        <v>811387.103</v>
      </c>
      <c r="E68" s="187">
        <v>1996</v>
      </c>
      <c r="F68" s="187">
        <v>341126.59399999998</v>
      </c>
      <c r="G68" s="187">
        <v>2117</v>
      </c>
      <c r="H68" s="187">
        <v>437739.63099999999</v>
      </c>
      <c r="I68" s="187">
        <v>15</v>
      </c>
      <c r="J68" s="187">
        <v>21.048999999999999</v>
      </c>
      <c r="K68" s="59" t="s">
        <v>503</v>
      </c>
      <c r="L68" s="117" t="s">
        <v>504</v>
      </c>
      <c r="M68" s="187">
        <v>0</v>
      </c>
      <c r="N68" s="187">
        <v>0</v>
      </c>
      <c r="O68" s="187">
        <v>22</v>
      </c>
      <c r="P68" s="187">
        <v>2253</v>
      </c>
      <c r="Q68" s="187">
        <v>348</v>
      </c>
      <c r="R68" s="187">
        <v>30246.982</v>
      </c>
      <c r="S68" s="187">
        <v>39</v>
      </c>
      <c r="T68" s="187">
        <v>336.76499999999999</v>
      </c>
      <c r="U68" s="187">
        <v>324</v>
      </c>
      <c r="V68" s="187">
        <v>29910.217000000001</v>
      </c>
    </row>
    <row r="69" spans="1:22" ht="11.25" customHeight="1" x14ac:dyDescent="0.25">
      <c r="A69" s="59" t="s">
        <v>513</v>
      </c>
      <c r="B69" s="117" t="s">
        <v>514</v>
      </c>
      <c r="C69" s="187">
        <v>6047</v>
      </c>
      <c r="D69" s="187">
        <v>1453458.9069999999</v>
      </c>
      <c r="E69" s="187">
        <v>6008</v>
      </c>
      <c r="F69" s="187">
        <v>1050929.487</v>
      </c>
      <c r="G69" s="187">
        <v>5079</v>
      </c>
      <c r="H69" s="187">
        <v>386900.21500000003</v>
      </c>
      <c r="I69" s="187">
        <v>7</v>
      </c>
      <c r="J69" s="187">
        <v>3.093</v>
      </c>
      <c r="K69" s="59" t="s">
        <v>513</v>
      </c>
      <c r="L69" s="117" t="s">
        <v>514</v>
      </c>
      <c r="M69" s="187">
        <v>0</v>
      </c>
      <c r="N69" s="187">
        <v>0</v>
      </c>
      <c r="O69" s="187">
        <v>34</v>
      </c>
      <c r="P69" s="187">
        <v>2959</v>
      </c>
      <c r="Q69" s="187">
        <v>229</v>
      </c>
      <c r="R69" s="187">
        <v>12666.852999999999</v>
      </c>
      <c r="S69" s="187">
        <v>61</v>
      </c>
      <c r="T69" s="187">
        <v>11001.09</v>
      </c>
      <c r="U69" s="187">
        <v>174</v>
      </c>
      <c r="V69" s="187">
        <v>1665.7629999999999</v>
      </c>
    </row>
    <row r="70" spans="1:22" s="64" customFormat="1" ht="11.25" customHeight="1" x14ac:dyDescent="0.25">
      <c r="A70" s="63" t="s">
        <v>521</v>
      </c>
      <c r="B70" s="118" t="s">
        <v>522</v>
      </c>
      <c r="C70" s="186">
        <v>3600</v>
      </c>
      <c r="D70" s="186">
        <v>5404207.8320000004</v>
      </c>
      <c r="E70" s="186">
        <v>3575</v>
      </c>
      <c r="F70" s="186">
        <v>4375543.0549999997</v>
      </c>
      <c r="G70" s="186">
        <v>520</v>
      </c>
      <c r="H70" s="208" t="s">
        <v>874</v>
      </c>
      <c r="I70" s="186">
        <v>52</v>
      </c>
      <c r="J70" s="186">
        <v>-592.52099999999996</v>
      </c>
      <c r="K70" s="63" t="s">
        <v>521</v>
      </c>
      <c r="L70" s="118" t="s">
        <v>522</v>
      </c>
      <c r="M70" s="186">
        <v>1</v>
      </c>
      <c r="N70" s="208" t="s">
        <v>874</v>
      </c>
      <c r="O70" s="186">
        <v>169</v>
      </c>
      <c r="P70" s="208">
        <v>287608</v>
      </c>
      <c r="Q70" s="186">
        <v>601</v>
      </c>
      <c r="R70" s="186">
        <v>448140.09499999997</v>
      </c>
      <c r="S70" s="186">
        <v>439</v>
      </c>
      <c r="T70" s="186">
        <v>123019.97500000001</v>
      </c>
      <c r="U70" s="186">
        <v>210</v>
      </c>
      <c r="V70" s="186">
        <v>325120.12</v>
      </c>
    </row>
    <row r="71" spans="1:22" ht="11.25" customHeight="1" x14ac:dyDescent="0.25">
      <c r="A71" s="59" t="s">
        <v>523</v>
      </c>
      <c r="B71" s="117" t="s">
        <v>524</v>
      </c>
      <c r="C71" s="187">
        <v>278</v>
      </c>
      <c r="D71" s="187">
        <v>311706.02</v>
      </c>
      <c r="E71" s="187">
        <v>269</v>
      </c>
      <c r="F71" s="187">
        <v>230239.019</v>
      </c>
      <c r="G71" s="187">
        <v>148</v>
      </c>
      <c r="H71" s="187">
        <v>75264.320999999996</v>
      </c>
      <c r="I71" s="187">
        <v>19</v>
      </c>
      <c r="J71" s="187">
        <v>4.7009999999999996</v>
      </c>
      <c r="K71" s="59" t="s">
        <v>523</v>
      </c>
      <c r="L71" s="117" t="s">
        <v>524</v>
      </c>
      <c r="M71" s="187">
        <v>0</v>
      </c>
      <c r="N71" s="187">
        <v>0</v>
      </c>
      <c r="O71" s="187">
        <v>6</v>
      </c>
      <c r="P71" s="187">
        <v>209</v>
      </c>
      <c r="Q71" s="187">
        <v>89</v>
      </c>
      <c r="R71" s="187">
        <v>5988.8320000000003</v>
      </c>
      <c r="S71" s="187">
        <v>78</v>
      </c>
      <c r="T71" s="187">
        <v>5734.1769999999997</v>
      </c>
      <c r="U71" s="187">
        <v>20</v>
      </c>
      <c r="V71" s="187">
        <v>254.655</v>
      </c>
    </row>
    <row r="72" spans="1:22" ht="33.950000000000003" customHeight="1" x14ac:dyDescent="0.25">
      <c r="A72" s="59" t="s">
        <v>529</v>
      </c>
      <c r="B72" s="117" t="s">
        <v>530</v>
      </c>
      <c r="C72" s="187">
        <v>200</v>
      </c>
      <c r="D72" s="208" t="s">
        <v>874</v>
      </c>
      <c r="E72" s="187">
        <v>197</v>
      </c>
      <c r="F72" s="187">
        <v>130543.745</v>
      </c>
      <c r="G72" s="187">
        <v>111</v>
      </c>
      <c r="H72" s="187">
        <v>206092.23499999999</v>
      </c>
      <c r="I72" s="187">
        <v>1</v>
      </c>
      <c r="J72" s="208" t="s">
        <v>874</v>
      </c>
      <c r="K72" s="59" t="s">
        <v>529</v>
      </c>
      <c r="L72" s="117" t="s">
        <v>530</v>
      </c>
      <c r="M72" s="187">
        <v>0</v>
      </c>
      <c r="N72" s="187">
        <v>0</v>
      </c>
      <c r="O72" s="187">
        <v>4</v>
      </c>
      <c r="P72" s="187">
        <v>163</v>
      </c>
      <c r="Q72" s="187">
        <v>38</v>
      </c>
      <c r="R72" s="187">
        <v>1592.6010000000001</v>
      </c>
      <c r="S72" s="187">
        <v>24</v>
      </c>
      <c r="T72" s="187">
        <v>1331.4190000000001</v>
      </c>
      <c r="U72" s="187">
        <v>16</v>
      </c>
      <c r="V72" s="187">
        <v>261.18200000000002</v>
      </c>
    </row>
    <row r="73" spans="1:22" ht="11.25" customHeight="1" x14ac:dyDescent="0.25">
      <c r="A73" s="59" t="s">
        <v>535</v>
      </c>
      <c r="B73" s="117" t="s">
        <v>536</v>
      </c>
      <c r="C73" s="187">
        <v>2</v>
      </c>
      <c r="D73" s="208" t="s">
        <v>874</v>
      </c>
      <c r="E73" s="187">
        <v>2</v>
      </c>
      <c r="F73" s="208" t="s">
        <v>874</v>
      </c>
      <c r="G73" s="187">
        <v>2</v>
      </c>
      <c r="H73" s="208" t="s">
        <v>874</v>
      </c>
      <c r="I73" s="187">
        <v>0</v>
      </c>
      <c r="J73" s="187">
        <v>0</v>
      </c>
      <c r="K73" s="59" t="s">
        <v>535</v>
      </c>
      <c r="L73" s="117" t="s">
        <v>536</v>
      </c>
      <c r="M73" s="187">
        <v>0</v>
      </c>
      <c r="N73" s="187">
        <v>0</v>
      </c>
      <c r="O73" s="187">
        <v>0</v>
      </c>
      <c r="P73" s="187">
        <v>0</v>
      </c>
      <c r="Q73" s="187">
        <v>0</v>
      </c>
      <c r="R73" s="187">
        <v>0</v>
      </c>
      <c r="S73" s="187">
        <v>0</v>
      </c>
      <c r="T73" s="187">
        <v>0</v>
      </c>
      <c r="U73" s="187">
        <v>0</v>
      </c>
      <c r="V73" s="187">
        <v>0</v>
      </c>
    </row>
    <row r="74" spans="1:22" ht="11.25" customHeight="1" x14ac:dyDescent="0.25">
      <c r="A74" s="59" t="s">
        <v>541</v>
      </c>
      <c r="B74" s="117" t="s">
        <v>542</v>
      </c>
      <c r="C74" s="187">
        <v>83</v>
      </c>
      <c r="D74" s="208" t="s">
        <v>874</v>
      </c>
      <c r="E74" s="187">
        <v>83</v>
      </c>
      <c r="F74" s="187">
        <v>2857964.557</v>
      </c>
      <c r="G74" s="187">
        <v>10</v>
      </c>
      <c r="H74" s="187">
        <v>85.4</v>
      </c>
      <c r="I74" s="187">
        <v>2</v>
      </c>
      <c r="J74" s="208" t="s">
        <v>874</v>
      </c>
      <c r="K74" s="59" t="s">
        <v>541</v>
      </c>
      <c r="L74" s="117" t="s">
        <v>542</v>
      </c>
      <c r="M74" s="187">
        <v>0</v>
      </c>
      <c r="N74" s="187">
        <v>0</v>
      </c>
      <c r="O74" s="187">
        <v>6</v>
      </c>
      <c r="P74" s="187">
        <v>266277</v>
      </c>
      <c r="Q74" s="187">
        <v>22</v>
      </c>
      <c r="R74" s="187">
        <v>2930.8519999999999</v>
      </c>
      <c r="S74" s="187">
        <v>15</v>
      </c>
      <c r="T74" s="187">
        <v>2905.3490000000002</v>
      </c>
      <c r="U74" s="187">
        <v>7</v>
      </c>
      <c r="V74" s="187">
        <v>25.503</v>
      </c>
    </row>
    <row r="75" spans="1:22" ht="22.5" customHeight="1" x14ac:dyDescent="0.25">
      <c r="A75" s="59" t="s">
        <v>551</v>
      </c>
      <c r="B75" s="117" t="s">
        <v>552</v>
      </c>
      <c r="C75" s="187">
        <v>2109</v>
      </c>
      <c r="D75" s="187">
        <v>1199022.1310000001</v>
      </c>
      <c r="E75" s="187">
        <v>2102</v>
      </c>
      <c r="F75" s="187">
        <v>838832.92200000002</v>
      </c>
      <c r="G75" s="187">
        <v>144</v>
      </c>
      <c r="H75" s="187">
        <v>5944.77</v>
      </c>
      <c r="I75" s="187">
        <v>16</v>
      </c>
      <c r="J75" s="187">
        <v>372.38600000000002</v>
      </c>
      <c r="K75" s="59" t="s">
        <v>551</v>
      </c>
      <c r="L75" s="117" t="s">
        <v>552</v>
      </c>
      <c r="M75" s="187">
        <v>0</v>
      </c>
      <c r="N75" s="187">
        <v>0</v>
      </c>
      <c r="O75" s="187">
        <v>68</v>
      </c>
      <c r="P75" s="187">
        <v>8413</v>
      </c>
      <c r="Q75" s="187">
        <v>322</v>
      </c>
      <c r="R75" s="187">
        <v>345458.96500000003</v>
      </c>
      <c r="S75" s="187">
        <v>236</v>
      </c>
      <c r="T75" s="187">
        <v>27545.782999999999</v>
      </c>
      <c r="U75" s="187">
        <v>115</v>
      </c>
      <c r="V75" s="187">
        <v>317913.18199999997</v>
      </c>
    </row>
    <row r="76" spans="1:22" ht="11.25" customHeight="1" x14ac:dyDescent="0.25">
      <c r="A76" s="59" t="s">
        <v>553</v>
      </c>
      <c r="B76" s="117" t="s">
        <v>554</v>
      </c>
      <c r="C76" s="187">
        <v>928</v>
      </c>
      <c r="D76" s="187">
        <v>425168.038</v>
      </c>
      <c r="E76" s="187">
        <v>922</v>
      </c>
      <c r="F76" s="208" t="s">
        <v>874</v>
      </c>
      <c r="G76" s="187">
        <v>105</v>
      </c>
      <c r="H76" s="187">
        <v>6000.6239999999998</v>
      </c>
      <c r="I76" s="187">
        <v>14</v>
      </c>
      <c r="J76" s="187">
        <v>-4.0640000000000001</v>
      </c>
      <c r="K76" s="59" t="s">
        <v>553</v>
      </c>
      <c r="L76" s="117" t="s">
        <v>554</v>
      </c>
      <c r="M76" s="187">
        <v>1</v>
      </c>
      <c r="N76" s="208" t="s">
        <v>874</v>
      </c>
      <c r="O76" s="187">
        <v>85</v>
      </c>
      <c r="P76" s="218">
        <v>12546</v>
      </c>
      <c r="Q76" s="187">
        <v>130</v>
      </c>
      <c r="R76" s="187">
        <v>92168.845000000001</v>
      </c>
      <c r="S76" s="187">
        <v>86</v>
      </c>
      <c r="T76" s="187">
        <v>85503.247000000003</v>
      </c>
      <c r="U76" s="187">
        <v>52</v>
      </c>
      <c r="V76" s="187">
        <v>6665.598</v>
      </c>
    </row>
    <row r="77" spans="1:22" s="64" customFormat="1" ht="22.5" customHeight="1" x14ac:dyDescent="0.25">
      <c r="A77" s="63" t="s">
        <v>0</v>
      </c>
      <c r="B77" s="118" t="s">
        <v>559</v>
      </c>
      <c r="C77" s="186">
        <v>982</v>
      </c>
      <c r="D77" s="186">
        <v>1843528.7579999999</v>
      </c>
      <c r="E77" s="186">
        <v>967</v>
      </c>
      <c r="F77" s="186">
        <v>1538123.8119999999</v>
      </c>
      <c r="G77" s="186">
        <v>112</v>
      </c>
      <c r="H77" s="186">
        <v>58829.523999999998</v>
      </c>
      <c r="I77" s="186">
        <v>14</v>
      </c>
      <c r="J77" s="186">
        <v>-59.326999999999998</v>
      </c>
      <c r="K77" s="63" t="s">
        <v>0</v>
      </c>
      <c r="L77" s="118" t="s">
        <v>559</v>
      </c>
      <c r="M77" s="186">
        <v>0</v>
      </c>
      <c r="N77" s="186">
        <v>0</v>
      </c>
      <c r="O77" s="186">
        <v>37</v>
      </c>
      <c r="P77" s="186">
        <v>12130</v>
      </c>
      <c r="Q77" s="186">
        <v>100</v>
      </c>
      <c r="R77" s="186">
        <v>234504.85699999999</v>
      </c>
      <c r="S77" s="186">
        <v>81</v>
      </c>
      <c r="T77" s="186">
        <v>219350.19500000001</v>
      </c>
      <c r="U77" s="186">
        <v>22</v>
      </c>
      <c r="V77" s="186">
        <v>15154.662</v>
      </c>
    </row>
    <row r="78" spans="1:22" ht="11.25" customHeight="1" x14ac:dyDescent="0.25">
      <c r="A78" s="59" t="s">
        <v>560</v>
      </c>
      <c r="B78" s="117" t="s">
        <v>809</v>
      </c>
      <c r="C78" s="187">
        <v>303</v>
      </c>
      <c r="D78" s="187">
        <v>1524632.2690000001</v>
      </c>
      <c r="E78" s="187">
        <v>294</v>
      </c>
      <c r="F78" s="187">
        <v>1258722.666</v>
      </c>
      <c r="G78" s="187">
        <v>55</v>
      </c>
      <c r="H78" s="187">
        <v>49035.131000000001</v>
      </c>
      <c r="I78" s="187">
        <v>9</v>
      </c>
      <c r="J78" s="187">
        <v>-46.2</v>
      </c>
      <c r="K78" s="59" t="s">
        <v>560</v>
      </c>
      <c r="L78" s="117" t="s">
        <v>809</v>
      </c>
      <c r="M78" s="187">
        <v>0</v>
      </c>
      <c r="N78" s="187">
        <v>0</v>
      </c>
      <c r="O78" s="187">
        <v>14</v>
      </c>
      <c r="P78" s="187">
        <v>9731</v>
      </c>
      <c r="Q78" s="187">
        <v>59</v>
      </c>
      <c r="R78" s="187">
        <v>207189.96900000001</v>
      </c>
      <c r="S78" s="187">
        <v>40</v>
      </c>
      <c r="T78" s="187">
        <v>192035.307</v>
      </c>
      <c r="U78" s="187">
        <v>22</v>
      </c>
      <c r="V78" s="187">
        <v>15154.662</v>
      </c>
    </row>
    <row r="79" spans="1:22" ht="33.950000000000003" customHeight="1" x14ac:dyDescent="0.25">
      <c r="A79" s="59" t="s">
        <v>567</v>
      </c>
      <c r="B79" s="117" t="s">
        <v>812</v>
      </c>
      <c r="C79" s="187">
        <v>9</v>
      </c>
      <c r="D79" s="187">
        <v>3656.2139999999999</v>
      </c>
      <c r="E79" s="187">
        <v>9</v>
      </c>
      <c r="F79" s="208" t="s">
        <v>874</v>
      </c>
      <c r="G79" s="187">
        <v>1</v>
      </c>
      <c r="H79" s="208" t="s">
        <v>874</v>
      </c>
      <c r="I79" s="187">
        <v>0</v>
      </c>
      <c r="J79" s="187">
        <v>0</v>
      </c>
      <c r="K79" s="59" t="s">
        <v>567</v>
      </c>
      <c r="L79" s="117" t="s">
        <v>812</v>
      </c>
      <c r="M79" s="187">
        <v>0</v>
      </c>
      <c r="N79" s="187">
        <v>0</v>
      </c>
      <c r="O79" s="187">
        <v>1</v>
      </c>
      <c r="P79" s="208" t="s">
        <v>874</v>
      </c>
      <c r="Q79" s="187">
        <v>0</v>
      </c>
      <c r="R79" s="187">
        <v>0</v>
      </c>
      <c r="S79" s="187">
        <v>0</v>
      </c>
      <c r="T79" s="187">
        <v>0</v>
      </c>
      <c r="U79" s="187">
        <v>0</v>
      </c>
      <c r="V79" s="187">
        <v>0</v>
      </c>
    </row>
    <row r="80" spans="1:22" ht="22.5" customHeight="1" x14ac:dyDescent="0.25">
      <c r="A80" s="59" t="s">
        <v>574</v>
      </c>
      <c r="B80" s="117" t="s">
        <v>575</v>
      </c>
      <c r="C80" s="187">
        <v>670</v>
      </c>
      <c r="D80" s="187">
        <v>315240.27500000002</v>
      </c>
      <c r="E80" s="187">
        <v>664</v>
      </c>
      <c r="F80" s="208" t="s">
        <v>874</v>
      </c>
      <c r="G80" s="187">
        <v>56</v>
      </c>
      <c r="H80" s="208" t="s">
        <v>874</v>
      </c>
      <c r="I80" s="187">
        <v>5</v>
      </c>
      <c r="J80" s="187">
        <v>-13.127000000000001</v>
      </c>
      <c r="K80" s="59" t="s">
        <v>574</v>
      </c>
      <c r="L80" s="117" t="s">
        <v>575</v>
      </c>
      <c r="M80" s="187">
        <v>0</v>
      </c>
      <c r="N80" s="187">
        <v>0</v>
      </c>
      <c r="O80" s="187">
        <v>22</v>
      </c>
      <c r="P80" s="208" t="s">
        <v>874</v>
      </c>
      <c r="Q80" s="187">
        <v>41</v>
      </c>
      <c r="R80" s="187">
        <v>27314.887999999999</v>
      </c>
      <c r="S80" s="187">
        <v>41</v>
      </c>
      <c r="T80" s="187">
        <v>27314.887999999999</v>
      </c>
      <c r="U80" s="187">
        <v>0</v>
      </c>
      <c r="V80" s="187">
        <v>0</v>
      </c>
    </row>
    <row r="81" spans="1:22" s="64" customFormat="1" ht="11.25" customHeight="1" x14ac:dyDescent="0.25">
      <c r="A81" s="63" t="s">
        <v>582</v>
      </c>
      <c r="B81" s="118" t="s">
        <v>583</v>
      </c>
      <c r="C81" s="186">
        <v>10063</v>
      </c>
      <c r="D81" s="186">
        <v>4879644.9759999998</v>
      </c>
      <c r="E81" s="186">
        <v>9697</v>
      </c>
      <c r="F81" s="186">
        <v>3313531.6320000002</v>
      </c>
      <c r="G81" s="186">
        <v>1295</v>
      </c>
      <c r="H81" s="186">
        <v>199959.76800000001</v>
      </c>
      <c r="I81" s="186">
        <v>116</v>
      </c>
      <c r="J81" s="186">
        <v>160.107</v>
      </c>
      <c r="K81" s="63" t="s">
        <v>582</v>
      </c>
      <c r="L81" s="118" t="s">
        <v>583</v>
      </c>
      <c r="M81" s="186">
        <v>0</v>
      </c>
      <c r="N81" s="186">
        <v>0</v>
      </c>
      <c r="O81" s="186">
        <v>421</v>
      </c>
      <c r="P81" s="186">
        <v>335029</v>
      </c>
      <c r="Q81" s="186">
        <v>2262</v>
      </c>
      <c r="R81" s="186">
        <v>1030964.307</v>
      </c>
      <c r="S81" s="186">
        <v>374</v>
      </c>
      <c r="T81" s="186">
        <v>169300.299</v>
      </c>
      <c r="U81" s="186">
        <v>1993</v>
      </c>
      <c r="V81" s="186">
        <v>861664.00800000003</v>
      </c>
    </row>
    <row r="82" spans="1:22" ht="11.25" customHeight="1" x14ac:dyDescent="0.25">
      <c r="A82" s="59" t="s">
        <v>584</v>
      </c>
      <c r="B82" s="117" t="s">
        <v>583</v>
      </c>
      <c r="C82" s="187">
        <v>10063</v>
      </c>
      <c r="D82" s="187">
        <v>4879644.9759999998</v>
      </c>
      <c r="E82" s="187">
        <v>9697</v>
      </c>
      <c r="F82" s="187">
        <v>3313531.6320000002</v>
      </c>
      <c r="G82" s="187">
        <v>1295</v>
      </c>
      <c r="H82" s="187">
        <v>199959.76800000001</v>
      </c>
      <c r="I82" s="187">
        <v>116</v>
      </c>
      <c r="J82" s="187">
        <v>160.107</v>
      </c>
      <c r="K82" s="59" t="s">
        <v>584</v>
      </c>
      <c r="L82" s="117" t="s">
        <v>583</v>
      </c>
      <c r="M82" s="187">
        <v>0</v>
      </c>
      <c r="N82" s="187">
        <v>0</v>
      </c>
      <c r="O82" s="187">
        <v>421</v>
      </c>
      <c r="P82" s="187">
        <v>335029</v>
      </c>
      <c r="Q82" s="187">
        <v>2262</v>
      </c>
      <c r="R82" s="187">
        <v>1030964.307</v>
      </c>
      <c r="S82" s="187">
        <v>374</v>
      </c>
      <c r="T82" s="187">
        <v>169300.299</v>
      </c>
      <c r="U82" s="187">
        <v>1993</v>
      </c>
      <c r="V82" s="187">
        <v>861664.00800000003</v>
      </c>
    </row>
    <row r="83" spans="1:22" s="64" customFormat="1" ht="33.950000000000003" customHeight="1" x14ac:dyDescent="0.25">
      <c r="A83" s="63" t="s">
        <v>590</v>
      </c>
      <c r="B83" s="118" t="s">
        <v>591</v>
      </c>
      <c r="C83" s="186">
        <v>13226</v>
      </c>
      <c r="D83" s="186">
        <v>4689102.68</v>
      </c>
      <c r="E83" s="186">
        <v>13154</v>
      </c>
      <c r="F83" s="186">
        <v>3926205.3470000001</v>
      </c>
      <c r="G83" s="186">
        <v>1456</v>
      </c>
      <c r="H83" s="186">
        <v>68578.418999999994</v>
      </c>
      <c r="I83" s="186">
        <v>675</v>
      </c>
      <c r="J83" s="208" t="s">
        <v>874</v>
      </c>
      <c r="K83" s="63" t="s">
        <v>590</v>
      </c>
      <c r="L83" s="118" t="s">
        <v>591</v>
      </c>
      <c r="M83" s="186">
        <v>1</v>
      </c>
      <c r="N83" s="208" t="s">
        <v>874</v>
      </c>
      <c r="O83" s="186">
        <v>371</v>
      </c>
      <c r="P83" s="208">
        <v>102137</v>
      </c>
      <c r="Q83" s="186">
        <v>1392</v>
      </c>
      <c r="R83" s="186">
        <v>590763.45499999996</v>
      </c>
      <c r="S83" s="186">
        <v>727</v>
      </c>
      <c r="T83" s="186">
        <v>301160.10200000001</v>
      </c>
      <c r="U83" s="186">
        <v>745</v>
      </c>
      <c r="V83" s="186">
        <v>289603.353</v>
      </c>
    </row>
    <row r="84" spans="1:22" ht="22.5" customHeight="1" x14ac:dyDescent="0.25">
      <c r="A84" s="59" t="s">
        <v>592</v>
      </c>
      <c r="B84" s="117" t="s">
        <v>593</v>
      </c>
      <c r="C84" s="187">
        <v>3204</v>
      </c>
      <c r="D84" s="187">
        <v>1060197.655</v>
      </c>
      <c r="E84" s="187">
        <v>3198</v>
      </c>
      <c r="F84" s="187">
        <v>1021351.955</v>
      </c>
      <c r="G84" s="187">
        <v>241</v>
      </c>
      <c r="H84" s="187">
        <v>3135.491</v>
      </c>
      <c r="I84" s="187">
        <v>556</v>
      </c>
      <c r="J84" s="187">
        <v>805.53</v>
      </c>
      <c r="K84" s="59" t="s">
        <v>592</v>
      </c>
      <c r="L84" s="117" t="s">
        <v>593</v>
      </c>
      <c r="M84" s="187">
        <v>0</v>
      </c>
      <c r="N84" s="187">
        <v>0</v>
      </c>
      <c r="O84" s="187">
        <v>22</v>
      </c>
      <c r="P84" s="187">
        <v>30212</v>
      </c>
      <c r="Q84" s="187">
        <v>253</v>
      </c>
      <c r="R84" s="187">
        <v>4692.8869999999997</v>
      </c>
      <c r="S84" s="187">
        <v>86</v>
      </c>
      <c r="T84" s="187">
        <v>421.279</v>
      </c>
      <c r="U84" s="187">
        <v>181</v>
      </c>
      <c r="V84" s="187">
        <v>4271.6080000000002</v>
      </c>
    </row>
    <row r="85" spans="1:22" ht="33.950000000000003" customHeight="1" x14ac:dyDescent="0.25">
      <c r="A85" s="59" t="s">
        <v>598</v>
      </c>
      <c r="B85" s="117" t="s">
        <v>850</v>
      </c>
      <c r="C85" s="187">
        <v>2721</v>
      </c>
      <c r="D85" s="187">
        <v>1421891.007</v>
      </c>
      <c r="E85" s="187">
        <v>2704</v>
      </c>
      <c r="F85" s="187">
        <v>937061.777</v>
      </c>
      <c r="G85" s="187">
        <v>223</v>
      </c>
      <c r="H85" s="187">
        <v>32264.199000000001</v>
      </c>
      <c r="I85" s="187">
        <v>18</v>
      </c>
      <c r="J85" s="187">
        <v>129.36000000000001</v>
      </c>
      <c r="K85" s="59" t="s">
        <v>598</v>
      </c>
      <c r="L85" s="117" t="s">
        <v>850</v>
      </c>
      <c r="M85" s="187">
        <v>0</v>
      </c>
      <c r="N85" s="187">
        <v>0</v>
      </c>
      <c r="O85" s="187">
        <v>73</v>
      </c>
      <c r="P85" s="187">
        <v>10996</v>
      </c>
      <c r="Q85" s="187">
        <v>374</v>
      </c>
      <c r="R85" s="187">
        <v>441439.45600000001</v>
      </c>
      <c r="S85" s="187">
        <v>170</v>
      </c>
      <c r="T85" s="187">
        <v>182250.405</v>
      </c>
      <c r="U85" s="187">
        <v>222</v>
      </c>
      <c r="V85" s="187">
        <v>259189.05100000001</v>
      </c>
    </row>
    <row r="86" spans="1:22" ht="33.950000000000003" customHeight="1" x14ac:dyDescent="0.25">
      <c r="A86" s="59" t="s">
        <v>604</v>
      </c>
      <c r="B86" s="117" t="s">
        <v>605</v>
      </c>
      <c r="C86" s="187">
        <v>3841</v>
      </c>
      <c r="D86" s="187">
        <v>1423955.5360000001</v>
      </c>
      <c r="E86" s="187">
        <v>3828</v>
      </c>
      <c r="F86" s="187">
        <v>1300850.257</v>
      </c>
      <c r="G86" s="187">
        <v>179</v>
      </c>
      <c r="H86" s="187">
        <v>5906.0339999999997</v>
      </c>
      <c r="I86" s="187">
        <v>46</v>
      </c>
      <c r="J86" s="187">
        <v>534.35299999999995</v>
      </c>
      <c r="K86" s="59" t="s">
        <v>604</v>
      </c>
      <c r="L86" s="117" t="s">
        <v>605</v>
      </c>
      <c r="M86" s="187">
        <v>0</v>
      </c>
      <c r="N86" s="187">
        <v>0</v>
      </c>
      <c r="O86" s="187">
        <v>155</v>
      </c>
      <c r="P86" s="187">
        <v>27222</v>
      </c>
      <c r="Q86" s="187">
        <v>350</v>
      </c>
      <c r="R86" s="187">
        <v>89443.361999999994</v>
      </c>
      <c r="S86" s="187">
        <v>211</v>
      </c>
      <c r="T86" s="187">
        <v>78833.065000000002</v>
      </c>
      <c r="U86" s="187">
        <v>156</v>
      </c>
      <c r="V86" s="187">
        <v>10610.297</v>
      </c>
    </row>
    <row r="87" spans="1:22" ht="11.25" customHeight="1" x14ac:dyDescent="0.25">
      <c r="A87" s="59" t="s">
        <v>610</v>
      </c>
      <c r="B87" s="117" t="s">
        <v>611</v>
      </c>
      <c r="C87" s="187">
        <v>261</v>
      </c>
      <c r="D87" s="187">
        <v>101765.89</v>
      </c>
      <c r="E87" s="187">
        <v>259</v>
      </c>
      <c r="F87" s="187">
        <v>67380.221999999994</v>
      </c>
      <c r="G87" s="187">
        <v>46</v>
      </c>
      <c r="H87" s="208" t="s">
        <v>874</v>
      </c>
      <c r="I87" s="187">
        <v>1</v>
      </c>
      <c r="J87" s="208" t="s">
        <v>874</v>
      </c>
      <c r="K87" s="59" t="s">
        <v>610</v>
      </c>
      <c r="L87" s="117" t="s">
        <v>611</v>
      </c>
      <c r="M87" s="187">
        <v>0</v>
      </c>
      <c r="N87" s="187">
        <v>0</v>
      </c>
      <c r="O87" s="187">
        <v>7</v>
      </c>
      <c r="P87" s="187">
        <v>264</v>
      </c>
      <c r="Q87" s="187">
        <v>65</v>
      </c>
      <c r="R87" s="187">
        <v>29915.491999999998</v>
      </c>
      <c r="S87" s="187">
        <v>48</v>
      </c>
      <c r="T87" s="187">
        <v>21165.075000000001</v>
      </c>
      <c r="U87" s="187">
        <v>25</v>
      </c>
      <c r="V87" s="187">
        <v>8750.4169999999995</v>
      </c>
    </row>
    <row r="88" spans="1:22" ht="11.25" customHeight="1" x14ac:dyDescent="0.25">
      <c r="A88" s="59" t="s">
        <v>616</v>
      </c>
      <c r="B88" s="117" t="s">
        <v>617</v>
      </c>
      <c r="C88" s="187">
        <v>810</v>
      </c>
      <c r="D88" s="187">
        <v>219724.20300000001</v>
      </c>
      <c r="E88" s="187">
        <v>810</v>
      </c>
      <c r="F88" s="187">
        <v>211924.851</v>
      </c>
      <c r="G88" s="187">
        <v>78</v>
      </c>
      <c r="H88" s="187">
        <v>2250.6350000000002</v>
      </c>
      <c r="I88" s="187">
        <v>4</v>
      </c>
      <c r="J88" s="187">
        <v>4.3890000000000002</v>
      </c>
      <c r="K88" s="59" t="s">
        <v>616</v>
      </c>
      <c r="L88" s="117" t="s">
        <v>617</v>
      </c>
      <c r="M88" s="187">
        <v>0</v>
      </c>
      <c r="N88" s="187">
        <v>0</v>
      </c>
      <c r="O88" s="187">
        <v>24</v>
      </c>
      <c r="P88" s="187">
        <v>364</v>
      </c>
      <c r="Q88" s="187">
        <v>98</v>
      </c>
      <c r="R88" s="187">
        <v>5180.5709999999999</v>
      </c>
      <c r="S88" s="187">
        <v>72</v>
      </c>
      <c r="T88" s="187">
        <v>2766.25</v>
      </c>
      <c r="U88" s="187">
        <v>33</v>
      </c>
      <c r="V88" s="187">
        <v>2414.3209999999999</v>
      </c>
    </row>
    <row r="89" spans="1:22" ht="22.5" customHeight="1" x14ac:dyDescent="0.25">
      <c r="A89" s="59" t="s">
        <v>622</v>
      </c>
      <c r="B89" s="117" t="s">
        <v>623</v>
      </c>
      <c r="C89" s="187">
        <v>1868</v>
      </c>
      <c r="D89" s="187">
        <v>313790.56400000001</v>
      </c>
      <c r="E89" s="187">
        <v>1836</v>
      </c>
      <c r="F89" s="187">
        <v>248190.185</v>
      </c>
      <c r="G89" s="187">
        <v>278</v>
      </c>
      <c r="H89" s="208" t="s">
        <v>874</v>
      </c>
      <c r="I89" s="187">
        <v>9</v>
      </c>
      <c r="J89" s="187">
        <v>-80.438999999999993</v>
      </c>
      <c r="K89" s="59" t="s">
        <v>622</v>
      </c>
      <c r="L89" s="117" t="s">
        <v>623</v>
      </c>
      <c r="M89" s="187">
        <v>1</v>
      </c>
      <c r="N89" s="208" t="s">
        <v>874</v>
      </c>
      <c r="O89" s="187">
        <v>86</v>
      </c>
      <c r="P89" s="218">
        <v>33078</v>
      </c>
      <c r="Q89" s="187">
        <v>197</v>
      </c>
      <c r="R89" s="187">
        <v>19479.168000000001</v>
      </c>
      <c r="S89" s="187">
        <v>117</v>
      </c>
      <c r="T89" s="187">
        <v>15323.468999999999</v>
      </c>
      <c r="U89" s="187">
        <v>94</v>
      </c>
      <c r="V89" s="187">
        <v>4155.6989999999996</v>
      </c>
    </row>
    <row r="90" spans="1:22" ht="11.25" customHeight="1" x14ac:dyDescent="0.25">
      <c r="A90" s="59" t="s">
        <v>631</v>
      </c>
      <c r="B90" s="117" t="s">
        <v>632</v>
      </c>
      <c r="C90" s="187">
        <v>521</v>
      </c>
      <c r="D90" s="187">
        <v>147777.82500000001</v>
      </c>
      <c r="E90" s="187">
        <v>519</v>
      </c>
      <c r="F90" s="187">
        <v>139446.1</v>
      </c>
      <c r="G90" s="187">
        <v>411</v>
      </c>
      <c r="H90" s="187">
        <v>7692.4740000000002</v>
      </c>
      <c r="I90" s="187">
        <v>41</v>
      </c>
      <c r="J90" s="187">
        <v>24.363</v>
      </c>
      <c r="K90" s="59" t="s">
        <v>631</v>
      </c>
      <c r="L90" s="117" t="s">
        <v>632</v>
      </c>
      <c r="M90" s="187">
        <v>0</v>
      </c>
      <c r="N90" s="187">
        <v>0</v>
      </c>
      <c r="O90" s="187">
        <v>4</v>
      </c>
      <c r="P90" s="187">
        <v>2</v>
      </c>
      <c r="Q90" s="187">
        <v>55</v>
      </c>
      <c r="R90" s="187">
        <v>612.51900000000001</v>
      </c>
      <c r="S90" s="187">
        <v>23</v>
      </c>
      <c r="T90" s="187">
        <v>400.55900000000003</v>
      </c>
      <c r="U90" s="187">
        <v>34</v>
      </c>
      <c r="V90" s="187">
        <v>211.96</v>
      </c>
    </row>
    <row r="91" spans="1:22" s="64" customFormat="1" ht="22.5" customHeight="1" x14ac:dyDescent="0.25">
      <c r="A91" s="63" t="s">
        <v>633</v>
      </c>
      <c r="B91" s="118" t="s">
        <v>634</v>
      </c>
      <c r="C91" s="186">
        <v>6779</v>
      </c>
      <c r="D91" s="186">
        <v>3357082.2480000001</v>
      </c>
      <c r="E91" s="186">
        <v>6729</v>
      </c>
      <c r="F91" s="186">
        <v>2894313.3960000002</v>
      </c>
      <c r="G91" s="186">
        <v>947</v>
      </c>
      <c r="H91" s="186">
        <v>133798.93</v>
      </c>
      <c r="I91" s="186">
        <v>88</v>
      </c>
      <c r="J91" s="208" t="s">
        <v>874</v>
      </c>
      <c r="K91" s="63" t="s">
        <v>633</v>
      </c>
      <c r="L91" s="118" t="s">
        <v>634</v>
      </c>
      <c r="M91" s="186">
        <v>1</v>
      </c>
      <c r="N91" s="208" t="s">
        <v>874</v>
      </c>
      <c r="O91" s="186">
        <v>1234</v>
      </c>
      <c r="P91" s="208">
        <v>131889</v>
      </c>
      <c r="Q91" s="186">
        <v>774</v>
      </c>
      <c r="R91" s="186">
        <v>198497.924</v>
      </c>
      <c r="S91" s="186">
        <v>508</v>
      </c>
      <c r="T91" s="186">
        <v>155733.005</v>
      </c>
      <c r="U91" s="186">
        <v>398</v>
      </c>
      <c r="V91" s="186">
        <v>42764.919000000002</v>
      </c>
    </row>
    <row r="92" spans="1:22" ht="11.25" customHeight="1" x14ac:dyDescent="0.25">
      <c r="A92" s="59" t="s">
        <v>635</v>
      </c>
      <c r="B92" s="117" t="s">
        <v>636</v>
      </c>
      <c r="C92" s="187">
        <v>1074</v>
      </c>
      <c r="D92" s="187">
        <v>721942.18099999998</v>
      </c>
      <c r="E92" s="187">
        <v>1070</v>
      </c>
      <c r="F92" s="187">
        <v>575985.89399999997</v>
      </c>
      <c r="G92" s="187">
        <v>185</v>
      </c>
      <c r="H92" s="187">
        <v>37991.430999999997</v>
      </c>
      <c r="I92" s="187">
        <v>23</v>
      </c>
      <c r="J92" s="208" t="s">
        <v>874</v>
      </c>
      <c r="K92" s="59" t="s">
        <v>635</v>
      </c>
      <c r="L92" s="117" t="s">
        <v>636</v>
      </c>
      <c r="M92" s="187">
        <v>1</v>
      </c>
      <c r="N92" s="208" t="s">
        <v>874</v>
      </c>
      <c r="O92" s="187">
        <v>113</v>
      </c>
      <c r="P92" s="218">
        <v>28248</v>
      </c>
      <c r="Q92" s="187">
        <v>172</v>
      </c>
      <c r="R92" s="187">
        <v>81312.467000000004</v>
      </c>
      <c r="S92" s="187">
        <v>126</v>
      </c>
      <c r="T92" s="187">
        <v>77586.481</v>
      </c>
      <c r="U92" s="187">
        <v>67</v>
      </c>
      <c r="V92" s="187">
        <v>3725.9859999999999</v>
      </c>
    </row>
    <row r="93" spans="1:22" ht="22.5" customHeight="1" x14ac:dyDescent="0.25">
      <c r="A93" s="59" t="s">
        <v>645</v>
      </c>
      <c r="B93" s="117" t="s">
        <v>646</v>
      </c>
      <c r="C93" s="187">
        <v>195</v>
      </c>
      <c r="D93" s="187">
        <v>278126.97700000001</v>
      </c>
      <c r="E93" s="187">
        <v>194</v>
      </c>
      <c r="F93" s="187">
        <v>256827.26800000001</v>
      </c>
      <c r="G93" s="187">
        <v>18</v>
      </c>
      <c r="H93" s="187">
        <v>3644.3209999999999</v>
      </c>
      <c r="I93" s="187">
        <v>0</v>
      </c>
      <c r="J93" s="187">
        <v>0</v>
      </c>
      <c r="K93" s="59" t="s">
        <v>645</v>
      </c>
      <c r="L93" s="117" t="s">
        <v>646</v>
      </c>
      <c r="M93" s="187">
        <v>0</v>
      </c>
      <c r="N93" s="187">
        <v>0</v>
      </c>
      <c r="O93" s="187">
        <v>13</v>
      </c>
      <c r="P93" s="187">
        <v>547</v>
      </c>
      <c r="Q93" s="187">
        <v>25</v>
      </c>
      <c r="R93" s="187">
        <v>17108.427</v>
      </c>
      <c r="S93" s="187">
        <v>11</v>
      </c>
      <c r="T93" s="187">
        <v>714.68200000000002</v>
      </c>
      <c r="U93" s="187">
        <v>16</v>
      </c>
      <c r="V93" s="187">
        <v>16393.744999999999</v>
      </c>
    </row>
    <row r="94" spans="1:22" ht="33.950000000000003" customHeight="1" x14ac:dyDescent="0.25">
      <c r="A94" s="59" t="s">
        <v>653</v>
      </c>
      <c r="B94" s="117" t="s">
        <v>654</v>
      </c>
      <c r="C94" s="187">
        <v>316</v>
      </c>
      <c r="D94" s="187">
        <v>130331.727</v>
      </c>
      <c r="E94" s="187">
        <v>316</v>
      </c>
      <c r="F94" s="187">
        <v>82945.649000000005</v>
      </c>
      <c r="G94" s="187">
        <v>67</v>
      </c>
      <c r="H94" s="187">
        <v>16959.367999999999</v>
      </c>
      <c r="I94" s="187">
        <v>3</v>
      </c>
      <c r="J94" s="187">
        <v>-3.4649999999999999</v>
      </c>
      <c r="K94" s="59" t="s">
        <v>653</v>
      </c>
      <c r="L94" s="117" t="s">
        <v>654</v>
      </c>
      <c r="M94" s="187">
        <v>0</v>
      </c>
      <c r="N94" s="187">
        <v>0</v>
      </c>
      <c r="O94" s="187">
        <v>5</v>
      </c>
      <c r="P94" s="187">
        <v>33</v>
      </c>
      <c r="Q94" s="187">
        <v>184</v>
      </c>
      <c r="R94" s="187">
        <v>30397.665000000001</v>
      </c>
      <c r="S94" s="187">
        <v>140</v>
      </c>
      <c r="T94" s="187">
        <v>16271.62</v>
      </c>
      <c r="U94" s="187">
        <v>129</v>
      </c>
      <c r="V94" s="187">
        <v>14126.045</v>
      </c>
    </row>
    <row r="95" spans="1:22" ht="22.5" customHeight="1" x14ac:dyDescent="0.25">
      <c r="A95" s="59" t="s">
        <v>659</v>
      </c>
      <c r="B95" s="117" t="s">
        <v>660</v>
      </c>
      <c r="C95" s="187">
        <v>173</v>
      </c>
      <c r="D95" s="187">
        <v>191112.853</v>
      </c>
      <c r="E95" s="187">
        <v>172</v>
      </c>
      <c r="F95" s="187">
        <v>185634.01699999999</v>
      </c>
      <c r="G95" s="187">
        <v>8</v>
      </c>
      <c r="H95" s="187">
        <v>50.578000000000003</v>
      </c>
      <c r="I95" s="187">
        <v>3</v>
      </c>
      <c r="J95" s="187">
        <v>-0.49199999999999999</v>
      </c>
      <c r="K95" s="59" t="s">
        <v>659</v>
      </c>
      <c r="L95" s="117" t="s">
        <v>660</v>
      </c>
      <c r="M95" s="187">
        <v>0</v>
      </c>
      <c r="N95" s="187">
        <v>0</v>
      </c>
      <c r="O95" s="187">
        <v>14</v>
      </c>
      <c r="P95" s="187">
        <v>489</v>
      </c>
      <c r="Q95" s="187">
        <v>20</v>
      </c>
      <c r="R95" s="187">
        <v>4939.7389999999996</v>
      </c>
      <c r="S95" s="187">
        <v>11</v>
      </c>
      <c r="T95" s="187">
        <v>4114.6120000000001</v>
      </c>
      <c r="U95" s="187">
        <v>10</v>
      </c>
      <c r="V95" s="187">
        <v>825.12699999999995</v>
      </c>
    </row>
    <row r="96" spans="1:22" ht="22.5" customHeight="1" x14ac:dyDescent="0.25">
      <c r="A96" s="59" t="s">
        <v>667</v>
      </c>
      <c r="B96" s="117" t="s">
        <v>668</v>
      </c>
      <c r="C96" s="187">
        <v>3359</v>
      </c>
      <c r="D96" s="187">
        <v>967306.74</v>
      </c>
      <c r="E96" s="187">
        <v>3328</v>
      </c>
      <c r="F96" s="187">
        <v>841610.32499999995</v>
      </c>
      <c r="G96" s="187">
        <v>462</v>
      </c>
      <c r="H96" s="187">
        <v>34214.122000000003</v>
      </c>
      <c r="I96" s="187">
        <v>35</v>
      </c>
      <c r="J96" s="187">
        <v>30.709</v>
      </c>
      <c r="K96" s="59" t="s">
        <v>667</v>
      </c>
      <c r="L96" s="117" t="s">
        <v>668</v>
      </c>
      <c r="M96" s="187">
        <v>0</v>
      </c>
      <c r="N96" s="187">
        <v>0</v>
      </c>
      <c r="O96" s="187">
        <v>965</v>
      </c>
      <c r="P96" s="187">
        <v>83840</v>
      </c>
      <c r="Q96" s="187">
        <v>144</v>
      </c>
      <c r="R96" s="187">
        <v>7611.8440000000001</v>
      </c>
      <c r="S96" s="187">
        <v>79</v>
      </c>
      <c r="T96" s="187">
        <v>5641.3760000000002</v>
      </c>
      <c r="U96" s="187">
        <v>75</v>
      </c>
      <c r="V96" s="187">
        <v>1970.4680000000001</v>
      </c>
    </row>
    <row r="97" spans="1:22" ht="33.950000000000003" customHeight="1" x14ac:dyDescent="0.25">
      <c r="A97" s="59" t="s">
        <v>675</v>
      </c>
      <c r="B97" s="117" t="s">
        <v>676</v>
      </c>
      <c r="C97" s="187">
        <v>1662</v>
      </c>
      <c r="D97" s="187">
        <v>1068261.77</v>
      </c>
      <c r="E97" s="187">
        <v>1649</v>
      </c>
      <c r="F97" s="187">
        <v>951310.24300000002</v>
      </c>
      <c r="G97" s="187">
        <v>207</v>
      </c>
      <c r="H97" s="187">
        <v>40939.11</v>
      </c>
      <c r="I97" s="187">
        <v>24</v>
      </c>
      <c r="J97" s="187">
        <v>151.441</v>
      </c>
      <c r="K97" s="59" t="s">
        <v>675</v>
      </c>
      <c r="L97" s="117" t="s">
        <v>676</v>
      </c>
      <c r="M97" s="187">
        <v>0</v>
      </c>
      <c r="N97" s="187">
        <v>0</v>
      </c>
      <c r="O97" s="187">
        <v>124</v>
      </c>
      <c r="P97" s="187">
        <v>18733</v>
      </c>
      <c r="Q97" s="187">
        <v>229</v>
      </c>
      <c r="R97" s="187">
        <v>57127.781999999999</v>
      </c>
      <c r="S97" s="187">
        <v>141</v>
      </c>
      <c r="T97" s="187">
        <v>51404.233999999997</v>
      </c>
      <c r="U97" s="187">
        <v>101</v>
      </c>
      <c r="V97" s="187">
        <v>5723.5479999999998</v>
      </c>
    </row>
    <row r="98" spans="1:22" s="64" customFormat="1" ht="11.25" customHeight="1" x14ac:dyDescent="0.25">
      <c r="A98" s="63" t="s">
        <v>685</v>
      </c>
      <c r="B98" s="118" t="s">
        <v>687</v>
      </c>
      <c r="C98" s="186">
        <v>1576</v>
      </c>
      <c r="D98" s="186">
        <v>213573.671</v>
      </c>
      <c r="E98" s="186">
        <v>1566</v>
      </c>
      <c r="F98" s="186">
        <v>168980.68100000001</v>
      </c>
      <c r="G98" s="186">
        <v>560</v>
      </c>
      <c r="H98" s="186">
        <v>10744.964</v>
      </c>
      <c r="I98" s="186">
        <v>17</v>
      </c>
      <c r="J98" s="186">
        <v>22.984000000000002</v>
      </c>
      <c r="K98" s="63" t="s">
        <v>685</v>
      </c>
      <c r="L98" s="118" t="s">
        <v>687</v>
      </c>
      <c r="M98" s="186">
        <v>0</v>
      </c>
      <c r="N98" s="186">
        <v>0</v>
      </c>
      <c r="O98" s="186">
        <v>14</v>
      </c>
      <c r="P98" s="186">
        <v>49</v>
      </c>
      <c r="Q98" s="186">
        <v>359</v>
      </c>
      <c r="R98" s="186">
        <v>33776.461000000003</v>
      </c>
      <c r="S98" s="186">
        <v>54</v>
      </c>
      <c r="T98" s="186">
        <v>1115.289</v>
      </c>
      <c r="U98" s="186">
        <v>325</v>
      </c>
      <c r="V98" s="186">
        <v>32661.171999999999</v>
      </c>
    </row>
    <row r="99" spans="1:22" ht="11.25" customHeight="1" x14ac:dyDescent="0.25">
      <c r="A99" s="59" t="s">
        <v>686</v>
      </c>
      <c r="B99" s="117" t="s">
        <v>687</v>
      </c>
      <c r="C99" s="187">
        <v>1576</v>
      </c>
      <c r="D99" s="187">
        <v>213573.671</v>
      </c>
      <c r="E99" s="187">
        <v>1566</v>
      </c>
      <c r="F99" s="187">
        <v>168980.68100000001</v>
      </c>
      <c r="G99" s="187">
        <v>560</v>
      </c>
      <c r="H99" s="187">
        <v>10744.964</v>
      </c>
      <c r="I99" s="187">
        <v>17</v>
      </c>
      <c r="J99" s="187">
        <v>22.984000000000002</v>
      </c>
      <c r="K99" s="59" t="s">
        <v>686</v>
      </c>
      <c r="L99" s="117" t="s">
        <v>687</v>
      </c>
      <c r="M99" s="187">
        <v>0</v>
      </c>
      <c r="N99" s="187">
        <v>0</v>
      </c>
      <c r="O99" s="187">
        <v>14</v>
      </c>
      <c r="P99" s="187">
        <v>49</v>
      </c>
      <c r="Q99" s="187">
        <v>359</v>
      </c>
      <c r="R99" s="187">
        <v>33776.461000000003</v>
      </c>
      <c r="S99" s="187">
        <v>54</v>
      </c>
      <c r="T99" s="187">
        <v>1115.289</v>
      </c>
      <c r="U99" s="187">
        <v>325</v>
      </c>
      <c r="V99" s="187">
        <v>32661.171999999999</v>
      </c>
    </row>
    <row r="100" spans="1:22" s="64" customFormat="1" ht="11.25" customHeight="1" x14ac:dyDescent="0.25">
      <c r="A100" s="63" t="s">
        <v>700</v>
      </c>
      <c r="B100" s="118" t="s">
        <v>701</v>
      </c>
      <c r="C100" s="186">
        <v>1805</v>
      </c>
      <c r="D100" s="186">
        <v>2303131.1179999998</v>
      </c>
      <c r="E100" s="186">
        <v>1582</v>
      </c>
      <c r="F100" s="186">
        <v>710295.98</v>
      </c>
      <c r="G100" s="186">
        <v>741</v>
      </c>
      <c r="H100" s="186">
        <v>165955.959</v>
      </c>
      <c r="I100" s="186">
        <v>8</v>
      </c>
      <c r="J100" s="186">
        <v>15.612</v>
      </c>
      <c r="K100" s="63" t="s">
        <v>700</v>
      </c>
      <c r="L100" s="118" t="s">
        <v>701</v>
      </c>
      <c r="M100" s="186">
        <v>0</v>
      </c>
      <c r="N100" s="186">
        <v>0</v>
      </c>
      <c r="O100" s="186">
        <v>38</v>
      </c>
      <c r="P100" s="186">
        <v>755</v>
      </c>
      <c r="Q100" s="186">
        <v>695</v>
      </c>
      <c r="R100" s="186">
        <v>1426108.2660000001</v>
      </c>
      <c r="S100" s="186">
        <v>74</v>
      </c>
      <c r="T100" s="186">
        <v>12898.446</v>
      </c>
      <c r="U100" s="186">
        <v>651</v>
      </c>
      <c r="V100" s="186">
        <v>1413209.82</v>
      </c>
    </row>
    <row r="101" spans="1:22" ht="11.25" customHeight="1" x14ac:dyDescent="0.25">
      <c r="A101" s="59" t="s">
        <v>702</v>
      </c>
      <c r="B101" s="117" t="s">
        <v>703</v>
      </c>
      <c r="C101" s="187">
        <v>1459</v>
      </c>
      <c r="D101" s="187">
        <v>1462864.1569999999</v>
      </c>
      <c r="E101" s="187">
        <v>1259</v>
      </c>
      <c r="F101" s="187">
        <v>652504.40300000005</v>
      </c>
      <c r="G101" s="187">
        <v>585</v>
      </c>
      <c r="H101" s="187">
        <v>76935.792000000001</v>
      </c>
      <c r="I101" s="187">
        <v>5</v>
      </c>
      <c r="J101" s="187">
        <v>9.8160000000000007</v>
      </c>
      <c r="K101" s="59" t="s">
        <v>702</v>
      </c>
      <c r="L101" s="117" t="s">
        <v>703</v>
      </c>
      <c r="M101" s="187">
        <v>0</v>
      </c>
      <c r="N101" s="187">
        <v>0</v>
      </c>
      <c r="O101" s="187">
        <v>29</v>
      </c>
      <c r="P101" s="187">
        <v>334</v>
      </c>
      <c r="Q101" s="187">
        <v>599</v>
      </c>
      <c r="R101" s="187">
        <v>733080.27300000004</v>
      </c>
      <c r="S101" s="187">
        <v>45</v>
      </c>
      <c r="T101" s="187">
        <v>11424.743</v>
      </c>
      <c r="U101" s="187">
        <v>568</v>
      </c>
      <c r="V101" s="187">
        <v>721655.53</v>
      </c>
    </row>
    <row r="102" spans="1:22" ht="22.5" customHeight="1" x14ac:dyDescent="0.25">
      <c r="A102" s="59" t="s">
        <v>710</v>
      </c>
      <c r="B102" s="117" t="s">
        <v>711</v>
      </c>
      <c r="C102" s="187">
        <v>89</v>
      </c>
      <c r="D102" s="187">
        <v>229652.66800000001</v>
      </c>
      <c r="E102" s="187">
        <v>87</v>
      </c>
      <c r="F102" s="187">
        <v>24940.579000000002</v>
      </c>
      <c r="G102" s="187">
        <v>49</v>
      </c>
      <c r="H102" s="208" t="s">
        <v>874</v>
      </c>
      <c r="I102" s="187">
        <v>1</v>
      </c>
      <c r="J102" s="208" t="s">
        <v>874</v>
      </c>
      <c r="K102" s="59" t="s">
        <v>710</v>
      </c>
      <c r="L102" s="117" t="s">
        <v>711</v>
      </c>
      <c r="M102" s="187">
        <v>0</v>
      </c>
      <c r="N102" s="187">
        <v>0</v>
      </c>
      <c r="O102" s="187">
        <v>2</v>
      </c>
      <c r="P102" s="208" t="s">
        <v>874</v>
      </c>
      <c r="Q102" s="187">
        <v>32</v>
      </c>
      <c r="R102" s="187">
        <v>179472.92300000001</v>
      </c>
      <c r="S102" s="187">
        <v>9</v>
      </c>
      <c r="T102" s="187">
        <v>782.39599999999996</v>
      </c>
      <c r="U102" s="187">
        <v>29</v>
      </c>
      <c r="V102" s="187">
        <v>178690.527</v>
      </c>
    </row>
    <row r="103" spans="1:22" ht="11.25" customHeight="1" x14ac:dyDescent="0.25">
      <c r="A103" s="59" t="s">
        <v>720</v>
      </c>
      <c r="B103" s="117" t="s">
        <v>721</v>
      </c>
      <c r="C103" s="187">
        <v>257</v>
      </c>
      <c r="D103" s="187">
        <v>610614.29299999995</v>
      </c>
      <c r="E103" s="187">
        <v>236</v>
      </c>
      <c r="F103" s="187">
        <v>32850.998</v>
      </c>
      <c r="G103" s="187">
        <v>107</v>
      </c>
      <c r="H103" s="208" t="s">
        <v>874</v>
      </c>
      <c r="I103" s="187">
        <v>2</v>
      </c>
      <c r="J103" s="208" t="s">
        <v>874</v>
      </c>
      <c r="K103" s="59" t="s">
        <v>720</v>
      </c>
      <c r="L103" s="117" t="s">
        <v>721</v>
      </c>
      <c r="M103" s="187">
        <v>0</v>
      </c>
      <c r="N103" s="187">
        <v>0</v>
      </c>
      <c r="O103" s="187">
        <v>7</v>
      </c>
      <c r="P103" s="208" t="s">
        <v>874</v>
      </c>
      <c r="Q103" s="187">
        <v>64</v>
      </c>
      <c r="R103" s="187">
        <v>513555.07</v>
      </c>
      <c r="S103" s="187">
        <v>20</v>
      </c>
      <c r="T103" s="187">
        <v>691.30700000000002</v>
      </c>
      <c r="U103" s="187">
        <v>54</v>
      </c>
      <c r="V103" s="187">
        <v>512863.76299999998</v>
      </c>
    </row>
    <row r="104" spans="1:22" s="64" customFormat="1" ht="11.25" customHeight="1" x14ac:dyDescent="0.25">
      <c r="A104" s="63" t="s">
        <v>726</v>
      </c>
      <c r="B104" s="118" t="s">
        <v>727</v>
      </c>
      <c r="C104" s="186">
        <v>2967</v>
      </c>
      <c r="D104" s="186">
        <v>640557.44499999995</v>
      </c>
      <c r="E104" s="186">
        <v>2715</v>
      </c>
      <c r="F104" s="186">
        <v>473755.47200000001</v>
      </c>
      <c r="G104" s="186">
        <v>1592</v>
      </c>
      <c r="H104" s="186">
        <v>127088.07799999999</v>
      </c>
      <c r="I104" s="186">
        <v>16</v>
      </c>
      <c r="J104" s="186">
        <v>11.455</v>
      </c>
      <c r="K104" s="63" t="s">
        <v>726</v>
      </c>
      <c r="L104" s="118" t="s">
        <v>727</v>
      </c>
      <c r="M104" s="186">
        <v>0</v>
      </c>
      <c r="N104" s="186">
        <v>0</v>
      </c>
      <c r="O104" s="186">
        <v>81</v>
      </c>
      <c r="P104" s="186">
        <v>2062</v>
      </c>
      <c r="Q104" s="186">
        <v>317</v>
      </c>
      <c r="R104" s="186">
        <v>37640.351999999999</v>
      </c>
      <c r="S104" s="186">
        <v>113</v>
      </c>
      <c r="T104" s="186">
        <v>5892.4449999999997</v>
      </c>
      <c r="U104" s="186">
        <v>218</v>
      </c>
      <c r="V104" s="186">
        <v>31747.906999999999</v>
      </c>
    </row>
    <row r="105" spans="1:22" ht="22.5" customHeight="1" x14ac:dyDescent="0.25">
      <c r="A105" s="59" t="s">
        <v>728</v>
      </c>
      <c r="B105" s="117" t="s">
        <v>819</v>
      </c>
      <c r="C105" s="187">
        <v>1468</v>
      </c>
      <c r="D105" s="187">
        <v>141747.43599999999</v>
      </c>
      <c r="E105" s="187">
        <v>1233</v>
      </c>
      <c r="F105" s="187">
        <v>78555.422999999995</v>
      </c>
      <c r="G105" s="187">
        <v>888</v>
      </c>
      <c r="H105" s="187">
        <v>53735.614000000001</v>
      </c>
      <c r="I105" s="187">
        <v>7</v>
      </c>
      <c r="J105" s="187">
        <v>11.180999999999999</v>
      </c>
      <c r="K105" s="59" t="s">
        <v>728</v>
      </c>
      <c r="L105" s="117" t="s">
        <v>819</v>
      </c>
      <c r="M105" s="187">
        <v>0</v>
      </c>
      <c r="N105" s="187">
        <v>0</v>
      </c>
      <c r="O105" s="187">
        <v>38</v>
      </c>
      <c r="P105" s="187">
        <v>574</v>
      </c>
      <c r="Q105" s="187">
        <v>158</v>
      </c>
      <c r="R105" s="187">
        <v>8871.0130000000008</v>
      </c>
      <c r="S105" s="187">
        <v>69</v>
      </c>
      <c r="T105" s="187">
        <v>1332.1079999999999</v>
      </c>
      <c r="U105" s="187">
        <v>94</v>
      </c>
      <c r="V105" s="187">
        <v>7538.9049999999997</v>
      </c>
    </row>
    <row r="106" spans="1:22" ht="22.5" customHeight="1" x14ac:dyDescent="0.25">
      <c r="A106" s="59" t="s">
        <v>729</v>
      </c>
      <c r="B106" s="117" t="s">
        <v>730</v>
      </c>
      <c r="C106" s="187">
        <v>42</v>
      </c>
      <c r="D106" s="187">
        <v>15827.359</v>
      </c>
      <c r="E106" s="187">
        <v>41</v>
      </c>
      <c r="F106" s="187">
        <v>4670.3900000000003</v>
      </c>
      <c r="G106" s="187">
        <v>33</v>
      </c>
      <c r="H106" s="208" t="s">
        <v>874</v>
      </c>
      <c r="I106" s="187">
        <v>0</v>
      </c>
      <c r="J106" s="187">
        <v>0</v>
      </c>
      <c r="K106" s="59" t="s">
        <v>729</v>
      </c>
      <c r="L106" s="117" t="s">
        <v>730</v>
      </c>
      <c r="M106" s="187">
        <v>0</v>
      </c>
      <c r="N106" s="187">
        <v>0</v>
      </c>
      <c r="O106" s="187">
        <v>1</v>
      </c>
      <c r="P106" s="208" t="s">
        <v>874</v>
      </c>
      <c r="Q106" s="187">
        <v>16</v>
      </c>
      <c r="R106" s="187">
        <v>7076.7129999999997</v>
      </c>
      <c r="S106" s="187">
        <v>7</v>
      </c>
      <c r="T106" s="187">
        <v>2851.7939999999999</v>
      </c>
      <c r="U106" s="187">
        <v>10</v>
      </c>
      <c r="V106" s="187">
        <v>4224.9189999999999</v>
      </c>
    </row>
    <row r="107" spans="1:22" ht="11.25" customHeight="1" x14ac:dyDescent="0.25">
      <c r="A107" s="59" t="s">
        <v>731</v>
      </c>
      <c r="B107" s="117" t="s">
        <v>732</v>
      </c>
      <c r="C107" s="187">
        <v>307</v>
      </c>
      <c r="D107" s="187">
        <v>127433.92</v>
      </c>
      <c r="E107" s="187">
        <v>306</v>
      </c>
      <c r="F107" s="187">
        <v>123955.504</v>
      </c>
      <c r="G107" s="187">
        <v>73</v>
      </c>
      <c r="H107" s="208" t="s">
        <v>874</v>
      </c>
      <c r="I107" s="187">
        <v>0</v>
      </c>
      <c r="J107" s="187">
        <v>0</v>
      </c>
      <c r="K107" s="59" t="s">
        <v>731</v>
      </c>
      <c r="L107" s="117" t="s">
        <v>732</v>
      </c>
      <c r="M107" s="187">
        <v>0</v>
      </c>
      <c r="N107" s="187">
        <v>0</v>
      </c>
      <c r="O107" s="187">
        <v>2</v>
      </c>
      <c r="P107" s="208" t="s">
        <v>874</v>
      </c>
      <c r="Q107" s="187">
        <v>31</v>
      </c>
      <c r="R107" s="187">
        <v>971.11599999999999</v>
      </c>
      <c r="S107" s="187">
        <v>5</v>
      </c>
      <c r="T107" s="187">
        <v>280.20400000000001</v>
      </c>
      <c r="U107" s="187">
        <v>29</v>
      </c>
      <c r="V107" s="187">
        <v>690.91200000000003</v>
      </c>
    </row>
    <row r="108" spans="1:22" ht="22.5" customHeight="1" x14ac:dyDescent="0.25">
      <c r="A108" s="59" t="s">
        <v>733</v>
      </c>
      <c r="B108" s="117" t="s">
        <v>734</v>
      </c>
      <c r="C108" s="187">
        <v>1150</v>
      </c>
      <c r="D108" s="187">
        <v>355548.73</v>
      </c>
      <c r="E108" s="187">
        <v>1135</v>
      </c>
      <c r="F108" s="187">
        <v>266574.15500000003</v>
      </c>
      <c r="G108" s="187">
        <v>598</v>
      </c>
      <c r="H108" s="187">
        <v>67191.816999999995</v>
      </c>
      <c r="I108" s="187">
        <v>9</v>
      </c>
      <c r="J108" s="187">
        <v>0.27400000000000002</v>
      </c>
      <c r="K108" s="59" t="s">
        <v>733</v>
      </c>
      <c r="L108" s="117" t="s">
        <v>734</v>
      </c>
      <c r="M108" s="187">
        <v>0</v>
      </c>
      <c r="N108" s="187">
        <v>0</v>
      </c>
      <c r="O108" s="187">
        <v>40</v>
      </c>
      <c r="P108" s="218">
        <v>1061</v>
      </c>
      <c r="Q108" s="187">
        <v>112</v>
      </c>
      <c r="R108" s="187">
        <v>20721.509999999998</v>
      </c>
      <c r="S108" s="187">
        <v>32</v>
      </c>
      <c r="T108" s="187">
        <v>1428.3389999999999</v>
      </c>
      <c r="U108" s="187">
        <v>85</v>
      </c>
      <c r="V108" s="187">
        <v>19293.170999999998</v>
      </c>
    </row>
    <row r="109" spans="1:22" s="64" customFormat="1" ht="22.5" customHeight="1" x14ac:dyDescent="0.25">
      <c r="A109" s="63" t="s">
        <v>739</v>
      </c>
      <c r="B109" s="118" t="s">
        <v>740</v>
      </c>
      <c r="C109" s="186">
        <v>10172</v>
      </c>
      <c r="D109" s="186">
        <v>3362010.9029999999</v>
      </c>
      <c r="E109" s="186">
        <v>10088</v>
      </c>
      <c r="F109" s="186">
        <v>2733307.7549999999</v>
      </c>
      <c r="G109" s="186">
        <v>1187</v>
      </c>
      <c r="H109" s="186">
        <v>144955.20600000001</v>
      </c>
      <c r="I109" s="186">
        <v>79</v>
      </c>
      <c r="J109" s="208" t="s">
        <v>874</v>
      </c>
      <c r="K109" s="63" t="s">
        <v>739</v>
      </c>
      <c r="L109" s="118" t="s">
        <v>740</v>
      </c>
      <c r="M109" s="186">
        <v>1</v>
      </c>
      <c r="N109" s="208" t="s">
        <v>874</v>
      </c>
      <c r="O109" s="186">
        <v>1005</v>
      </c>
      <c r="P109" s="208">
        <v>113756</v>
      </c>
      <c r="Q109" s="186">
        <v>1144</v>
      </c>
      <c r="R109" s="186">
        <v>369869.24800000002</v>
      </c>
      <c r="S109" s="186">
        <v>735</v>
      </c>
      <c r="T109" s="186">
        <v>326657.478</v>
      </c>
      <c r="U109" s="186">
        <v>491</v>
      </c>
      <c r="V109" s="186">
        <v>43211.77</v>
      </c>
    </row>
    <row r="110" spans="1:22" ht="33.950000000000003" customHeight="1" x14ac:dyDescent="0.25">
      <c r="A110" s="59" t="s">
        <v>741</v>
      </c>
      <c r="B110" s="117" t="s">
        <v>742</v>
      </c>
      <c r="C110" s="187">
        <v>300</v>
      </c>
      <c r="D110" s="187">
        <v>108559.58199999999</v>
      </c>
      <c r="E110" s="187">
        <v>287</v>
      </c>
      <c r="F110" s="187">
        <v>64981.930999999997</v>
      </c>
      <c r="G110" s="187">
        <v>156</v>
      </c>
      <c r="H110" s="187">
        <v>24890.934000000001</v>
      </c>
      <c r="I110" s="187">
        <v>4</v>
      </c>
      <c r="J110" s="208" t="s">
        <v>874</v>
      </c>
      <c r="K110" s="59" t="s">
        <v>741</v>
      </c>
      <c r="L110" s="117" t="s">
        <v>742</v>
      </c>
      <c r="M110" s="187">
        <v>1</v>
      </c>
      <c r="N110" s="208" t="s">
        <v>874</v>
      </c>
      <c r="O110" s="187">
        <v>6</v>
      </c>
      <c r="P110" s="187">
        <v>475</v>
      </c>
      <c r="Q110" s="187">
        <v>68</v>
      </c>
      <c r="R110" s="187">
        <v>18026.509999999998</v>
      </c>
      <c r="S110" s="187">
        <v>21</v>
      </c>
      <c r="T110" s="187">
        <v>364.22800000000001</v>
      </c>
      <c r="U110" s="187">
        <v>55</v>
      </c>
      <c r="V110" s="187">
        <v>17662.281999999999</v>
      </c>
    </row>
    <row r="111" spans="1:22" ht="22.5" customHeight="1" x14ac:dyDescent="0.25">
      <c r="A111" s="59" t="s">
        <v>749</v>
      </c>
      <c r="B111" s="117" t="s">
        <v>750</v>
      </c>
      <c r="C111" s="187">
        <v>359</v>
      </c>
      <c r="D111" s="187">
        <v>77958.130999999994</v>
      </c>
      <c r="E111" s="187">
        <v>357</v>
      </c>
      <c r="F111" s="187">
        <v>75536.490000000005</v>
      </c>
      <c r="G111" s="187">
        <v>18</v>
      </c>
      <c r="H111" s="187">
        <v>210.21700000000001</v>
      </c>
      <c r="I111" s="187">
        <v>3</v>
      </c>
      <c r="J111" s="187">
        <v>1.901</v>
      </c>
      <c r="K111" s="59" t="s">
        <v>749</v>
      </c>
      <c r="L111" s="117" t="s">
        <v>750</v>
      </c>
      <c r="M111" s="187">
        <v>0</v>
      </c>
      <c r="N111" s="187">
        <v>0</v>
      </c>
      <c r="O111" s="187">
        <v>39</v>
      </c>
      <c r="P111" s="187">
        <v>1312</v>
      </c>
      <c r="Q111" s="187">
        <v>42</v>
      </c>
      <c r="R111" s="187">
        <v>897.721</v>
      </c>
      <c r="S111" s="187">
        <v>32</v>
      </c>
      <c r="T111" s="187">
        <v>826.88900000000001</v>
      </c>
      <c r="U111" s="187">
        <v>14</v>
      </c>
      <c r="V111" s="187">
        <v>70.831999999999994</v>
      </c>
    </row>
    <row r="112" spans="1:22" ht="22.5" customHeight="1" x14ac:dyDescent="0.25">
      <c r="A112" s="59" t="s">
        <v>755</v>
      </c>
      <c r="B112" s="117" t="s">
        <v>756</v>
      </c>
      <c r="C112" s="187">
        <v>9513</v>
      </c>
      <c r="D112" s="187">
        <v>3175493.19</v>
      </c>
      <c r="E112" s="187">
        <v>9444</v>
      </c>
      <c r="F112" s="187">
        <v>2592789.3339999998</v>
      </c>
      <c r="G112" s="187">
        <v>1013</v>
      </c>
      <c r="H112" s="187">
        <v>119854.05499999999</v>
      </c>
      <c r="I112" s="187">
        <v>72</v>
      </c>
      <c r="J112" s="187">
        <v>-64.314999999999998</v>
      </c>
      <c r="K112" s="59" t="s">
        <v>755</v>
      </c>
      <c r="L112" s="117" t="s">
        <v>756</v>
      </c>
      <c r="M112" s="187">
        <v>0</v>
      </c>
      <c r="N112" s="187">
        <v>0</v>
      </c>
      <c r="O112" s="189">
        <v>960</v>
      </c>
      <c r="P112" s="189">
        <v>111969</v>
      </c>
      <c r="Q112" s="187">
        <v>1034</v>
      </c>
      <c r="R112" s="187">
        <v>350945.01699999999</v>
      </c>
      <c r="S112" s="187">
        <v>682</v>
      </c>
      <c r="T112" s="187">
        <v>325466.36099999998</v>
      </c>
      <c r="U112" s="187">
        <v>422</v>
      </c>
      <c r="V112" s="187">
        <v>25478.655999999999</v>
      </c>
    </row>
    <row r="113" spans="1:22" s="83" customFormat="1" ht="11.25" customHeight="1" x14ac:dyDescent="0.25">
      <c r="A113" s="119" t="s">
        <v>814</v>
      </c>
      <c r="B113" s="120" t="s">
        <v>757</v>
      </c>
      <c r="C113" s="190">
        <v>112671</v>
      </c>
      <c r="D113" s="190">
        <v>152295763.664</v>
      </c>
      <c r="E113" s="190">
        <v>109925</v>
      </c>
      <c r="F113" s="190">
        <v>97573858.213</v>
      </c>
      <c r="G113" s="190">
        <v>28948</v>
      </c>
      <c r="H113" s="190">
        <v>25280137.760000002</v>
      </c>
      <c r="I113" s="190">
        <v>2204</v>
      </c>
      <c r="J113" s="190">
        <v>-8333.5750000000007</v>
      </c>
      <c r="K113" s="119" t="s">
        <v>814</v>
      </c>
      <c r="L113" s="120" t="s">
        <v>757</v>
      </c>
      <c r="M113" s="190">
        <v>14</v>
      </c>
      <c r="N113" s="190">
        <v>558.18799999999999</v>
      </c>
      <c r="O113" s="190">
        <v>15113</v>
      </c>
      <c r="P113" s="190">
        <v>3549878</v>
      </c>
      <c r="Q113" s="190">
        <v>18845</v>
      </c>
      <c r="R113" s="190">
        <v>25899665.530000001</v>
      </c>
      <c r="S113" s="190">
        <v>11795</v>
      </c>
      <c r="T113" s="190">
        <v>22226458.620000001</v>
      </c>
      <c r="U113" s="190">
        <v>8588</v>
      </c>
      <c r="V113" s="190">
        <v>3673206.91</v>
      </c>
    </row>
  </sheetData>
  <mergeCells count="22">
    <mergeCell ref="A1:J1"/>
    <mergeCell ref="K1:V1"/>
    <mergeCell ref="A2:J2"/>
    <mergeCell ref="K2:V2"/>
    <mergeCell ref="A3:J3"/>
    <mergeCell ref="K3:V3"/>
    <mergeCell ref="A5:B9"/>
    <mergeCell ref="C5:C7"/>
    <mergeCell ref="D5:D7"/>
    <mergeCell ref="E5:J5"/>
    <mergeCell ref="K5:L9"/>
    <mergeCell ref="Q5:V5"/>
    <mergeCell ref="E6:F7"/>
    <mergeCell ref="G6:H7"/>
    <mergeCell ref="I6:J7"/>
    <mergeCell ref="M6:N7"/>
    <mergeCell ref="Q6:R7"/>
    <mergeCell ref="S6:V6"/>
    <mergeCell ref="S7:T7"/>
    <mergeCell ref="U7:V7"/>
    <mergeCell ref="M5:P5"/>
    <mergeCell ref="O6:P7"/>
  </mergeCells>
  <conditionalFormatting sqref="Q10:V113 O28:P112 A10:N113">
    <cfRule type="expression" dxfId="12" priority="13">
      <formula>MOD(ROW(),2)=1</formula>
    </cfRule>
  </conditionalFormatting>
  <conditionalFormatting sqref="O10:P12 O15:P18 O13:O14 O21:P23 O19:O20 O25:P25 O24 O26">
    <cfRule type="expression" dxfId="11" priority="9">
      <formula>MOD(ROW(),2)=1</formula>
    </cfRule>
  </conditionalFormatting>
  <conditionalFormatting sqref="O27:P27">
    <cfRule type="expression" dxfId="10" priority="8">
      <formula>MOD(ROW(),2)=1</formula>
    </cfRule>
  </conditionalFormatting>
  <conditionalFormatting sqref="O113:P113">
    <cfRule type="expression" dxfId="9" priority="7">
      <formula>MOD(ROW(),2)=1</formula>
    </cfRule>
  </conditionalFormatting>
  <conditionalFormatting sqref="P14">
    <cfRule type="expression" dxfId="8" priority="6">
      <formula>MOD(ROW(),2)=1</formula>
    </cfRule>
  </conditionalFormatting>
  <conditionalFormatting sqref="P13">
    <cfRule type="expression" dxfId="7" priority="5">
      <formula>MOD(ROW(),2)=1</formula>
    </cfRule>
  </conditionalFormatting>
  <conditionalFormatting sqref="P20">
    <cfRule type="expression" dxfId="6" priority="4">
      <formula>MOD(ROW(),2)=1</formula>
    </cfRule>
  </conditionalFormatting>
  <conditionalFormatting sqref="P19">
    <cfRule type="expression" dxfId="5" priority="3">
      <formula>MOD(ROW(),2)=1</formula>
    </cfRule>
  </conditionalFormatting>
  <conditionalFormatting sqref="P24">
    <cfRule type="expression" dxfId="4" priority="2">
      <formula>MOD(ROW(),2)=1</formula>
    </cfRule>
  </conditionalFormatting>
  <conditionalFormatting sqref="P26">
    <cfRule type="expression" dxfId="3" priority="1">
      <formula>MOD(ROW(),2)=1</formula>
    </cfRule>
  </conditionalFormatting>
  <pageMargins left="0.59055118110236227" right="0.20833333333333334"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10" zoomScaleNormal="110" zoomScalePageLayoutView="130" workbookViewId="0">
      <selection sqref="A1:H1"/>
    </sheetView>
  </sheetViews>
  <sheetFormatPr baseColWidth="10" defaultColWidth="10.28515625" defaultRowHeight="12.75" x14ac:dyDescent="0.2"/>
  <cols>
    <col min="1" max="1" width="3.140625" style="45" customWidth="1"/>
    <col min="2" max="2" width="22" style="46" customWidth="1"/>
    <col min="3" max="3" width="10.140625" style="45" customWidth="1"/>
    <col min="4" max="8" width="11.28515625" style="45" customWidth="1"/>
    <col min="9" max="26" width="1.7109375" style="45" customWidth="1"/>
    <col min="27" max="16384" width="10.28515625" style="45"/>
  </cols>
  <sheetData>
    <row r="1" spans="1:26" ht="12.75" customHeight="1" x14ac:dyDescent="0.2">
      <c r="A1" s="255" t="s">
        <v>900</v>
      </c>
      <c r="B1" s="255"/>
      <c r="C1" s="255"/>
      <c r="D1" s="255"/>
      <c r="E1" s="255"/>
      <c r="F1" s="255"/>
      <c r="G1" s="255"/>
      <c r="H1" s="255"/>
    </row>
    <row r="2" spans="1:26" ht="12.75" customHeight="1" x14ac:dyDescent="0.2">
      <c r="A2" s="255" t="s">
        <v>867</v>
      </c>
      <c r="B2" s="255"/>
      <c r="C2" s="255"/>
      <c r="D2" s="255"/>
      <c r="E2" s="255"/>
      <c r="F2" s="255"/>
      <c r="G2" s="255"/>
      <c r="H2" s="255"/>
    </row>
    <row r="3" spans="1:26" ht="12.75" customHeight="1" x14ac:dyDescent="0.2">
      <c r="A3" s="307" t="s">
        <v>839</v>
      </c>
      <c r="B3" s="307"/>
      <c r="C3" s="307"/>
      <c r="D3" s="307"/>
      <c r="E3" s="307"/>
      <c r="F3" s="307"/>
      <c r="G3" s="307"/>
      <c r="H3" s="307"/>
    </row>
    <row r="4" spans="1:26" ht="12.75" customHeight="1" x14ac:dyDescent="0.2"/>
    <row r="5" spans="1:26" s="47" customFormat="1" ht="22.5" customHeight="1" x14ac:dyDescent="0.2">
      <c r="A5" s="308" t="s">
        <v>851</v>
      </c>
      <c r="B5" s="309"/>
      <c r="C5" s="258" t="s">
        <v>54</v>
      </c>
      <c r="D5" s="260" t="s">
        <v>55</v>
      </c>
      <c r="E5" s="261"/>
      <c r="F5" s="264" t="s">
        <v>788</v>
      </c>
      <c r="G5" s="258" t="s">
        <v>57</v>
      </c>
      <c r="H5" s="264" t="s">
        <v>58</v>
      </c>
    </row>
    <row r="6" spans="1:26" s="47" customFormat="1" ht="33.950000000000003" customHeight="1" x14ac:dyDescent="0.2">
      <c r="A6" s="84"/>
      <c r="B6" s="85" t="s">
        <v>789</v>
      </c>
      <c r="C6" s="259"/>
      <c r="D6" s="48" t="s">
        <v>59</v>
      </c>
      <c r="E6" s="48" t="s">
        <v>846</v>
      </c>
      <c r="F6" s="265"/>
      <c r="G6" s="259"/>
      <c r="H6" s="265"/>
    </row>
    <row r="7" spans="1:26" s="47" customFormat="1" ht="12.75" customHeight="1" x14ac:dyDescent="0.2">
      <c r="A7" s="84"/>
      <c r="B7" s="85"/>
      <c r="C7" s="49" t="s">
        <v>60</v>
      </c>
      <c r="D7" s="253" t="s">
        <v>61</v>
      </c>
      <c r="E7" s="254"/>
      <c r="F7" s="254"/>
      <c r="G7" s="254"/>
      <c r="H7" s="254"/>
    </row>
    <row r="8" spans="1:26" s="47" customFormat="1" ht="12.75" customHeight="1" x14ac:dyDescent="0.2">
      <c r="A8" s="86"/>
      <c r="B8" s="87"/>
      <c r="C8" s="50" t="s">
        <v>51</v>
      </c>
      <c r="D8" s="51">
        <v>2</v>
      </c>
      <c r="E8" s="52">
        <v>3</v>
      </c>
      <c r="F8" s="53">
        <v>4</v>
      </c>
      <c r="G8" s="52">
        <v>5</v>
      </c>
      <c r="H8" s="53">
        <v>6</v>
      </c>
    </row>
    <row r="9" spans="1:26" s="47" customFormat="1" ht="12" x14ac:dyDescent="0.2">
      <c r="B9" s="54"/>
      <c r="C9" s="55"/>
      <c r="D9" s="55"/>
      <c r="E9" s="55"/>
      <c r="F9" s="55"/>
      <c r="G9" s="55"/>
      <c r="H9" s="56"/>
    </row>
    <row r="10" spans="1:26" s="92" customFormat="1" x14ac:dyDescent="0.25">
      <c r="A10" s="88" t="s">
        <v>65</v>
      </c>
      <c r="B10" s="89" t="s">
        <v>852</v>
      </c>
      <c r="C10" s="196">
        <v>3622</v>
      </c>
      <c r="D10" s="197">
        <v>10847561.936000001</v>
      </c>
      <c r="E10" s="198">
        <v>8830215.5739999991</v>
      </c>
      <c r="F10" s="198">
        <v>1311746.1100000001</v>
      </c>
      <c r="G10" s="198">
        <v>1036509.162</v>
      </c>
      <c r="H10" s="198">
        <v>275285.891</v>
      </c>
      <c r="I10" s="90"/>
      <c r="J10" s="90"/>
      <c r="K10" s="90"/>
      <c r="L10" s="90"/>
      <c r="M10" s="90"/>
      <c r="N10" s="90"/>
      <c r="O10" s="90"/>
      <c r="P10" s="90"/>
      <c r="Q10" s="90"/>
      <c r="R10" s="91"/>
      <c r="S10" s="91"/>
      <c r="T10" s="91"/>
      <c r="U10" s="91"/>
      <c r="V10" s="91"/>
      <c r="W10" s="91"/>
      <c r="X10" s="91"/>
      <c r="Y10" s="91"/>
      <c r="Z10" s="91"/>
    </row>
    <row r="11" spans="1:26" s="94" customFormat="1" x14ac:dyDescent="0.25">
      <c r="A11" s="88" t="s">
        <v>81</v>
      </c>
      <c r="B11" s="89" t="s">
        <v>853</v>
      </c>
      <c r="C11" s="196">
        <v>7164</v>
      </c>
      <c r="D11" s="199">
        <v>17854424.524999999</v>
      </c>
      <c r="E11" s="198">
        <v>17272553.353999998</v>
      </c>
      <c r="F11" s="198">
        <v>2310081.4249999998</v>
      </c>
      <c r="G11" s="198">
        <v>2031381.5449999999</v>
      </c>
      <c r="H11" s="198">
        <v>279968.38799999998</v>
      </c>
      <c r="I11" s="90"/>
      <c r="J11" s="90"/>
      <c r="K11" s="90"/>
      <c r="L11" s="90"/>
      <c r="M11" s="90"/>
      <c r="N11" s="90"/>
      <c r="O11" s="90"/>
      <c r="P11" s="90"/>
      <c r="Q11" s="90"/>
      <c r="R11" s="93"/>
      <c r="S11" s="93"/>
      <c r="T11" s="93"/>
      <c r="U11" s="93"/>
      <c r="V11" s="93"/>
      <c r="W11" s="93"/>
      <c r="X11" s="93"/>
      <c r="Y11" s="93"/>
      <c r="Z11" s="93"/>
    </row>
    <row r="12" spans="1:26" s="92" customFormat="1" x14ac:dyDescent="0.25">
      <c r="A12" s="88" t="s">
        <v>91</v>
      </c>
      <c r="B12" s="89" t="s">
        <v>854</v>
      </c>
      <c r="C12" s="196">
        <v>6741</v>
      </c>
      <c r="D12" s="199">
        <v>11956775.159</v>
      </c>
      <c r="E12" s="198">
        <v>11150169.793</v>
      </c>
      <c r="F12" s="198">
        <v>1570026.2320000001</v>
      </c>
      <c r="G12" s="198">
        <v>1316562.7320000001</v>
      </c>
      <c r="H12" s="198">
        <v>255801.55799999999</v>
      </c>
      <c r="I12" s="90"/>
      <c r="J12" s="90"/>
      <c r="K12" s="90"/>
      <c r="L12" s="90"/>
      <c r="M12" s="90"/>
      <c r="N12" s="90"/>
      <c r="O12" s="90"/>
      <c r="P12" s="90"/>
      <c r="Q12" s="90"/>
      <c r="R12" s="91"/>
      <c r="S12" s="91"/>
      <c r="T12" s="91"/>
      <c r="U12" s="91"/>
      <c r="V12" s="91"/>
      <c r="W12" s="91"/>
      <c r="X12" s="91"/>
      <c r="Y12" s="91"/>
      <c r="Z12" s="91"/>
    </row>
    <row r="13" spans="1:26" ht="13.5" x14ac:dyDescent="0.25">
      <c r="A13" s="95" t="s">
        <v>790</v>
      </c>
      <c r="B13" s="96" t="s">
        <v>855</v>
      </c>
      <c r="C13" s="187">
        <v>2498</v>
      </c>
      <c r="D13" s="187">
        <v>5951797.8169999998</v>
      </c>
      <c r="E13" s="187">
        <v>5747775.9400000004</v>
      </c>
      <c r="F13" s="187">
        <v>808931.96699999995</v>
      </c>
      <c r="G13" s="187">
        <v>690124.73800000001</v>
      </c>
      <c r="H13" s="187">
        <v>119212.829</v>
      </c>
    </row>
    <row r="14" spans="1:26" ht="28.5" customHeight="1" x14ac:dyDescent="0.25">
      <c r="A14" s="95" t="s">
        <v>485</v>
      </c>
      <c r="B14" s="96" t="s">
        <v>791</v>
      </c>
      <c r="C14" s="187">
        <v>5439</v>
      </c>
      <c r="D14" s="187">
        <v>7938669.4730000002</v>
      </c>
      <c r="E14" s="187">
        <v>7707228.2429999998</v>
      </c>
      <c r="F14" s="187">
        <v>1131412.669</v>
      </c>
      <c r="G14" s="187">
        <v>601435.47699999996</v>
      </c>
      <c r="H14" s="187">
        <v>530135.21400000004</v>
      </c>
    </row>
    <row r="15" spans="1:26" ht="13.5" x14ac:dyDescent="0.25">
      <c r="A15" s="95" t="s">
        <v>497</v>
      </c>
      <c r="B15" s="96" t="s">
        <v>792</v>
      </c>
      <c r="C15" s="187">
        <v>6902</v>
      </c>
      <c r="D15" s="187">
        <v>6525993.2410000004</v>
      </c>
      <c r="E15" s="187">
        <v>6130825.6129999999</v>
      </c>
      <c r="F15" s="187">
        <v>866514.89899999998</v>
      </c>
      <c r="G15" s="187">
        <v>708153.16200000001</v>
      </c>
      <c r="H15" s="187">
        <v>158440.34700000001</v>
      </c>
    </row>
    <row r="16" spans="1:26" ht="13.5" x14ac:dyDescent="0.25">
      <c r="A16" s="95" t="s">
        <v>793</v>
      </c>
      <c r="B16" s="96" t="s">
        <v>794</v>
      </c>
      <c r="C16" s="187">
        <v>10192</v>
      </c>
      <c r="D16" s="187">
        <v>8103993.2419999996</v>
      </c>
      <c r="E16" s="187">
        <v>7360759.9910000004</v>
      </c>
      <c r="F16" s="187">
        <v>1215084.504</v>
      </c>
      <c r="G16" s="187">
        <v>902703.72499999998</v>
      </c>
      <c r="H16" s="187">
        <v>312623.57900000003</v>
      </c>
    </row>
    <row r="17" spans="1:8" ht="13.5" x14ac:dyDescent="0.25">
      <c r="A17" s="95" t="s">
        <v>503</v>
      </c>
      <c r="B17" s="96" t="s">
        <v>795</v>
      </c>
      <c r="C17" s="187">
        <v>8649</v>
      </c>
      <c r="D17" s="187">
        <v>5215726.6440000003</v>
      </c>
      <c r="E17" s="187">
        <v>4957044.8080000002</v>
      </c>
      <c r="F17" s="187">
        <v>733936.41</v>
      </c>
      <c r="G17" s="187">
        <v>566211.05799999996</v>
      </c>
      <c r="H17" s="187">
        <v>167820.14600000001</v>
      </c>
    </row>
    <row r="18" spans="1:8" ht="13.5" x14ac:dyDescent="0.25">
      <c r="A18" s="95" t="s">
        <v>513</v>
      </c>
      <c r="B18" s="96" t="s">
        <v>796</v>
      </c>
      <c r="C18" s="187">
        <v>12799</v>
      </c>
      <c r="D18" s="187">
        <v>27383350.377</v>
      </c>
      <c r="E18" s="187">
        <v>25451021.561000001</v>
      </c>
      <c r="F18" s="187">
        <v>4312787.9479999999</v>
      </c>
      <c r="G18" s="187">
        <v>3651513.8280000002</v>
      </c>
      <c r="H18" s="187">
        <v>662093.50300000003</v>
      </c>
    </row>
    <row r="19" spans="1:8" ht="13.5" x14ac:dyDescent="0.25">
      <c r="A19" s="95" t="s">
        <v>797</v>
      </c>
      <c r="B19" s="96" t="s">
        <v>798</v>
      </c>
      <c r="C19" s="187">
        <v>4586</v>
      </c>
      <c r="D19" s="187">
        <v>2510163.8650000002</v>
      </c>
      <c r="E19" s="187">
        <v>2440234.6540000001</v>
      </c>
      <c r="F19" s="187">
        <v>371955.00300000003</v>
      </c>
      <c r="G19" s="187">
        <v>276574.99</v>
      </c>
      <c r="H19" s="187">
        <v>95635.202999999994</v>
      </c>
    </row>
    <row r="20" spans="1:8" ht="13.5" x14ac:dyDescent="0.25">
      <c r="A20" s="95" t="s">
        <v>523</v>
      </c>
      <c r="B20" s="96" t="s">
        <v>799</v>
      </c>
      <c r="C20" s="187">
        <v>9710</v>
      </c>
      <c r="D20" s="187">
        <v>14243363.204</v>
      </c>
      <c r="E20" s="187">
        <v>13696846.385</v>
      </c>
      <c r="F20" s="187">
        <v>2137955.6469999999</v>
      </c>
      <c r="G20" s="187">
        <v>1710811.0279999999</v>
      </c>
      <c r="H20" s="187">
        <v>429164.39</v>
      </c>
    </row>
    <row r="21" spans="1:8" ht="13.5" x14ac:dyDescent="0.25">
      <c r="A21" s="95" t="s">
        <v>529</v>
      </c>
      <c r="B21" s="96" t="s">
        <v>800</v>
      </c>
      <c r="C21" s="187">
        <v>7899</v>
      </c>
      <c r="D21" s="187">
        <v>9724898.4299999997</v>
      </c>
      <c r="E21" s="187">
        <v>8973527.4580000006</v>
      </c>
      <c r="F21" s="187">
        <v>1531875.878</v>
      </c>
      <c r="G21" s="187">
        <v>1226164.7339999999</v>
      </c>
      <c r="H21" s="187">
        <v>305912.06599999999</v>
      </c>
    </row>
    <row r="22" spans="1:8" ht="13.5" x14ac:dyDescent="0.25">
      <c r="A22" s="95" t="s">
        <v>535</v>
      </c>
      <c r="B22" s="96" t="s">
        <v>801</v>
      </c>
      <c r="C22" s="187">
        <v>11029</v>
      </c>
      <c r="D22" s="187">
        <v>15940882.435000001</v>
      </c>
      <c r="E22" s="187">
        <v>14312350.558</v>
      </c>
      <c r="F22" s="187">
        <v>2045381.9509999999</v>
      </c>
      <c r="G22" s="187">
        <v>1722444.446</v>
      </c>
      <c r="H22" s="187">
        <v>323257.038</v>
      </c>
    </row>
    <row r="23" spans="1:8" ht="13.5" x14ac:dyDescent="0.25">
      <c r="A23" s="95" t="s">
        <v>541</v>
      </c>
      <c r="B23" s="96" t="s">
        <v>802</v>
      </c>
      <c r="C23" s="187">
        <v>4781</v>
      </c>
      <c r="D23" s="187">
        <v>4842951.3660000004</v>
      </c>
      <c r="E23" s="187">
        <v>4716883.4790000003</v>
      </c>
      <c r="F23" s="187">
        <v>689048.93500000006</v>
      </c>
      <c r="G23" s="187">
        <v>574989.32200000004</v>
      </c>
      <c r="H23" s="187">
        <v>114092.25900000001</v>
      </c>
    </row>
    <row r="24" spans="1:8" ht="13.5" x14ac:dyDescent="0.25">
      <c r="A24" s="95" t="s">
        <v>551</v>
      </c>
      <c r="B24" s="96" t="s">
        <v>803</v>
      </c>
      <c r="C24" s="187">
        <v>10660</v>
      </c>
      <c r="D24" s="187">
        <v>15176778.364</v>
      </c>
      <c r="E24" s="187">
        <v>13548326.253</v>
      </c>
      <c r="F24" s="187">
        <v>2252686.2039999999</v>
      </c>
      <c r="G24" s="187">
        <v>1685909.9779999999</v>
      </c>
      <c r="H24" s="187">
        <v>566853.45600000001</v>
      </c>
    </row>
    <row r="25" spans="1:8" ht="13.5" x14ac:dyDescent="0.25">
      <c r="A25" s="121"/>
      <c r="B25" s="122" t="s">
        <v>757</v>
      </c>
      <c r="C25" s="209">
        <v>112671</v>
      </c>
      <c r="D25" s="209">
        <v>164217330.07800001</v>
      </c>
      <c r="E25" s="209">
        <v>152295763.664</v>
      </c>
      <c r="F25" s="209">
        <v>23289425.782000002</v>
      </c>
      <c r="G25" s="209">
        <v>18701489.925000001</v>
      </c>
      <c r="H25" s="209">
        <v>4596295.8669999996</v>
      </c>
    </row>
  </sheetData>
  <mergeCells count="10">
    <mergeCell ref="D7:H7"/>
    <mergeCell ref="A1:H1"/>
    <mergeCell ref="A3:H3"/>
    <mergeCell ref="A5:B5"/>
    <mergeCell ref="C5:C6"/>
    <mergeCell ref="D5:E5"/>
    <mergeCell ref="F5:F6"/>
    <mergeCell ref="G5:G6"/>
    <mergeCell ref="H5:H6"/>
    <mergeCell ref="A2:H2"/>
  </mergeCells>
  <conditionalFormatting sqref="A9:H25">
    <cfRule type="expression" dxfId="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  &amp;P&amp;R&amp;8Statistischer Bericht L IV 1 - j 12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zoomScale="110" zoomScaleNormal="110" zoomScalePageLayoutView="115" workbookViewId="0">
      <selection sqref="A1:F1"/>
    </sheetView>
  </sheetViews>
  <sheetFormatPr baseColWidth="10" defaultColWidth="10.42578125" defaultRowHeight="13.5" x14ac:dyDescent="0.25"/>
  <cols>
    <col min="1" max="6" width="15.140625" style="97" customWidth="1"/>
    <col min="7" max="26" width="1.7109375" style="97" customWidth="1"/>
    <col min="27" max="16384" width="10.42578125" style="97"/>
  </cols>
  <sheetData>
    <row r="1" spans="1:6" ht="12.75" customHeight="1" x14ac:dyDescent="0.25">
      <c r="A1" s="311" t="s">
        <v>901</v>
      </c>
      <c r="B1" s="311"/>
      <c r="C1" s="311"/>
      <c r="D1" s="311"/>
      <c r="E1" s="311"/>
      <c r="F1" s="311"/>
    </row>
    <row r="2" spans="1:6" ht="12.75" customHeight="1" x14ac:dyDescent="0.25">
      <c r="A2" s="312" t="s">
        <v>804</v>
      </c>
      <c r="B2" s="312"/>
      <c r="C2" s="312"/>
      <c r="D2" s="312"/>
      <c r="E2" s="312"/>
      <c r="F2" s="312"/>
    </row>
    <row r="3" spans="1:6" ht="12.75" customHeight="1" x14ac:dyDescent="0.25">
      <c r="A3" s="136"/>
      <c r="B3" s="136"/>
      <c r="C3" s="136"/>
      <c r="D3" s="136"/>
      <c r="E3" s="136"/>
      <c r="F3" s="136"/>
    </row>
    <row r="4" spans="1:6" ht="12.75" customHeight="1" x14ac:dyDescent="0.25"/>
    <row r="5" spans="1:6" ht="12.75" customHeight="1" x14ac:dyDescent="0.25">
      <c r="A5" s="313" t="s">
        <v>856</v>
      </c>
      <c r="B5" s="314" t="s">
        <v>857</v>
      </c>
      <c r="C5" s="314" t="s">
        <v>55</v>
      </c>
      <c r="D5" s="314"/>
      <c r="E5" s="314"/>
      <c r="F5" s="315" t="s">
        <v>805</v>
      </c>
    </row>
    <row r="6" spans="1:6" ht="12.75" customHeight="1" x14ac:dyDescent="0.25">
      <c r="A6" s="313"/>
      <c r="B6" s="314"/>
      <c r="C6" s="316" t="s">
        <v>59</v>
      </c>
      <c r="D6" s="314" t="s">
        <v>806</v>
      </c>
      <c r="E6" s="314"/>
      <c r="F6" s="315"/>
    </row>
    <row r="7" spans="1:6" ht="31.35" customHeight="1" x14ac:dyDescent="0.25">
      <c r="A7" s="313"/>
      <c r="B7" s="314"/>
      <c r="C7" s="316"/>
      <c r="D7" s="98" t="s">
        <v>777</v>
      </c>
      <c r="E7" s="99" t="s">
        <v>858</v>
      </c>
      <c r="F7" s="315"/>
    </row>
    <row r="8" spans="1:6" ht="12.75" customHeight="1" x14ac:dyDescent="0.25">
      <c r="A8" s="313"/>
      <c r="B8" s="100" t="s">
        <v>60</v>
      </c>
      <c r="C8" s="317" t="s">
        <v>807</v>
      </c>
      <c r="D8" s="318"/>
      <c r="E8" s="318"/>
      <c r="F8" s="319"/>
    </row>
    <row r="9" spans="1:6" ht="12.75" customHeight="1" x14ac:dyDescent="0.25">
      <c r="A9" s="313"/>
      <c r="B9" s="101">
        <v>1</v>
      </c>
      <c r="C9" s="101">
        <v>2</v>
      </c>
      <c r="D9" s="101">
        <v>3</v>
      </c>
      <c r="E9" s="101">
        <v>4</v>
      </c>
      <c r="F9" s="102">
        <v>5</v>
      </c>
    </row>
    <row r="10" spans="1:6" x14ac:dyDescent="0.25">
      <c r="A10" s="123"/>
      <c r="B10" s="103"/>
      <c r="C10" s="103"/>
      <c r="D10" s="103"/>
      <c r="E10" s="103"/>
      <c r="F10" s="104"/>
    </row>
    <row r="11" spans="1:6" s="106" customFormat="1" ht="12.75" customHeight="1" x14ac:dyDescent="0.25">
      <c r="A11" s="105">
        <v>1968</v>
      </c>
      <c r="B11" s="200">
        <v>60145</v>
      </c>
      <c r="C11" s="200">
        <v>14667.406165157505</v>
      </c>
      <c r="D11" s="201">
        <v>14667.406165157505</v>
      </c>
      <c r="E11" s="202" t="s">
        <v>862</v>
      </c>
      <c r="F11" s="200">
        <v>203.01662209905768</v>
      </c>
    </row>
    <row r="12" spans="1:6" s="106" customFormat="1" ht="12.75" customHeight="1" x14ac:dyDescent="0.25">
      <c r="A12" s="105">
        <v>1970</v>
      </c>
      <c r="B12" s="200">
        <v>60533</v>
      </c>
      <c r="C12" s="200">
        <v>18951.150151086753</v>
      </c>
      <c r="D12" s="201">
        <v>18951.150151086753</v>
      </c>
      <c r="E12" s="202" t="s">
        <v>862</v>
      </c>
      <c r="F12" s="200">
        <v>316.29129321055512</v>
      </c>
    </row>
    <row r="13" spans="1:6" s="106" customFormat="1" ht="12.75" customHeight="1" x14ac:dyDescent="0.25">
      <c r="A13" s="105">
        <v>1972</v>
      </c>
      <c r="B13" s="200">
        <v>59402</v>
      </c>
      <c r="C13" s="200">
        <v>22583.846244305489</v>
      </c>
      <c r="D13" s="201">
        <v>22583.846244305489</v>
      </c>
      <c r="E13" s="202" t="s">
        <v>862</v>
      </c>
      <c r="F13" s="200">
        <v>423.92948262374546</v>
      </c>
    </row>
    <row r="14" spans="1:6" s="106" customFormat="1" ht="12.75" customHeight="1" x14ac:dyDescent="0.25">
      <c r="A14" s="105">
        <v>1974</v>
      </c>
      <c r="B14" s="200">
        <v>57216</v>
      </c>
      <c r="C14" s="200">
        <v>26823.880398603153</v>
      </c>
      <c r="D14" s="201">
        <v>26823.880398603153</v>
      </c>
      <c r="E14" s="202" t="s">
        <v>862</v>
      </c>
      <c r="F14" s="200">
        <v>451.35057750417985</v>
      </c>
    </row>
    <row r="15" spans="1:6" s="106" customFormat="1" ht="12.75" customHeight="1" x14ac:dyDescent="0.25">
      <c r="A15" s="105">
        <v>1976</v>
      </c>
      <c r="B15" s="200">
        <v>59019</v>
      </c>
      <c r="C15" s="200">
        <v>32356.805039292783</v>
      </c>
      <c r="D15" s="201">
        <v>32356.805039292783</v>
      </c>
      <c r="E15" s="202" t="s">
        <v>862</v>
      </c>
      <c r="F15" s="200">
        <v>468.26053389098234</v>
      </c>
    </row>
    <row r="16" spans="1:6" s="106" customFormat="1" ht="12.75" customHeight="1" x14ac:dyDescent="0.25">
      <c r="A16" s="105">
        <v>1978</v>
      </c>
      <c r="B16" s="200">
        <v>61833</v>
      </c>
      <c r="C16" s="200">
        <v>36548.269021336215</v>
      </c>
      <c r="D16" s="201">
        <v>36548.269021336215</v>
      </c>
      <c r="E16" s="202" t="s">
        <v>862</v>
      </c>
      <c r="F16" s="200">
        <v>603.02378018539446</v>
      </c>
    </row>
    <row r="17" spans="1:18" s="106" customFormat="1" ht="12.75" customHeight="1" x14ac:dyDescent="0.25">
      <c r="A17" s="105">
        <v>1980</v>
      </c>
      <c r="B17" s="200">
        <v>64024</v>
      </c>
      <c r="C17" s="200">
        <v>43520.53245936508</v>
      </c>
      <c r="D17" s="201">
        <v>43520.53245936508</v>
      </c>
      <c r="E17" s="202" t="s">
        <v>862</v>
      </c>
      <c r="F17" s="200">
        <v>845.24524115081579</v>
      </c>
    </row>
    <row r="18" spans="1:18" s="106" customFormat="1" ht="12.75" customHeight="1" x14ac:dyDescent="0.25">
      <c r="A18" s="105">
        <v>1982</v>
      </c>
      <c r="B18" s="200">
        <v>65828</v>
      </c>
      <c r="C18" s="200">
        <v>45771.080819907664</v>
      </c>
      <c r="D18" s="201">
        <v>45771.080819907664</v>
      </c>
      <c r="E18" s="202" t="s">
        <v>862</v>
      </c>
      <c r="F18" s="200">
        <v>881.21564757673207</v>
      </c>
    </row>
    <row r="19" spans="1:18" s="106" customFormat="1" ht="12.75" customHeight="1" x14ac:dyDescent="0.25">
      <c r="A19" s="105">
        <v>1984</v>
      </c>
      <c r="B19" s="200">
        <v>70409</v>
      </c>
      <c r="C19" s="200">
        <v>49635.436617701947</v>
      </c>
      <c r="D19" s="201">
        <v>49635.436617701947</v>
      </c>
      <c r="E19" s="202" t="s">
        <v>862</v>
      </c>
      <c r="F19" s="200">
        <v>870.99134382845136</v>
      </c>
    </row>
    <row r="20" spans="1:18" s="106" customFormat="1" ht="12.75" customHeight="1" x14ac:dyDescent="0.25">
      <c r="A20" s="105">
        <v>1986</v>
      </c>
      <c r="B20" s="200">
        <v>73832</v>
      </c>
      <c r="C20" s="200">
        <v>52809.185358645693</v>
      </c>
      <c r="D20" s="201">
        <v>52809.185358645693</v>
      </c>
      <c r="E20" s="202" t="s">
        <v>862</v>
      </c>
      <c r="F20" s="200">
        <v>989.48988409013054</v>
      </c>
    </row>
    <row r="21" spans="1:18" s="106" customFormat="1" ht="12.75" customHeight="1" x14ac:dyDescent="0.25">
      <c r="A21" s="105">
        <v>1988</v>
      </c>
      <c r="B21" s="200">
        <v>77421</v>
      </c>
      <c r="C21" s="200">
        <v>56444.513071176945</v>
      </c>
      <c r="D21" s="201">
        <v>56444.513071176945</v>
      </c>
      <c r="E21" s="202" t="s">
        <v>862</v>
      </c>
      <c r="F21" s="200">
        <v>1035.6309086168021</v>
      </c>
    </row>
    <row r="22" spans="1:18" s="106" customFormat="1" ht="12.75" customHeight="1" x14ac:dyDescent="0.25">
      <c r="A22" s="105">
        <v>1990</v>
      </c>
      <c r="B22" s="200">
        <v>80725</v>
      </c>
      <c r="C22" s="200">
        <v>69624.52155862216</v>
      </c>
      <c r="D22" s="201">
        <v>69624.52155862216</v>
      </c>
      <c r="E22" s="202" t="s">
        <v>862</v>
      </c>
      <c r="F22" s="200">
        <v>1285.2052581257065</v>
      </c>
    </row>
    <row r="23" spans="1:18" s="106" customFormat="1" ht="12.75" customHeight="1" x14ac:dyDescent="0.25">
      <c r="A23" s="105">
        <v>1992</v>
      </c>
      <c r="B23" s="200">
        <v>87385</v>
      </c>
      <c r="C23" s="200">
        <v>84569.395601867247</v>
      </c>
      <c r="D23" s="201">
        <v>84569.395601867247</v>
      </c>
      <c r="E23" s="202" t="s">
        <v>862</v>
      </c>
      <c r="F23" s="200">
        <v>1883.0343127981471</v>
      </c>
    </row>
    <row r="24" spans="1:18" s="107" customFormat="1" ht="12.75" customHeight="1" x14ac:dyDescent="0.25">
      <c r="A24" s="105">
        <v>1994</v>
      </c>
      <c r="B24" s="200">
        <v>94560</v>
      </c>
      <c r="C24" s="200">
        <v>93074.343373401585</v>
      </c>
      <c r="D24" s="200">
        <v>89171.298630249046</v>
      </c>
      <c r="E24" s="200">
        <v>3903</v>
      </c>
      <c r="F24" s="200">
        <v>2810.4666560999676</v>
      </c>
      <c r="G24" s="106"/>
      <c r="H24" s="106"/>
      <c r="I24" s="106"/>
    </row>
    <row r="25" spans="1:18" s="106" customFormat="1" ht="12.75" customHeight="1" x14ac:dyDescent="0.25">
      <c r="A25" s="105">
        <v>1996</v>
      </c>
      <c r="B25" s="203">
        <v>94458</v>
      </c>
      <c r="C25" s="203">
        <v>97634.457999999999</v>
      </c>
      <c r="D25" s="203">
        <v>92607.964000000007</v>
      </c>
      <c r="E25" s="203">
        <v>5026.4939999999997</v>
      </c>
      <c r="F25" s="203">
        <v>2937.5569999999998</v>
      </c>
    </row>
    <row r="26" spans="1:18" s="106" customFormat="1" ht="12.75" customHeight="1" x14ac:dyDescent="0.25">
      <c r="A26" s="105">
        <v>1997</v>
      </c>
      <c r="B26" s="203">
        <v>95356</v>
      </c>
      <c r="C26" s="203">
        <v>104353.40700000001</v>
      </c>
      <c r="D26" s="203">
        <v>98796.145000000004</v>
      </c>
      <c r="E26" s="203">
        <v>5557.2629999999999</v>
      </c>
      <c r="F26" s="203">
        <v>2835.3690000000001</v>
      </c>
    </row>
    <row r="27" spans="1:18" s="106" customFormat="1" ht="12.75" customHeight="1" x14ac:dyDescent="0.25">
      <c r="A27" s="105">
        <v>1998</v>
      </c>
      <c r="B27" s="203">
        <v>97159</v>
      </c>
      <c r="C27" s="203">
        <v>108019.621</v>
      </c>
      <c r="D27" s="203">
        <v>102133.912</v>
      </c>
      <c r="E27" s="203">
        <v>5885.7089999999998</v>
      </c>
      <c r="F27" s="203">
        <v>3275.5709999999999</v>
      </c>
      <c r="R27" s="108"/>
    </row>
    <row r="28" spans="1:18" x14ac:dyDescent="0.25">
      <c r="A28" s="105">
        <v>1999</v>
      </c>
      <c r="B28" s="203">
        <v>98603</v>
      </c>
      <c r="C28" s="203">
        <v>108128.47</v>
      </c>
      <c r="D28" s="203">
        <v>101998.716</v>
      </c>
      <c r="E28" s="203">
        <v>6129.7539999999999</v>
      </c>
      <c r="F28" s="203">
        <v>3181.19</v>
      </c>
      <c r="G28" s="106"/>
      <c r="H28" s="106"/>
      <c r="I28" s="106"/>
    </row>
    <row r="29" spans="1:18" x14ac:dyDescent="0.25">
      <c r="A29" s="105">
        <v>2000</v>
      </c>
      <c r="B29" s="203">
        <v>99467</v>
      </c>
      <c r="C29" s="203">
        <v>112689.969</v>
      </c>
      <c r="D29" s="203">
        <v>106026.72</v>
      </c>
      <c r="E29" s="203">
        <v>6663.2489999999998</v>
      </c>
      <c r="F29" s="203">
        <v>3119.9290000000001</v>
      </c>
      <c r="G29" s="106"/>
      <c r="H29" s="106"/>
      <c r="I29" s="106"/>
    </row>
    <row r="30" spans="1:18" ht="12.75" customHeight="1" x14ac:dyDescent="0.25">
      <c r="A30" s="105">
        <v>2001</v>
      </c>
      <c r="B30" s="203">
        <v>99798</v>
      </c>
      <c r="C30" s="203">
        <v>116607.719</v>
      </c>
      <c r="D30" s="203">
        <v>108939.084</v>
      </c>
      <c r="E30" s="203">
        <v>7668.6350000000002</v>
      </c>
      <c r="F30" s="203">
        <v>3343.998</v>
      </c>
      <c r="G30" s="106"/>
      <c r="H30" s="106"/>
      <c r="I30" s="106"/>
    </row>
    <row r="31" spans="1:18" x14ac:dyDescent="0.25">
      <c r="A31" s="105">
        <v>2002</v>
      </c>
      <c r="B31" s="203">
        <v>100860</v>
      </c>
      <c r="C31" s="203">
        <v>118377.375</v>
      </c>
      <c r="D31" s="203">
        <v>110322.624</v>
      </c>
      <c r="E31" s="203">
        <v>8054.7520000000004</v>
      </c>
      <c r="F31" s="203">
        <v>3219.4169999999999</v>
      </c>
      <c r="G31" s="106"/>
      <c r="H31" s="106"/>
      <c r="I31" s="106"/>
    </row>
    <row r="32" spans="1:18" x14ac:dyDescent="0.25">
      <c r="A32" s="105">
        <v>2003</v>
      </c>
      <c r="B32" s="204">
        <v>100214</v>
      </c>
      <c r="C32" s="204">
        <v>116326.394</v>
      </c>
      <c r="D32" s="204">
        <v>107941.505</v>
      </c>
      <c r="E32" s="204">
        <v>8384.8889999999992</v>
      </c>
      <c r="F32" s="204">
        <v>3360.2759999999998</v>
      </c>
      <c r="G32" s="106"/>
      <c r="H32" s="106"/>
      <c r="I32" s="106"/>
    </row>
    <row r="33" spans="1:9" x14ac:dyDescent="0.25">
      <c r="A33" s="105">
        <v>2004</v>
      </c>
      <c r="B33" s="205">
        <v>99157</v>
      </c>
      <c r="C33" s="205">
        <v>117538.51700000001</v>
      </c>
      <c r="D33" s="205">
        <v>108330.916</v>
      </c>
      <c r="E33" s="205">
        <v>9207.6020000000008</v>
      </c>
      <c r="F33" s="205">
        <v>3240.11</v>
      </c>
      <c r="G33" s="106"/>
      <c r="H33" s="106"/>
      <c r="I33" s="106"/>
    </row>
    <row r="34" spans="1:9" x14ac:dyDescent="0.25">
      <c r="A34" s="105">
        <v>2005</v>
      </c>
      <c r="B34" s="205">
        <v>103620</v>
      </c>
      <c r="C34" s="205">
        <v>125955.658</v>
      </c>
      <c r="D34" s="205">
        <v>115712.045</v>
      </c>
      <c r="E34" s="205">
        <v>10243.612999999999</v>
      </c>
      <c r="F34" s="205">
        <v>3143.1320000000001</v>
      </c>
      <c r="G34" s="106"/>
      <c r="H34" s="106"/>
      <c r="I34" s="106"/>
    </row>
    <row r="35" spans="1:9" x14ac:dyDescent="0.25">
      <c r="A35" s="105">
        <v>2006</v>
      </c>
      <c r="B35" s="206">
        <v>104321</v>
      </c>
      <c r="C35" s="206">
        <v>132896.61900000001</v>
      </c>
      <c r="D35" s="206">
        <v>122097.777</v>
      </c>
      <c r="E35" s="206">
        <v>10798.841</v>
      </c>
      <c r="F35" s="206">
        <v>3333.25</v>
      </c>
      <c r="G35" s="106"/>
      <c r="H35" s="106"/>
      <c r="I35" s="106"/>
    </row>
    <row r="36" spans="1:9" x14ac:dyDescent="0.25">
      <c r="A36" s="105">
        <v>2007</v>
      </c>
      <c r="B36" s="205">
        <v>107771</v>
      </c>
      <c r="C36" s="205">
        <v>139762.05499999999</v>
      </c>
      <c r="D36" s="205">
        <v>128726.83100000001</v>
      </c>
      <c r="E36" s="205">
        <v>11035.224</v>
      </c>
      <c r="F36" s="205">
        <v>3546.1909999999998</v>
      </c>
      <c r="G36" s="106"/>
      <c r="H36" s="106"/>
      <c r="I36" s="106"/>
    </row>
    <row r="37" spans="1:9" x14ac:dyDescent="0.25">
      <c r="A37" s="105">
        <v>2008</v>
      </c>
      <c r="B37" s="205">
        <v>108825</v>
      </c>
      <c r="C37" s="205">
        <v>147269.12299999999</v>
      </c>
      <c r="D37" s="205">
        <v>135562.80600000001</v>
      </c>
      <c r="E37" s="205">
        <v>11706.316999999999</v>
      </c>
      <c r="F37" s="205">
        <v>3714.1280000000002</v>
      </c>
      <c r="G37" s="106"/>
      <c r="H37" s="106"/>
      <c r="I37" s="106"/>
    </row>
    <row r="38" spans="1:9" x14ac:dyDescent="0.25">
      <c r="A38" s="105">
        <v>2009</v>
      </c>
      <c r="B38" s="205">
        <v>107711</v>
      </c>
      <c r="C38" s="205">
        <v>143969.212</v>
      </c>
      <c r="D38" s="205">
        <v>132312.31299999999</v>
      </c>
      <c r="E38" s="205">
        <v>11656.898999999999</v>
      </c>
      <c r="F38" s="205">
        <v>4280.0290000000005</v>
      </c>
      <c r="G38" s="106"/>
      <c r="H38" s="106"/>
      <c r="I38" s="106"/>
    </row>
    <row r="39" spans="1:9" x14ac:dyDescent="0.25">
      <c r="A39" s="105">
        <v>2010</v>
      </c>
      <c r="B39" s="207">
        <v>109817</v>
      </c>
      <c r="C39" s="207">
        <v>150298.23999999999</v>
      </c>
      <c r="D39" s="201">
        <v>138185</v>
      </c>
      <c r="E39" s="207">
        <v>12113</v>
      </c>
      <c r="F39" s="207">
        <v>4027</v>
      </c>
      <c r="G39" s="106"/>
      <c r="H39" s="106"/>
      <c r="I39" s="106"/>
    </row>
    <row r="40" spans="1:9" x14ac:dyDescent="0.25">
      <c r="A40" s="105">
        <f>IF(C40=0,"",A39+1)</f>
        <v>2011</v>
      </c>
      <c r="B40" s="207">
        <v>111718</v>
      </c>
      <c r="C40" s="207">
        <v>162793.234207</v>
      </c>
      <c r="D40" s="201">
        <v>150104.982277</v>
      </c>
      <c r="E40" s="207">
        <v>12688.25193</v>
      </c>
      <c r="F40" s="207">
        <v>4259.9964360000004</v>
      </c>
      <c r="G40" s="106"/>
      <c r="H40" s="106"/>
      <c r="I40" s="106"/>
    </row>
    <row r="41" spans="1:9" x14ac:dyDescent="0.25">
      <c r="A41" s="214">
        <f>IF(C41=0,"",A40+1)</f>
        <v>2012</v>
      </c>
      <c r="B41" s="215">
        <v>112671</v>
      </c>
      <c r="C41" s="215">
        <v>164217.330078</v>
      </c>
      <c r="D41" s="216">
        <v>152295.763664</v>
      </c>
      <c r="E41" s="215">
        <v>11921.566414000001</v>
      </c>
      <c r="F41" s="215">
        <v>4596.2958669999998</v>
      </c>
      <c r="G41" s="106"/>
      <c r="H41" s="106"/>
      <c r="I41" s="106"/>
    </row>
    <row r="42" spans="1:9" x14ac:dyDescent="0.25">
      <c r="A42" s="217"/>
      <c r="B42" s="152"/>
      <c r="C42" s="152"/>
      <c r="D42" s="151"/>
      <c r="E42" s="152"/>
      <c r="F42" s="152"/>
      <c r="G42" s="106"/>
      <c r="H42" s="106"/>
      <c r="I42" s="106"/>
    </row>
    <row r="43" spans="1:9" x14ac:dyDescent="0.25">
      <c r="A43" s="109"/>
      <c r="B43" s="110"/>
      <c r="C43" s="110"/>
      <c r="D43" s="110"/>
      <c r="E43" s="110"/>
      <c r="F43" s="111"/>
    </row>
    <row r="44" spans="1:9" x14ac:dyDescent="0.25">
      <c r="A44" s="320" t="s">
        <v>859</v>
      </c>
      <c r="B44" s="320"/>
      <c r="C44" s="320"/>
      <c r="D44" s="320"/>
      <c r="E44" s="320"/>
      <c r="F44" s="320"/>
    </row>
    <row r="45" spans="1:9" x14ac:dyDescent="0.25">
      <c r="A45" s="168" t="s">
        <v>860</v>
      </c>
      <c r="B45" s="112"/>
      <c r="C45" s="112"/>
      <c r="D45" s="112"/>
      <c r="E45" s="112"/>
      <c r="F45" s="113"/>
    </row>
    <row r="46" spans="1:9" ht="27" customHeight="1" x14ac:dyDescent="0.25">
      <c r="A46" s="310" t="s">
        <v>861</v>
      </c>
      <c r="B46" s="310"/>
      <c r="C46" s="310"/>
      <c r="D46" s="310"/>
      <c r="E46" s="310"/>
      <c r="F46" s="310"/>
    </row>
  </sheetData>
  <mergeCells count="11">
    <mergeCell ref="A46:F46"/>
    <mergeCell ref="A1:F1"/>
    <mergeCell ref="A2:F2"/>
    <mergeCell ref="A5:A9"/>
    <mergeCell ref="B5:B7"/>
    <mergeCell ref="C5:E5"/>
    <mergeCell ref="F5:F7"/>
    <mergeCell ref="C6:C7"/>
    <mergeCell ref="D6:E6"/>
    <mergeCell ref="C8:F8"/>
    <mergeCell ref="A44:F44"/>
  </mergeCells>
  <conditionalFormatting sqref="A24:F42 A11:D23 F11:F23">
    <cfRule type="expression" dxfId="1" priority="2">
      <formula>MOD(ROW(),2)=1</formula>
    </cfRule>
  </conditionalFormatting>
  <conditionalFormatting sqref="E11:E23">
    <cfRule type="expression" dxfId="0" priority="1">
      <formula>MOD(ROW(),2)=1</formula>
    </cfRule>
  </conditionalFormatting>
  <pageMargins left="0.59055118110236227" right="0.59055118110236227" top="0.59055118110236227" bottom="0.39370078740157483" header="0" footer="0.39370078740157483"/>
  <pageSetup paperSize="9" fitToWidth="0" fitToHeight="0" orientation="portrait" r:id="rId1"/>
  <headerFooter scaleWithDoc="0">
    <oddFooter>&amp;L&amp;8Statistikamt Nord&amp;C&amp;8  &amp;P&amp;R&amp;8Statistischer Bericht L IV 1 - j 12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B20" sqref="B20"/>
    </sheetView>
  </sheetViews>
  <sheetFormatPr baseColWidth="10" defaultColWidth="11.28515625" defaultRowHeight="12.75" x14ac:dyDescent="0.2"/>
  <cols>
    <col min="1" max="2" width="92.42578125" style="30" customWidth="1"/>
    <col min="3" max="3" width="1" style="30" customWidth="1"/>
    <col min="4" max="33" width="2.42578125" style="30" customWidth="1"/>
    <col min="34" max="16384" width="11.28515625" style="30"/>
  </cols>
  <sheetData/>
  <pageMargins left="0.59055118110236227" right="0.39370078740157483" top="0.59055118110236227" bottom="0.59055118110236227" header="0" footer="0.39370078740157483"/>
  <pageSetup paperSize="9" orientation="portrait" r:id="rId1"/>
  <headerFooter scaleWithDoc="0">
    <oddFooter>&amp;L&amp;8Statistikamt Nord&amp;C&amp;8&amp;P&amp;R&amp;8Statistischer Bericht L IV 1 - j 12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3"/>
  <sheetViews>
    <sheetView zoomScaleNormal="100" workbookViewId="0"/>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36" width="12.140625" style="26" customWidth="1"/>
    <col min="37" max="16384" width="10.85546875" style="26"/>
  </cols>
  <sheetData>
    <row r="1" spans="1:7" s="13" customFormat="1" x14ac:dyDescent="0.2"/>
    <row r="2" spans="1:7" s="13" customFormat="1" ht="15.75" x14ac:dyDescent="0.25">
      <c r="A2" s="238" t="s">
        <v>6</v>
      </c>
      <c r="B2" s="238"/>
      <c r="C2" s="238"/>
      <c r="D2" s="238"/>
      <c r="E2" s="238"/>
      <c r="F2" s="238"/>
      <c r="G2" s="238"/>
    </row>
    <row r="3" spans="1:7" s="13" customFormat="1" ht="15" x14ac:dyDescent="0.2">
      <c r="A3" s="14"/>
      <c r="B3" s="14"/>
      <c r="C3" s="14"/>
      <c r="D3" s="14"/>
      <c r="E3" s="14"/>
      <c r="F3" s="14"/>
      <c r="G3" s="14"/>
    </row>
    <row r="4" spans="1:7" s="13" customFormat="1" ht="15.75" x14ac:dyDescent="0.25">
      <c r="A4" s="239" t="s">
        <v>7</v>
      </c>
      <c r="B4" s="240"/>
      <c r="C4" s="240"/>
      <c r="D4" s="240"/>
      <c r="E4" s="240"/>
      <c r="F4" s="240"/>
      <c r="G4" s="240"/>
    </row>
    <row r="5" spans="1:7" s="13" customFormat="1" x14ac:dyDescent="0.2">
      <c r="A5" s="231"/>
      <c r="B5" s="231"/>
      <c r="C5" s="231"/>
      <c r="D5" s="231"/>
      <c r="E5" s="231"/>
      <c r="F5" s="231"/>
      <c r="G5" s="231"/>
    </row>
    <row r="6" spans="1:7" s="13" customFormat="1" x14ac:dyDescent="0.2">
      <c r="A6" s="15" t="s">
        <v>8</v>
      </c>
    </row>
    <row r="7" spans="1:7" s="13" customFormat="1" ht="5.85" customHeight="1" x14ac:dyDescent="0.2">
      <c r="A7" s="15"/>
    </row>
    <row r="8" spans="1:7" s="13" customFormat="1" x14ac:dyDescent="0.2">
      <c r="A8" s="233" t="s">
        <v>9</v>
      </c>
      <c r="B8" s="232"/>
      <c r="C8" s="232"/>
      <c r="D8" s="232"/>
      <c r="E8" s="232"/>
      <c r="F8" s="232"/>
      <c r="G8" s="232"/>
    </row>
    <row r="9" spans="1:7" s="13" customFormat="1" x14ac:dyDescent="0.2">
      <c r="A9" s="232" t="s">
        <v>10</v>
      </c>
      <c r="B9" s="232"/>
      <c r="C9" s="232"/>
      <c r="D9" s="232"/>
      <c r="E9" s="232"/>
      <c r="F9" s="232"/>
      <c r="G9" s="232"/>
    </row>
    <row r="10" spans="1:7" s="13" customFormat="1" ht="5.85" customHeight="1" x14ac:dyDescent="0.2"/>
    <row r="11" spans="1:7" s="13" customFormat="1" x14ac:dyDescent="0.2">
      <c r="A11" s="237" t="s">
        <v>11</v>
      </c>
      <c r="B11" s="237"/>
      <c r="C11" s="237"/>
      <c r="D11" s="237"/>
      <c r="E11" s="237"/>
      <c r="F11" s="237"/>
      <c r="G11" s="237"/>
    </row>
    <row r="12" spans="1:7" s="13" customFormat="1" x14ac:dyDescent="0.2">
      <c r="A12" s="232" t="s">
        <v>12</v>
      </c>
      <c r="B12" s="232"/>
      <c r="C12" s="232"/>
      <c r="D12" s="232"/>
      <c r="E12" s="232"/>
      <c r="F12" s="232"/>
      <c r="G12" s="232"/>
    </row>
    <row r="13" spans="1:7" s="13" customFormat="1" x14ac:dyDescent="0.2"/>
    <row r="14" spans="1:7" s="13" customFormat="1" x14ac:dyDescent="0.2"/>
    <row r="15" spans="1:7" s="13" customFormat="1" ht="12.75" customHeight="1" x14ac:dyDescent="0.2">
      <c r="A15" s="233" t="s">
        <v>13</v>
      </c>
      <c r="B15" s="232"/>
      <c r="C15" s="232"/>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32" t="s">
        <v>14</v>
      </c>
      <c r="B17" s="232"/>
      <c r="C17" s="232"/>
      <c r="D17" s="17"/>
      <c r="E17" s="17"/>
      <c r="F17" s="17"/>
      <c r="G17" s="17"/>
    </row>
    <row r="18" spans="1:7" s="13" customFormat="1" ht="12.75" customHeight="1" x14ac:dyDescent="0.2">
      <c r="A18" s="17" t="s">
        <v>15</v>
      </c>
      <c r="B18" s="232" t="s">
        <v>16</v>
      </c>
      <c r="C18" s="232"/>
      <c r="D18" s="17"/>
      <c r="E18" s="17"/>
      <c r="F18" s="17"/>
      <c r="G18" s="17"/>
    </row>
    <row r="19" spans="1:7" s="13" customFormat="1" ht="12.75" customHeight="1" x14ac:dyDescent="0.2">
      <c r="A19" s="17" t="s">
        <v>17</v>
      </c>
      <c r="B19" s="234" t="s">
        <v>18</v>
      </c>
      <c r="C19" s="232"/>
      <c r="D19" s="232"/>
      <c r="E19" s="17"/>
      <c r="F19" s="17"/>
      <c r="G19" s="17"/>
    </row>
    <row r="20" spans="1:7" s="13" customFormat="1" x14ac:dyDescent="0.2">
      <c r="A20" s="17"/>
      <c r="B20" s="17"/>
      <c r="C20" s="17"/>
      <c r="D20" s="17"/>
      <c r="E20" s="17"/>
      <c r="F20" s="17"/>
      <c r="G20" s="17"/>
    </row>
    <row r="21" spans="1:7" s="13" customFormat="1" ht="12.75" customHeight="1" x14ac:dyDescent="0.2">
      <c r="A21" s="233" t="s">
        <v>19</v>
      </c>
      <c r="B21" s="232"/>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20</v>
      </c>
      <c r="B23" s="232" t="s">
        <v>21</v>
      </c>
      <c r="C23" s="232"/>
      <c r="D23" s="17"/>
      <c r="E23" s="17"/>
      <c r="F23" s="17"/>
      <c r="G23" s="17"/>
    </row>
    <row r="24" spans="1:7" s="13" customFormat="1" ht="12.75" customHeight="1" x14ac:dyDescent="0.2">
      <c r="A24" s="17" t="s">
        <v>22</v>
      </c>
      <c r="B24" s="232" t="s">
        <v>23</v>
      </c>
      <c r="C24" s="232"/>
      <c r="D24" s="17"/>
      <c r="E24" s="17"/>
      <c r="F24" s="17"/>
      <c r="G24" s="17"/>
    </row>
    <row r="25" spans="1:7" s="13" customFormat="1" ht="12.75" customHeight="1" x14ac:dyDescent="0.2">
      <c r="A25" s="17"/>
      <c r="B25" s="232" t="s">
        <v>24</v>
      </c>
      <c r="C25" s="232"/>
      <c r="D25" s="17"/>
      <c r="E25" s="17"/>
      <c r="F25" s="17"/>
      <c r="G25" s="17"/>
    </row>
    <row r="26" spans="1:7" s="13" customFormat="1" x14ac:dyDescent="0.2"/>
    <row r="27" spans="1:7" s="13" customFormat="1" x14ac:dyDescent="0.2">
      <c r="A27" s="13" t="s">
        <v>25</v>
      </c>
      <c r="B27" s="13" t="s">
        <v>26</v>
      </c>
    </row>
    <row r="28" spans="1:7" s="13" customFormat="1" x14ac:dyDescent="0.2"/>
    <row r="29" spans="1:7" s="18" customFormat="1" ht="14.1" customHeight="1" x14ac:dyDescent="0.2">
      <c r="A29" s="235" t="s">
        <v>877</v>
      </c>
      <c r="B29" s="236"/>
      <c r="C29" s="236"/>
      <c r="D29" s="236"/>
      <c r="E29" s="236"/>
      <c r="F29" s="236"/>
      <c r="G29" s="236"/>
    </row>
    <row r="30" spans="1:7" s="18" customFormat="1" x14ac:dyDescent="0.2">
      <c r="A30" s="19" t="s">
        <v>27</v>
      </c>
      <c r="B30" s="20"/>
      <c r="C30" s="20"/>
      <c r="D30" s="20"/>
      <c r="E30" s="20"/>
      <c r="F30" s="20"/>
      <c r="G30" s="20"/>
    </row>
    <row r="31" spans="1:7" s="18" customFormat="1" ht="42" customHeight="1" x14ac:dyDescent="0.2">
      <c r="A31" s="236" t="s">
        <v>28</v>
      </c>
      <c r="B31" s="236"/>
      <c r="C31" s="236"/>
      <c r="D31" s="236"/>
      <c r="E31" s="236"/>
      <c r="F31" s="236"/>
      <c r="G31" s="236"/>
    </row>
    <row r="32" spans="1:7" s="13" customFormat="1" ht="14.1" customHeigh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row r="42" spans="1:3" s="13" customFormat="1" x14ac:dyDescent="0.2">
      <c r="A42" s="231" t="s">
        <v>29</v>
      </c>
      <c r="B42" s="231"/>
    </row>
    <row r="43" spans="1:3" s="13" customFormat="1" ht="5.85" customHeight="1" x14ac:dyDescent="0.2"/>
    <row r="44" spans="1:3" s="13" customFormat="1" x14ac:dyDescent="0.2">
      <c r="A44" s="21">
        <v>0</v>
      </c>
      <c r="B44" s="22" t="s">
        <v>30</v>
      </c>
      <c r="C44" s="18"/>
    </row>
    <row r="45" spans="1:3" s="13" customFormat="1" x14ac:dyDescent="0.2">
      <c r="A45" s="22" t="s">
        <v>31</v>
      </c>
      <c r="B45" s="22" t="s">
        <v>32</v>
      </c>
      <c r="C45" s="18"/>
    </row>
    <row r="46" spans="1:3" s="13" customFormat="1" x14ac:dyDescent="0.2">
      <c r="A46" s="23" t="s">
        <v>33</v>
      </c>
      <c r="B46" s="22" t="s">
        <v>34</v>
      </c>
      <c r="C46" s="18"/>
    </row>
    <row r="47" spans="1:3" s="13" customFormat="1" x14ac:dyDescent="0.2">
      <c r="A47" s="23" t="s">
        <v>35</v>
      </c>
      <c r="B47" s="22" t="s">
        <v>36</v>
      </c>
      <c r="C47" s="18"/>
    </row>
    <row r="48" spans="1:3" s="13" customFormat="1" x14ac:dyDescent="0.2">
      <c r="A48" s="22" t="s">
        <v>37</v>
      </c>
      <c r="B48" s="22" t="s">
        <v>38</v>
      </c>
      <c r="C48" s="18"/>
    </row>
    <row r="49" spans="1:7" s="13" customFormat="1" x14ac:dyDescent="0.2">
      <c r="A49" s="22" t="s">
        <v>39</v>
      </c>
      <c r="B49" s="22" t="s">
        <v>40</v>
      </c>
      <c r="C49" s="18"/>
    </row>
    <row r="50" spans="1:7" s="13" customFormat="1" x14ac:dyDescent="0.2">
      <c r="A50" s="22" t="s">
        <v>41</v>
      </c>
      <c r="B50" s="22" t="s">
        <v>42</v>
      </c>
      <c r="C50" s="18"/>
    </row>
    <row r="51" spans="1:7" s="13" customFormat="1" x14ac:dyDescent="0.2">
      <c r="A51" s="18" t="s">
        <v>43</v>
      </c>
      <c r="B51" s="18" t="s">
        <v>44</v>
      </c>
      <c r="C51" s="18"/>
    </row>
    <row r="52" spans="1:7" x14ac:dyDescent="0.2">
      <c r="A52" s="22" t="s">
        <v>45</v>
      </c>
      <c r="B52" s="24" t="s">
        <v>46</v>
      </c>
      <c r="C52" s="24"/>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row r="173" spans="1:7" x14ac:dyDescent="0.2">
      <c r="A173" s="25"/>
      <c r="B173" s="25"/>
      <c r="C173" s="25"/>
      <c r="D173" s="25"/>
      <c r="E173" s="25"/>
      <c r="F173" s="25"/>
      <c r="G173" s="25"/>
    </row>
  </sheetData>
  <mergeCells count="18">
    <mergeCell ref="A11:G11"/>
    <mergeCell ref="A2:G2"/>
    <mergeCell ref="A4:G4"/>
    <mergeCell ref="A5:G5"/>
    <mergeCell ref="A8:G8"/>
    <mergeCell ref="A9:G9"/>
    <mergeCell ref="A42:B42"/>
    <mergeCell ref="A12:G12"/>
    <mergeCell ref="A15:C15"/>
    <mergeCell ref="A17:C17"/>
    <mergeCell ref="B18:C18"/>
    <mergeCell ref="B19:D19"/>
    <mergeCell ref="A21:B21"/>
    <mergeCell ref="B23:C23"/>
    <mergeCell ref="B24:C24"/>
    <mergeCell ref="B25:C25"/>
    <mergeCell ref="A29:G29"/>
    <mergeCell ref="A31:G31"/>
  </mergeCells>
  <hyperlinks>
    <hyperlink ref="B19" r:id="rId1"/>
  </hyperlinks>
  <pageMargins left="0.59055118110236227" right="0.59055118110236227" top="0.59055118110236227" bottom="0.59055118110236227" header="0" footer="0.39370078740157483"/>
  <pageSetup paperSize="9" orientation="portrait" r:id="rId2"/>
  <headerFooter scaleWithDoc="0">
    <oddFooter>&amp;L&amp;8Statistikamt Nord&amp;C&amp;8  &amp;P&amp;R&amp;8Statistischer Bericht L IV 1 - j 12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Normal="100" workbookViewId="0">
      <selection activeCell="A2" sqref="A2"/>
    </sheetView>
  </sheetViews>
  <sheetFormatPr baseColWidth="10" defaultColWidth="11.28515625" defaultRowHeight="12.75" x14ac:dyDescent="0.2"/>
  <cols>
    <col min="1" max="1" width="3.28515625" style="44" customWidth="1"/>
    <col min="2" max="2" width="83" style="30" customWidth="1"/>
    <col min="3" max="3" width="5" style="30" customWidth="1"/>
    <col min="4" max="26" width="1.7109375" style="30" customWidth="1"/>
    <col min="27" max="16384" width="11.28515625" style="30"/>
  </cols>
  <sheetData>
    <row r="1" spans="1:6" ht="15.75" x14ac:dyDescent="0.25">
      <c r="A1" s="27" t="s">
        <v>47</v>
      </c>
      <c r="B1" s="28"/>
      <c r="C1" s="29" t="s">
        <v>48</v>
      </c>
    </row>
    <row r="2" spans="1:6" x14ac:dyDescent="0.2">
      <c r="A2" s="31"/>
      <c r="B2" s="13"/>
      <c r="C2" s="13"/>
    </row>
    <row r="3" spans="1:6" x14ac:dyDescent="0.2">
      <c r="A3" s="158" t="s">
        <v>833</v>
      </c>
      <c r="B3" s="158" t="s">
        <v>834</v>
      </c>
      <c r="C3" s="32" t="s">
        <v>49</v>
      </c>
      <c r="E3" s="33"/>
      <c r="F3" s="33"/>
    </row>
    <row r="4" spans="1:6" x14ac:dyDescent="0.2">
      <c r="A4" s="34"/>
      <c r="B4" s="35"/>
      <c r="C4" s="32"/>
    </row>
    <row r="5" spans="1:6" x14ac:dyDescent="0.2">
      <c r="A5" s="153" t="s">
        <v>835</v>
      </c>
      <c r="B5" s="153" t="s">
        <v>836</v>
      </c>
      <c r="C5" s="32" t="s">
        <v>49</v>
      </c>
    </row>
    <row r="6" spans="1:6" x14ac:dyDescent="0.2">
      <c r="A6" s="156" t="s">
        <v>825</v>
      </c>
      <c r="B6" s="153" t="s">
        <v>829</v>
      </c>
      <c r="C6" s="32" t="s">
        <v>49</v>
      </c>
    </row>
    <row r="7" spans="1:6" x14ac:dyDescent="0.2">
      <c r="A7" s="157" t="s">
        <v>826</v>
      </c>
      <c r="B7" s="153" t="s">
        <v>830</v>
      </c>
      <c r="C7" s="32" t="s">
        <v>49</v>
      </c>
    </row>
    <row r="8" spans="1:6" x14ac:dyDescent="0.2">
      <c r="A8" s="157" t="s">
        <v>827</v>
      </c>
      <c r="B8" s="153" t="s">
        <v>831</v>
      </c>
      <c r="C8" s="32" t="s">
        <v>49</v>
      </c>
    </row>
    <row r="9" spans="1:6" x14ac:dyDescent="0.2">
      <c r="A9" s="157" t="s">
        <v>828</v>
      </c>
      <c r="B9" s="153" t="s">
        <v>832</v>
      </c>
      <c r="C9" s="155" t="s">
        <v>53</v>
      </c>
    </row>
    <row r="10" spans="1:6" x14ac:dyDescent="0.2">
      <c r="A10" s="153"/>
      <c r="B10" s="154"/>
      <c r="C10" s="32"/>
    </row>
    <row r="11" spans="1:6" ht="27.75" customHeight="1" x14ac:dyDescent="0.2">
      <c r="A11" s="224" t="s">
        <v>824</v>
      </c>
      <c r="B11" s="223" t="s">
        <v>882</v>
      </c>
      <c r="C11" s="155" t="s">
        <v>878</v>
      </c>
    </row>
    <row r="12" spans="1:6" x14ac:dyDescent="0.2">
      <c r="A12" s="157"/>
      <c r="B12" s="153" t="s">
        <v>62</v>
      </c>
    </row>
    <row r="13" spans="1:6" x14ac:dyDescent="0.2">
      <c r="A13" s="157" t="s">
        <v>49</v>
      </c>
      <c r="B13" s="153" t="s">
        <v>837</v>
      </c>
      <c r="C13" s="36">
        <v>39</v>
      </c>
    </row>
    <row r="14" spans="1:6" x14ac:dyDescent="0.2">
      <c r="A14" s="37"/>
      <c r="B14" s="36"/>
      <c r="C14" s="36"/>
    </row>
    <row r="15" spans="1:6" x14ac:dyDescent="0.2">
      <c r="A15" s="37"/>
      <c r="B15" s="36"/>
      <c r="C15" s="36"/>
    </row>
    <row r="16" spans="1:6" ht="15.75" x14ac:dyDescent="0.25">
      <c r="A16" s="38" t="s">
        <v>50</v>
      </c>
      <c r="B16" s="36"/>
      <c r="C16" s="36"/>
    </row>
    <row r="17" spans="1:15" x14ac:dyDescent="0.2">
      <c r="A17" s="37"/>
      <c r="B17" s="36"/>
      <c r="C17" s="141"/>
    </row>
    <row r="18" spans="1:15" ht="25.5" x14ac:dyDescent="0.2">
      <c r="A18" s="226" t="s">
        <v>833</v>
      </c>
      <c r="B18" s="225" t="s">
        <v>887</v>
      </c>
      <c r="C18" s="143" t="s">
        <v>822</v>
      </c>
    </row>
    <row r="19" spans="1:15" x14ac:dyDescent="0.2">
      <c r="A19" s="229"/>
      <c r="B19" s="220"/>
    </row>
    <row r="20" spans="1:15" ht="25.5" x14ac:dyDescent="0.2">
      <c r="A20" s="226" t="s">
        <v>835</v>
      </c>
      <c r="B20" s="227" t="s">
        <v>888</v>
      </c>
      <c r="C20" s="159">
        <v>18</v>
      </c>
      <c r="D20" s="39"/>
      <c r="E20" s="39"/>
      <c r="F20" s="39"/>
      <c r="G20" s="39"/>
      <c r="H20" s="39"/>
      <c r="I20" s="39"/>
      <c r="J20" s="39"/>
      <c r="K20" s="39"/>
      <c r="L20" s="39"/>
      <c r="M20" s="39"/>
      <c r="N20" s="39"/>
      <c r="O20" s="39"/>
    </row>
    <row r="21" spans="1:15" x14ac:dyDescent="0.2">
      <c r="A21" s="229"/>
      <c r="B21" s="220"/>
      <c r="D21" s="40"/>
      <c r="E21" s="40"/>
      <c r="F21" s="40"/>
      <c r="G21" s="40"/>
      <c r="H21" s="40"/>
      <c r="I21" s="40"/>
      <c r="J21" s="40"/>
      <c r="K21" s="40"/>
      <c r="L21" s="40"/>
      <c r="M21" s="40"/>
      <c r="N21" s="40"/>
      <c r="O21" s="40"/>
    </row>
    <row r="22" spans="1:15" ht="25.5" x14ac:dyDescent="0.2">
      <c r="A22" s="226" t="s">
        <v>824</v>
      </c>
      <c r="B22" s="227" t="s">
        <v>889</v>
      </c>
      <c r="C22" s="159">
        <v>24</v>
      </c>
      <c r="D22" s="39"/>
      <c r="E22" s="39"/>
      <c r="F22" s="39"/>
      <c r="G22" s="39"/>
      <c r="H22" s="39"/>
      <c r="I22" s="39"/>
      <c r="J22" s="39"/>
      <c r="K22" s="39"/>
      <c r="L22" s="39"/>
      <c r="M22" s="39"/>
      <c r="N22" s="39"/>
      <c r="O22" s="39"/>
    </row>
    <row r="23" spans="1:15" ht="14.25" customHeight="1" x14ac:dyDescent="0.2">
      <c r="A23" s="229"/>
      <c r="B23" s="220"/>
      <c r="D23" s="40"/>
      <c r="E23" s="40"/>
      <c r="F23" s="40"/>
      <c r="G23" s="40"/>
      <c r="H23" s="40"/>
      <c r="I23" s="40"/>
      <c r="J23" s="40"/>
      <c r="K23" s="40"/>
      <c r="L23" s="40"/>
      <c r="M23" s="40"/>
      <c r="N23" s="40"/>
      <c r="O23" s="40"/>
    </row>
    <row r="24" spans="1:15" ht="25.5" x14ac:dyDescent="0.2">
      <c r="A24" s="226" t="s">
        <v>883</v>
      </c>
      <c r="B24" s="227" t="s">
        <v>890</v>
      </c>
      <c r="C24" s="159">
        <v>28</v>
      </c>
      <c r="D24" s="39"/>
      <c r="E24" s="39"/>
      <c r="F24" s="39"/>
      <c r="G24" s="39"/>
      <c r="H24" s="39"/>
      <c r="I24" s="39"/>
      <c r="J24" s="39"/>
      <c r="K24" s="39"/>
      <c r="L24" s="39"/>
      <c r="M24" s="39"/>
    </row>
    <row r="25" spans="1:15" x14ac:dyDescent="0.2">
      <c r="A25" s="229"/>
      <c r="B25" s="221"/>
      <c r="C25" s="142"/>
    </row>
    <row r="26" spans="1:15" ht="25.5" x14ac:dyDescent="0.2">
      <c r="A26" s="226" t="s">
        <v>884</v>
      </c>
      <c r="B26" s="227" t="s">
        <v>891</v>
      </c>
      <c r="C26" s="159">
        <v>31</v>
      </c>
      <c r="D26" s="41"/>
      <c r="E26" s="41"/>
      <c r="F26" s="41"/>
      <c r="G26" s="41"/>
      <c r="H26" s="41"/>
      <c r="I26" s="41"/>
      <c r="J26" s="41"/>
      <c r="K26" s="41"/>
    </row>
    <row r="27" spans="1:15" x14ac:dyDescent="0.2">
      <c r="A27" s="229"/>
      <c r="B27" s="220"/>
      <c r="D27" s="42"/>
      <c r="E27" s="42"/>
      <c r="F27" s="42"/>
      <c r="G27" s="42"/>
      <c r="H27" s="42"/>
      <c r="I27" s="42"/>
      <c r="J27" s="42"/>
      <c r="K27" s="42"/>
    </row>
    <row r="28" spans="1:15" ht="25.5" customHeight="1" x14ac:dyDescent="0.2">
      <c r="A28" s="226" t="s">
        <v>885</v>
      </c>
      <c r="B28" s="222" t="s">
        <v>892</v>
      </c>
      <c r="C28" s="160">
        <v>37</v>
      </c>
      <c r="D28" s="43"/>
      <c r="E28" s="43"/>
      <c r="F28" s="43"/>
      <c r="G28" s="43"/>
      <c r="H28" s="43"/>
      <c r="I28" s="43"/>
    </row>
    <row r="29" spans="1:15" x14ac:dyDescent="0.2">
      <c r="A29" s="229"/>
      <c r="B29" s="220"/>
      <c r="D29" s="43"/>
      <c r="E29" s="43"/>
      <c r="F29" s="43"/>
      <c r="G29" s="43"/>
      <c r="H29" s="43"/>
      <c r="I29" s="43"/>
    </row>
    <row r="30" spans="1:15" ht="25.5" x14ac:dyDescent="0.2">
      <c r="A30" s="226" t="s">
        <v>886</v>
      </c>
      <c r="B30" s="228" t="s">
        <v>893</v>
      </c>
      <c r="C30" s="142">
        <v>38</v>
      </c>
    </row>
    <row r="31" spans="1:15" x14ac:dyDescent="0.2">
      <c r="A31" s="37"/>
      <c r="B31" s="220"/>
    </row>
    <row r="32" spans="1:15" x14ac:dyDescent="0.2">
      <c r="A32" s="37"/>
      <c r="B32" s="36"/>
      <c r="C32" s="36"/>
    </row>
    <row r="33" spans="1:3" x14ac:dyDescent="0.2">
      <c r="A33" s="37"/>
      <c r="B33" s="36"/>
      <c r="C33" s="36"/>
    </row>
    <row r="34" spans="1:3" x14ac:dyDescent="0.2">
      <c r="A34" s="37"/>
      <c r="B34" s="36"/>
      <c r="C34" s="36"/>
    </row>
    <row r="35" spans="1:3" x14ac:dyDescent="0.2">
      <c r="A35" s="37"/>
      <c r="B35" s="36"/>
      <c r="C35" s="36"/>
    </row>
    <row r="36" spans="1:3" x14ac:dyDescent="0.2">
      <c r="A36" s="37"/>
      <c r="B36" s="36"/>
      <c r="C36" s="36"/>
    </row>
    <row r="37" spans="1:3" x14ac:dyDescent="0.2">
      <c r="A37" s="37"/>
      <c r="B37" s="36"/>
      <c r="C37" s="36"/>
    </row>
    <row r="38" spans="1:3" x14ac:dyDescent="0.2">
      <c r="A38" s="37"/>
      <c r="B38" s="36"/>
      <c r="C38" s="36"/>
    </row>
  </sheetData>
  <conditionalFormatting sqref="A3:C13">
    <cfRule type="expression" dxfId="40" priority="2">
      <formula>MOD(ROW(),2)=1</formula>
    </cfRule>
  </conditionalFormatting>
  <conditionalFormatting sqref="A18:C30">
    <cfRule type="expression" dxfId="3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12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A168"/>
  <sheetViews>
    <sheetView view="pageLayout" zoomScaleNormal="130" workbookViewId="0">
      <selection sqref="A1:XFD1"/>
    </sheetView>
  </sheetViews>
  <sheetFormatPr baseColWidth="10" defaultColWidth="11.28515625" defaultRowHeight="12.75" x14ac:dyDescent="0.2"/>
  <cols>
    <col min="1" max="1" width="92.42578125" style="30" customWidth="1"/>
    <col min="2" max="16384" width="11.28515625" style="30"/>
  </cols>
  <sheetData>
    <row r="167" spans="1:1" ht="13.5" x14ac:dyDescent="0.2">
      <c r="A167" s="174" t="s">
        <v>865</v>
      </c>
    </row>
    <row r="168" spans="1:1" x14ac:dyDescent="0.2">
      <c r="A168" s="174" t="s">
        <v>894</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110" zoomScaleNormal="110" zoomScalePageLayoutView="130" workbookViewId="0">
      <selection sqref="A1:G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8" width="8.85546875" bestFit="1" customWidth="1"/>
    <col min="9" max="9" width="7.28515625" bestFit="1" customWidth="1"/>
    <col min="10" max="11" width="9.28515625" bestFit="1" customWidth="1"/>
    <col min="12" max="12" width="4.140625" customWidth="1"/>
    <col min="13" max="26" width="1.7109375" customWidth="1"/>
  </cols>
  <sheetData>
    <row r="1" spans="1:26" x14ac:dyDescent="0.2">
      <c r="A1" s="241" t="s">
        <v>876</v>
      </c>
      <c r="B1" s="241"/>
      <c r="C1" s="241"/>
      <c r="D1" s="241"/>
      <c r="E1" s="241"/>
      <c r="F1" s="241"/>
      <c r="G1" s="241"/>
    </row>
    <row r="2" spans="1:26" ht="12.75" customHeight="1" x14ac:dyDescent="0.25">
      <c r="A2" s="243" t="s">
        <v>868</v>
      </c>
      <c r="B2" s="243"/>
      <c r="C2" s="243"/>
      <c r="D2" s="243"/>
      <c r="E2" s="243"/>
      <c r="F2" s="243"/>
      <c r="G2" s="243"/>
      <c r="H2" s="124"/>
      <c r="I2" s="124"/>
      <c r="J2" s="124"/>
      <c r="K2" s="124"/>
      <c r="L2" s="124"/>
      <c r="M2" s="124"/>
      <c r="N2" s="124"/>
      <c r="O2" s="124"/>
      <c r="P2" s="124"/>
      <c r="Q2" s="124"/>
      <c r="R2" s="124"/>
      <c r="S2" s="124"/>
      <c r="T2" s="124"/>
      <c r="U2" s="124"/>
      <c r="V2" s="124"/>
      <c r="W2" s="124"/>
      <c r="X2" s="124"/>
      <c r="Y2" s="124"/>
      <c r="Z2" s="124"/>
    </row>
    <row r="3" spans="1:26" ht="12.75" customHeight="1" x14ac:dyDescent="0.25">
      <c r="A3" s="244" t="s">
        <v>839</v>
      </c>
      <c r="B3" s="245"/>
      <c r="C3" s="245"/>
      <c r="D3" s="245"/>
      <c r="E3" s="245"/>
      <c r="F3" s="245"/>
      <c r="G3" s="245"/>
      <c r="H3" s="124"/>
      <c r="I3" s="124"/>
      <c r="J3" s="124"/>
      <c r="K3" s="124"/>
      <c r="L3" s="124"/>
      <c r="M3" s="124"/>
      <c r="N3" s="124"/>
      <c r="O3" s="124"/>
      <c r="P3" s="124"/>
      <c r="Q3" s="124"/>
      <c r="R3" s="124"/>
      <c r="S3" s="124"/>
      <c r="T3" s="124"/>
      <c r="U3" s="124"/>
      <c r="V3" s="124"/>
      <c r="W3" s="124"/>
      <c r="X3" s="124"/>
      <c r="Y3" s="124"/>
      <c r="Z3" s="124"/>
    </row>
    <row r="4" spans="1:26" ht="12.75" customHeight="1" x14ac:dyDescent="0.25">
      <c r="A4" s="135"/>
      <c r="B4" s="124"/>
      <c r="C4" s="124"/>
      <c r="D4" s="124"/>
      <c r="E4" s="124"/>
      <c r="F4" s="124"/>
      <c r="G4" s="124"/>
      <c r="H4" s="124"/>
      <c r="I4" s="124"/>
      <c r="J4" s="124"/>
      <c r="K4" s="124"/>
      <c r="L4" s="124"/>
      <c r="M4" s="124"/>
      <c r="N4" s="124"/>
      <c r="O4" s="124"/>
      <c r="P4" s="124"/>
      <c r="Q4" s="124"/>
      <c r="R4" s="124"/>
      <c r="S4" s="124"/>
      <c r="T4" s="124"/>
      <c r="U4" s="124"/>
      <c r="V4" s="124"/>
      <c r="W4" s="124"/>
      <c r="X4" s="124"/>
      <c r="Y4" s="124"/>
      <c r="Z4" s="124"/>
    </row>
    <row r="5" spans="1:26" ht="56.85" customHeight="1" x14ac:dyDescent="0.25">
      <c r="A5" s="246" t="s">
        <v>840</v>
      </c>
      <c r="B5" s="249">
        <v>2011</v>
      </c>
      <c r="C5" s="250"/>
      <c r="D5" s="250">
        <v>2012</v>
      </c>
      <c r="E5" s="250"/>
      <c r="F5" s="251" t="s">
        <v>869</v>
      </c>
      <c r="G5" s="252"/>
      <c r="H5" s="124"/>
      <c r="I5" s="124"/>
      <c r="J5" s="124"/>
      <c r="K5" s="124"/>
      <c r="L5" s="124"/>
      <c r="M5" s="124"/>
      <c r="N5" s="124"/>
      <c r="O5" s="124"/>
      <c r="P5" s="124"/>
      <c r="Q5" s="124"/>
      <c r="R5" s="124"/>
      <c r="S5" s="124"/>
      <c r="T5" s="124"/>
      <c r="U5" s="124"/>
      <c r="V5" s="124"/>
      <c r="W5" s="124"/>
      <c r="X5" s="124"/>
      <c r="Y5" s="124"/>
      <c r="Z5" s="124"/>
    </row>
    <row r="6" spans="1:26" ht="12.75" customHeight="1" x14ac:dyDescent="0.25">
      <c r="A6" s="247"/>
      <c r="B6" s="139" t="s">
        <v>820</v>
      </c>
      <c r="C6" s="70" t="s">
        <v>61</v>
      </c>
      <c r="D6" s="139" t="s">
        <v>820</v>
      </c>
      <c r="E6" s="70" t="s">
        <v>61</v>
      </c>
      <c r="F6" s="139" t="s">
        <v>820</v>
      </c>
      <c r="G6" s="140" t="s">
        <v>61</v>
      </c>
      <c r="H6" s="124"/>
      <c r="I6" s="124"/>
      <c r="J6" s="124"/>
      <c r="K6" s="124"/>
      <c r="L6" s="124"/>
      <c r="M6" s="124"/>
      <c r="N6" s="124"/>
      <c r="O6" s="124"/>
      <c r="P6" s="124"/>
      <c r="Q6" s="124"/>
      <c r="R6" s="124"/>
      <c r="S6" s="124"/>
      <c r="T6" s="124"/>
      <c r="U6" s="124"/>
      <c r="V6" s="124"/>
      <c r="W6" s="124"/>
      <c r="X6" s="124"/>
      <c r="Y6" s="124"/>
      <c r="Z6" s="124"/>
    </row>
    <row r="7" spans="1:26" ht="12.75" customHeight="1" x14ac:dyDescent="0.25">
      <c r="A7" s="248"/>
      <c r="B7" s="139" t="s">
        <v>51</v>
      </c>
      <c r="C7" s="70">
        <v>2</v>
      </c>
      <c r="D7" s="68" t="s">
        <v>52</v>
      </c>
      <c r="E7" s="70">
        <v>4</v>
      </c>
      <c r="F7" s="70">
        <v>5</v>
      </c>
      <c r="G7" s="69">
        <v>6</v>
      </c>
      <c r="H7" s="124"/>
      <c r="I7" s="124"/>
      <c r="J7" s="124"/>
      <c r="K7" s="124"/>
      <c r="L7" s="124"/>
      <c r="M7" s="124"/>
      <c r="N7" s="124"/>
      <c r="O7" s="124"/>
      <c r="P7" s="124"/>
      <c r="Q7" s="124"/>
      <c r="R7" s="124"/>
      <c r="S7" s="124"/>
      <c r="T7" s="124"/>
      <c r="U7" s="124"/>
      <c r="V7" s="124"/>
      <c r="W7" s="124"/>
      <c r="X7" s="124"/>
      <c r="Y7" s="124"/>
      <c r="Z7" s="124"/>
    </row>
    <row r="8" spans="1:26" ht="12.75" customHeight="1" x14ac:dyDescent="0.25">
      <c r="A8" s="131"/>
      <c r="B8" s="144"/>
      <c r="C8" s="144"/>
      <c r="D8" s="144"/>
      <c r="E8" s="144"/>
      <c r="F8" s="144"/>
      <c r="G8" s="144"/>
      <c r="H8" s="124"/>
      <c r="I8" s="124"/>
      <c r="J8" s="124"/>
      <c r="K8" s="124"/>
      <c r="L8" s="124"/>
      <c r="M8" s="124"/>
      <c r="N8" s="124"/>
      <c r="O8" s="124"/>
      <c r="P8" s="124"/>
      <c r="Q8" s="124"/>
      <c r="R8" s="124"/>
      <c r="S8" s="124"/>
      <c r="T8" s="124"/>
      <c r="U8" s="124"/>
      <c r="V8" s="124"/>
      <c r="W8" s="124"/>
      <c r="X8" s="124"/>
      <c r="Y8" s="124"/>
      <c r="Z8" s="124"/>
    </row>
    <row r="9" spans="1:26" s="167" customFormat="1" ht="25.5" customHeight="1" x14ac:dyDescent="0.25">
      <c r="A9" s="128" t="s">
        <v>844</v>
      </c>
      <c r="B9" s="175">
        <v>111718</v>
      </c>
      <c r="C9" s="175">
        <v>162793234.20699999</v>
      </c>
      <c r="D9" s="175">
        <v>112671</v>
      </c>
      <c r="E9" s="175">
        <v>164217330.07800001</v>
      </c>
      <c r="F9" s="176">
        <v>0.85304069174169683</v>
      </c>
      <c r="G9" s="176">
        <v>0.87478811876739826</v>
      </c>
      <c r="H9" s="210"/>
      <c r="I9" s="210"/>
      <c r="J9" s="210"/>
      <c r="K9" s="211"/>
      <c r="L9" s="211"/>
      <c r="M9" s="125"/>
      <c r="N9" s="125"/>
      <c r="O9" s="125"/>
      <c r="P9" s="125"/>
      <c r="Q9" s="125"/>
      <c r="R9" s="125"/>
      <c r="S9" s="125"/>
      <c r="T9" s="125"/>
      <c r="U9" s="125"/>
      <c r="V9" s="125"/>
      <c r="W9" s="125"/>
      <c r="X9" s="125"/>
      <c r="Y9" s="125"/>
      <c r="Z9" s="125"/>
    </row>
    <row r="10" spans="1:26" ht="25.5" customHeight="1" x14ac:dyDescent="0.25">
      <c r="A10" s="169" t="s">
        <v>843</v>
      </c>
      <c r="B10" s="177">
        <v>111718</v>
      </c>
      <c r="C10" s="177">
        <v>150104982.27700001</v>
      </c>
      <c r="D10" s="177">
        <v>112671</v>
      </c>
      <c r="E10" s="177">
        <v>152295763.664</v>
      </c>
      <c r="F10" s="176">
        <v>0.85304069174169683</v>
      </c>
      <c r="G10" s="176">
        <v>1.459499447498132</v>
      </c>
      <c r="H10" s="210"/>
      <c r="I10" s="210"/>
      <c r="J10" s="210"/>
      <c r="K10" s="211"/>
      <c r="L10" s="211"/>
      <c r="M10" s="125"/>
      <c r="N10" s="125"/>
      <c r="O10" s="125"/>
      <c r="P10" s="125"/>
      <c r="Q10" s="125"/>
      <c r="R10" s="125"/>
      <c r="S10" s="125"/>
      <c r="T10" s="125"/>
      <c r="U10" s="125"/>
      <c r="V10" s="125"/>
      <c r="W10" s="125"/>
      <c r="X10" s="125"/>
      <c r="Y10" s="125"/>
      <c r="Z10" s="125"/>
    </row>
    <row r="11" spans="1:26" ht="12.75" customHeight="1" x14ac:dyDescent="0.25">
      <c r="A11" s="127" t="s">
        <v>879</v>
      </c>
      <c r="B11" s="146"/>
      <c r="C11" s="146"/>
      <c r="D11" s="146"/>
      <c r="E11" s="146"/>
      <c r="F11" s="147"/>
      <c r="G11" s="147"/>
      <c r="H11" s="210"/>
      <c r="I11" s="210"/>
      <c r="J11" s="210"/>
      <c r="K11" s="211"/>
      <c r="L11" s="211"/>
      <c r="M11" s="124"/>
      <c r="N11" s="124"/>
      <c r="O11" s="124"/>
      <c r="P11" s="124"/>
      <c r="Q11" s="124"/>
      <c r="R11" s="124"/>
      <c r="S11" s="124"/>
      <c r="T11" s="124"/>
      <c r="U11" s="124"/>
      <c r="V11" s="124"/>
      <c r="W11" s="124"/>
      <c r="X11" s="124"/>
      <c r="Y11" s="124"/>
      <c r="Z11" s="124"/>
    </row>
    <row r="12" spans="1:26" ht="12.75" customHeight="1" x14ac:dyDescent="0.25">
      <c r="A12" s="161" t="s">
        <v>778</v>
      </c>
      <c r="B12" s="146"/>
      <c r="C12" s="146"/>
      <c r="D12" s="146"/>
      <c r="E12" s="146"/>
      <c r="F12" s="147"/>
      <c r="G12" s="147"/>
      <c r="H12" s="210"/>
      <c r="I12" s="210"/>
      <c r="J12" s="210"/>
      <c r="K12" s="211"/>
      <c r="L12" s="211"/>
      <c r="M12" s="124"/>
      <c r="N12" s="124"/>
      <c r="O12" s="124"/>
      <c r="P12" s="124"/>
      <c r="Q12" s="124"/>
      <c r="R12" s="124"/>
      <c r="S12" s="124"/>
      <c r="T12" s="124"/>
      <c r="U12" s="124"/>
      <c r="V12" s="124"/>
      <c r="W12" s="124"/>
      <c r="X12" s="124"/>
      <c r="Y12" s="124"/>
      <c r="Z12" s="124"/>
    </row>
    <row r="13" spans="1:26" ht="12.75" customHeight="1" x14ac:dyDescent="0.25">
      <c r="A13" s="172" t="s">
        <v>815</v>
      </c>
      <c r="B13" s="178">
        <v>108819</v>
      </c>
      <c r="C13" s="178">
        <v>98145716.171000004</v>
      </c>
      <c r="D13" s="178">
        <v>109925</v>
      </c>
      <c r="E13" s="178">
        <v>97573858.213</v>
      </c>
      <c r="F13" s="179">
        <v>1.0163666271514984</v>
      </c>
      <c r="G13" s="179">
        <v>-0.58266216836570095</v>
      </c>
      <c r="H13" s="210"/>
      <c r="I13" s="210"/>
      <c r="J13" s="210"/>
      <c r="K13" s="211"/>
      <c r="L13" s="211"/>
      <c r="M13" s="124"/>
      <c r="N13" s="124"/>
      <c r="O13" s="124"/>
      <c r="P13" s="124"/>
      <c r="Q13" s="124"/>
      <c r="R13" s="124"/>
      <c r="S13" s="124"/>
      <c r="T13" s="124"/>
      <c r="U13" s="124"/>
      <c r="V13" s="124"/>
      <c r="W13" s="124"/>
      <c r="X13" s="124"/>
      <c r="Y13" s="124"/>
      <c r="Z13" s="124"/>
    </row>
    <row r="14" spans="1:26" ht="12.75" customHeight="1" x14ac:dyDescent="0.25">
      <c r="A14" s="172" t="s">
        <v>816</v>
      </c>
      <c r="B14" s="178">
        <v>29019</v>
      </c>
      <c r="C14" s="178">
        <v>24035074.250999998</v>
      </c>
      <c r="D14" s="178">
        <v>28948</v>
      </c>
      <c r="E14" s="178">
        <v>25280137.760000002</v>
      </c>
      <c r="F14" s="179">
        <v>-0.24466728694993378</v>
      </c>
      <c r="G14" s="179">
        <v>5.1801941445976638</v>
      </c>
      <c r="H14" s="210"/>
      <c r="I14" s="210"/>
      <c r="J14" s="210"/>
      <c r="K14" s="211"/>
      <c r="L14" s="211"/>
      <c r="M14" s="124"/>
      <c r="N14" s="124"/>
      <c r="O14" s="124"/>
      <c r="P14" s="124"/>
      <c r="Q14" s="124"/>
      <c r="R14" s="124"/>
      <c r="S14" s="124"/>
      <c r="T14" s="124"/>
      <c r="U14" s="124"/>
      <c r="V14" s="124"/>
      <c r="W14" s="124"/>
      <c r="X14" s="124"/>
      <c r="Y14" s="124"/>
      <c r="Z14" s="124"/>
    </row>
    <row r="15" spans="1:26" ht="12.75" customHeight="1" x14ac:dyDescent="0.25">
      <c r="A15" s="172" t="s">
        <v>782</v>
      </c>
      <c r="B15" s="178">
        <v>2842</v>
      </c>
      <c r="C15" s="178">
        <v>-8119.3379999999997</v>
      </c>
      <c r="D15" s="178">
        <v>2204</v>
      </c>
      <c r="E15" s="178">
        <v>-8333.5750000000007</v>
      </c>
      <c r="F15" s="179">
        <v>-22.448979591836746</v>
      </c>
      <c r="G15" s="179" t="s">
        <v>875</v>
      </c>
      <c r="H15" s="210"/>
      <c r="I15" s="210"/>
      <c r="J15" s="210"/>
      <c r="K15" s="211"/>
      <c r="L15" s="211"/>
      <c r="M15" s="124"/>
      <c r="N15" s="124"/>
      <c r="O15" s="124"/>
      <c r="P15" s="124"/>
      <c r="Q15" s="124"/>
      <c r="R15" s="124"/>
      <c r="S15" s="124"/>
      <c r="T15" s="124"/>
      <c r="U15" s="124"/>
      <c r="V15" s="124"/>
      <c r="W15" s="124"/>
      <c r="X15" s="124"/>
      <c r="Y15" s="124"/>
      <c r="Z15" s="124"/>
    </row>
    <row r="16" spans="1:26" ht="12.75" customHeight="1" x14ac:dyDescent="0.25">
      <c r="A16" s="172" t="s">
        <v>783</v>
      </c>
      <c r="B16" s="178">
        <v>16</v>
      </c>
      <c r="C16" s="178">
        <v>598.20699999999999</v>
      </c>
      <c r="D16" s="178">
        <v>14</v>
      </c>
      <c r="E16" s="178">
        <v>558.18799999999999</v>
      </c>
      <c r="F16" s="179">
        <v>-12.5</v>
      </c>
      <c r="G16" s="179">
        <v>-6.6898247596567728</v>
      </c>
      <c r="H16" s="210"/>
      <c r="I16" s="210"/>
      <c r="J16" s="210"/>
      <c r="K16" s="211"/>
      <c r="L16" s="211"/>
      <c r="M16" s="124"/>
      <c r="N16" s="124"/>
      <c r="O16" s="124"/>
      <c r="P16" s="124"/>
      <c r="Q16" s="124"/>
      <c r="R16" s="124"/>
      <c r="S16" s="124"/>
      <c r="T16" s="124"/>
      <c r="U16" s="124"/>
      <c r="V16" s="124"/>
      <c r="W16" s="124"/>
      <c r="X16" s="124"/>
      <c r="Y16" s="124"/>
      <c r="Z16" s="124"/>
    </row>
    <row r="17" spans="1:26" ht="22.5" customHeight="1" x14ac:dyDescent="0.25">
      <c r="A17" s="172" t="s">
        <v>880</v>
      </c>
      <c r="B17" s="189">
        <v>14840</v>
      </c>
      <c r="C17" s="189">
        <v>3331883.3160000001</v>
      </c>
      <c r="D17" s="189">
        <v>15113</v>
      </c>
      <c r="E17" s="189">
        <v>3549878</v>
      </c>
      <c r="F17" s="212">
        <v>1.8</v>
      </c>
      <c r="G17" s="212">
        <v>6.5</v>
      </c>
      <c r="H17" s="210"/>
      <c r="I17" s="210"/>
      <c r="J17" s="219"/>
      <c r="K17" s="219"/>
      <c r="L17" s="211"/>
      <c r="M17" s="124"/>
      <c r="N17" s="124"/>
      <c r="O17" s="124"/>
      <c r="P17" s="124"/>
      <c r="Q17" s="124"/>
      <c r="R17" s="124"/>
      <c r="S17" s="124"/>
      <c r="T17" s="124"/>
      <c r="U17" s="124"/>
      <c r="V17" s="124"/>
      <c r="W17" s="124"/>
      <c r="X17" s="124"/>
      <c r="Y17" s="124"/>
      <c r="Z17" s="124"/>
    </row>
    <row r="18" spans="1:26" ht="19.5" customHeight="1" x14ac:dyDescent="0.25">
      <c r="A18" s="171" t="s">
        <v>779</v>
      </c>
      <c r="B18" s="146"/>
      <c r="C18" s="146"/>
      <c r="D18" s="146"/>
      <c r="E18" s="146"/>
      <c r="F18" s="147"/>
      <c r="G18" s="147"/>
      <c r="H18" s="210"/>
      <c r="I18" s="210"/>
      <c r="J18" s="210"/>
      <c r="K18" s="211"/>
      <c r="L18" s="211"/>
      <c r="M18" s="124"/>
      <c r="N18" s="124"/>
      <c r="O18" s="124"/>
      <c r="P18" s="124"/>
      <c r="Q18" s="124"/>
      <c r="R18" s="124"/>
      <c r="S18" s="124"/>
      <c r="T18" s="124"/>
      <c r="U18" s="124"/>
      <c r="V18" s="124"/>
      <c r="W18" s="124"/>
      <c r="X18" s="124"/>
      <c r="Y18" s="124"/>
      <c r="Z18" s="124"/>
    </row>
    <row r="19" spans="1:26" ht="12.75" customHeight="1" x14ac:dyDescent="0.25">
      <c r="A19" s="172" t="s">
        <v>821</v>
      </c>
      <c r="B19" s="180">
        <v>11785</v>
      </c>
      <c r="C19" s="178">
        <v>20733884.999000002</v>
      </c>
      <c r="D19" s="180">
        <v>11795</v>
      </c>
      <c r="E19" s="178">
        <v>22226458.620000001</v>
      </c>
      <c r="F19" s="179">
        <v>8.4853627492577743E-2</v>
      </c>
      <c r="G19" s="179">
        <v>7.1987165988042534</v>
      </c>
      <c r="H19" s="210"/>
      <c r="I19" s="210"/>
      <c r="J19" s="210"/>
      <c r="K19" s="211"/>
      <c r="L19" s="211"/>
      <c r="M19" s="124"/>
      <c r="N19" s="124"/>
      <c r="O19" s="124"/>
      <c r="P19" s="124"/>
      <c r="Q19" s="124"/>
      <c r="R19" s="124"/>
      <c r="S19" s="124"/>
      <c r="T19" s="124"/>
      <c r="U19" s="124"/>
      <c r="V19" s="124"/>
      <c r="W19" s="124"/>
      <c r="X19" s="124"/>
      <c r="Y19" s="124"/>
      <c r="Z19" s="124"/>
    </row>
    <row r="20" spans="1:26" ht="12.75" customHeight="1" x14ac:dyDescent="0.25">
      <c r="A20" s="172" t="s">
        <v>786</v>
      </c>
      <c r="B20" s="181">
        <v>8243</v>
      </c>
      <c r="C20" s="181">
        <v>3865944.6710000001</v>
      </c>
      <c r="D20" s="181">
        <v>8588</v>
      </c>
      <c r="E20" s="181">
        <v>3673206.91</v>
      </c>
      <c r="F20" s="179">
        <v>4.1853694043430636</v>
      </c>
      <c r="G20" s="179">
        <v>-4.9855281801057174</v>
      </c>
      <c r="H20" s="210"/>
      <c r="I20" s="210"/>
      <c r="J20" s="210"/>
      <c r="K20" s="211"/>
      <c r="L20" s="211"/>
      <c r="M20" s="124"/>
      <c r="N20" s="124"/>
      <c r="O20" s="124"/>
      <c r="P20" s="124"/>
      <c r="Q20" s="124"/>
      <c r="R20" s="124"/>
      <c r="S20" s="124"/>
      <c r="T20" s="124"/>
      <c r="U20" s="124"/>
      <c r="V20" s="124"/>
      <c r="W20" s="124"/>
      <c r="X20" s="124"/>
      <c r="Y20" s="124"/>
      <c r="Z20" s="124"/>
    </row>
    <row r="21" spans="1:26" ht="25.5" customHeight="1" x14ac:dyDescent="0.25">
      <c r="A21" s="170" t="s">
        <v>863</v>
      </c>
      <c r="B21" s="182">
        <v>16049</v>
      </c>
      <c r="C21" s="182">
        <v>12688251.93</v>
      </c>
      <c r="D21" s="182">
        <v>16588</v>
      </c>
      <c r="E21" s="182">
        <v>11921566.414000001</v>
      </c>
      <c r="F21" s="176">
        <v>3.3584647018505791</v>
      </c>
      <c r="G21" s="176">
        <v>-6.0424833951101959</v>
      </c>
      <c r="H21" s="210"/>
      <c r="I21" s="210"/>
      <c r="J21" s="210"/>
      <c r="K21" s="211"/>
      <c r="L21" s="211"/>
      <c r="M21" s="124"/>
      <c r="N21" s="124"/>
      <c r="O21" s="124"/>
      <c r="P21" s="124"/>
      <c r="Q21" s="124"/>
      <c r="R21" s="124"/>
      <c r="S21" s="124"/>
      <c r="T21" s="124"/>
      <c r="U21" s="124"/>
      <c r="V21" s="124"/>
      <c r="W21" s="124"/>
      <c r="X21" s="124"/>
      <c r="Y21" s="124"/>
      <c r="Z21" s="124"/>
    </row>
    <row r="22" spans="1:26" ht="12.75" customHeight="1" x14ac:dyDescent="0.25">
      <c r="A22" s="162" t="s">
        <v>864</v>
      </c>
      <c r="B22" s="148"/>
      <c r="C22" s="148"/>
      <c r="D22" s="148"/>
      <c r="E22" s="148"/>
      <c r="F22" s="145"/>
      <c r="G22" s="145"/>
      <c r="H22" s="210"/>
      <c r="I22" s="210"/>
      <c r="J22" s="210"/>
      <c r="K22" s="211"/>
      <c r="L22" s="211"/>
      <c r="M22" s="124"/>
      <c r="N22" s="124"/>
      <c r="O22" s="124"/>
      <c r="P22" s="124"/>
      <c r="Q22" s="124"/>
      <c r="R22" s="124"/>
      <c r="S22" s="124"/>
      <c r="T22" s="124"/>
      <c r="U22" s="124"/>
      <c r="V22" s="124"/>
      <c r="W22" s="124"/>
      <c r="X22" s="124"/>
      <c r="Y22" s="124"/>
      <c r="Z22" s="124"/>
    </row>
    <row r="23" spans="1:26" ht="12.75" customHeight="1" x14ac:dyDescent="0.25">
      <c r="A23" s="161" t="s">
        <v>815</v>
      </c>
      <c r="B23" s="181">
        <v>14767</v>
      </c>
      <c r="C23" s="181">
        <v>10503431</v>
      </c>
      <c r="D23" s="181">
        <v>15340</v>
      </c>
      <c r="E23" s="181">
        <v>9663813</v>
      </c>
      <c r="F23" s="212">
        <v>3.8802735829890973</v>
      </c>
      <c r="G23" s="212">
        <v>-7.9937498518341297</v>
      </c>
      <c r="H23" s="210"/>
      <c r="I23" s="210"/>
      <c r="J23" s="210"/>
      <c r="K23" s="211"/>
      <c r="L23" s="211"/>
      <c r="M23" s="124"/>
      <c r="N23" s="124"/>
      <c r="O23" s="124"/>
      <c r="P23" s="124"/>
      <c r="Q23" s="124"/>
      <c r="R23" s="124"/>
      <c r="S23" s="124"/>
      <c r="T23" s="124"/>
      <c r="U23" s="124"/>
      <c r="V23" s="124"/>
      <c r="W23" s="124"/>
      <c r="X23" s="124"/>
      <c r="Y23" s="124"/>
      <c r="Z23" s="124"/>
    </row>
    <row r="24" spans="1:26" ht="12.75" customHeight="1" x14ac:dyDescent="0.25">
      <c r="A24" s="163" t="s">
        <v>816</v>
      </c>
      <c r="B24" s="181">
        <v>1938</v>
      </c>
      <c r="C24" s="181">
        <v>2125586</v>
      </c>
      <c r="D24" s="181">
        <v>1977</v>
      </c>
      <c r="E24" s="181">
        <v>2158655</v>
      </c>
      <c r="F24" s="212">
        <v>2.0123839009287927</v>
      </c>
      <c r="G24" s="212">
        <v>1.5557592118126484</v>
      </c>
      <c r="H24" s="210"/>
      <c r="I24" s="210"/>
      <c r="J24" s="210"/>
      <c r="K24" s="211"/>
      <c r="L24" s="211"/>
      <c r="M24" s="124"/>
      <c r="N24" s="124"/>
      <c r="O24" s="124"/>
      <c r="P24" s="124"/>
      <c r="Q24" s="124"/>
      <c r="R24" s="124"/>
      <c r="S24" s="124"/>
      <c r="T24" s="124"/>
      <c r="U24" s="124"/>
      <c r="V24" s="124"/>
      <c r="W24" s="124"/>
      <c r="X24" s="124"/>
      <c r="Y24" s="124"/>
      <c r="Z24" s="124"/>
    </row>
    <row r="25" spans="1:26" ht="12.75" customHeight="1" x14ac:dyDescent="0.25">
      <c r="A25" s="129"/>
      <c r="B25" s="149"/>
      <c r="C25" s="149"/>
      <c r="D25" s="149"/>
      <c r="E25" s="149"/>
      <c r="F25" s="147"/>
      <c r="G25" s="147"/>
      <c r="H25" s="210"/>
      <c r="I25" s="210"/>
      <c r="J25" s="210"/>
      <c r="K25" s="211"/>
      <c r="L25" s="211"/>
      <c r="M25" s="130"/>
      <c r="N25" s="130"/>
      <c r="O25" s="130"/>
      <c r="P25" s="130"/>
      <c r="Q25" s="130"/>
      <c r="R25" s="130"/>
      <c r="S25" s="130"/>
      <c r="T25" s="130"/>
      <c r="U25" s="130"/>
      <c r="V25" s="130"/>
      <c r="W25" s="130"/>
      <c r="X25" s="130"/>
      <c r="Y25" s="130"/>
      <c r="Z25" s="130"/>
    </row>
    <row r="26" spans="1:26" ht="12.75" customHeight="1" x14ac:dyDescent="0.25">
      <c r="A26" s="164" t="s">
        <v>788</v>
      </c>
      <c r="B26" s="180">
        <v>111164</v>
      </c>
      <c r="C26" s="180">
        <v>23428272.835000001</v>
      </c>
      <c r="D26" s="180">
        <v>112126</v>
      </c>
      <c r="E26" s="180">
        <v>23289425.782000002</v>
      </c>
      <c r="F26" s="179">
        <v>0.86538807527615802</v>
      </c>
      <c r="G26" s="179">
        <v>-0.59264741356679451</v>
      </c>
      <c r="H26" s="210"/>
      <c r="I26" s="210"/>
      <c r="J26" s="210"/>
      <c r="K26" s="211"/>
      <c r="L26" s="211"/>
      <c r="M26" s="124"/>
      <c r="N26" s="124"/>
      <c r="O26" s="124"/>
      <c r="P26" s="124"/>
      <c r="Q26" s="124"/>
      <c r="R26" s="124"/>
      <c r="S26" s="124"/>
      <c r="T26" s="124"/>
      <c r="U26" s="124"/>
      <c r="V26" s="124"/>
      <c r="W26" s="124"/>
      <c r="X26" s="124"/>
      <c r="Y26" s="124"/>
      <c r="Z26" s="124"/>
    </row>
    <row r="27" spans="1:26" ht="12.75" customHeight="1" x14ac:dyDescent="0.25">
      <c r="A27" s="126"/>
      <c r="B27" s="147"/>
      <c r="C27" s="147"/>
      <c r="D27" s="147"/>
      <c r="E27" s="147"/>
      <c r="F27" s="147"/>
      <c r="G27" s="147"/>
      <c r="H27" s="210"/>
      <c r="I27" s="210"/>
      <c r="J27" s="210"/>
      <c r="K27" s="211"/>
      <c r="L27" s="211"/>
      <c r="M27" s="124"/>
      <c r="N27" s="124"/>
      <c r="O27" s="124"/>
      <c r="P27" s="124"/>
      <c r="Q27" s="124"/>
      <c r="R27" s="124"/>
      <c r="S27" s="124"/>
      <c r="T27" s="124"/>
      <c r="U27" s="124"/>
      <c r="V27" s="124"/>
      <c r="W27" s="124"/>
      <c r="X27" s="124"/>
      <c r="Y27" s="124"/>
      <c r="Z27" s="124"/>
    </row>
    <row r="28" spans="1:26" ht="12.75" customHeight="1" x14ac:dyDescent="0.25">
      <c r="A28" s="164" t="s">
        <v>817</v>
      </c>
      <c r="B28" s="183">
        <v>105864</v>
      </c>
      <c r="C28" s="183">
        <v>19179530.460999999</v>
      </c>
      <c r="D28" s="183">
        <v>106707</v>
      </c>
      <c r="E28" s="183">
        <v>18701489.925000001</v>
      </c>
      <c r="F28" s="179">
        <v>0.79630469281340766</v>
      </c>
      <c r="G28" s="179">
        <v>-2.4924517154997829</v>
      </c>
      <c r="H28" s="210"/>
      <c r="I28" s="210"/>
      <c r="J28" s="210"/>
      <c r="K28" s="211"/>
      <c r="L28" s="211"/>
      <c r="M28" s="124"/>
      <c r="N28" s="124"/>
      <c r="O28" s="124"/>
      <c r="P28" s="124"/>
      <c r="Q28" s="124"/>
      <c r="R28" s="124"/>
      <c r="S28" s="124"/>
      <c r="T28" s="124"/>
      <c r="U28" s="124"/>
      <c r="V28" s="124"/>
      <c r="W28" s="124"/>
      <c r="X28" s="124"/>
      <c r="Y28" s="124"/>
      <c r="Z28" s="124"/>
    </row>
    <row r="29" spans="1:26" ht="12.75" customHeight="1" x14ac:dyDescent="0.25">
      <c r="A29" s="133"/>
      <c r="B29" s="150"/>
      <c r="C29" s="150"/>
      <c r="D29" s="150"/>
      <c r="E29" s="150"/>
      <c r="F29" s="147"/>
      <c r="G29" s="147"/>
      <c r="H29" s="210"/>
      <c r="I29" s="210"/>
      <c r="J29" s="210"/>
      <c r="K29" s="211"/>
      <c r="L29" s="211"/>
      <c r="M29" s="124"/>
      <c r="N29" s="124"/>
      <c r="O29" s="124"/>
      <c r="P29" s="124"/>
      <c r="Q29" s="124"/>
      <c r="R29" s="124"/>
      <c r="S29" s="124"/>
      <c r="T29" s="124"/>
      <c r="U29" s="124"/>
      <c r="V29" s="124"/>
      <c r="W29" s="124"/>
      <c r="X29" s="124"/>
      <c r="Y29" s="124"/>
      <c r="Z29" s="124"/>
    </row>
    <row r="30" spans="1:26" ht="12.75" customHeight="1" x14ac:dyDescent="0.25">
      <c r="A30" s="165" t="s">
        <v>818</v>
      </c>
      <c r="B30" s="184">
        <v>111635</v>
      </c>
      <c r="C30" s="184">
        <v>4259996.4359999998</v>
      </c>
      <c r="D30" s="184">
        <v>112587</v>
      </c>
      <c r="E30" s="184">
        <v>4596295.8669999996</v>
      </c>
      <c r="F30" s="185">
        <v>0.85277914632509066</v>
      </c>
      <c r="G30" s="185">
        <v>7.8943594449523573</v>
      </c>
      <c r="H30" s="210"/>
      <c r="I30" s="210"/>
      <c r="J30" s="210"/>
      <c r="K30" s="211"/>
      <c r="L30" s="211"/>
      <c r="M30" s="124"/>
      <c r="N30" s="124"/>
      <c r="O30" s="124"/>
      <c r="P30" s="124"/>
      <c r="Q30" s="124"/>
      <c r="R30" s="124"/>
      <c r="S30" s="124"/>
      <c r="T30" s="124"/>
      <c r="U30" s="124"/>
      <c r="V30" s="124"/>
      <c r="W30" s="124"/>
      <c r="X30" s="124"/>
      <c r="Y30" s="124"/>
      <c r="Z30" s="124"/>
    </row>
    <row r="31" spans="1:26" ht="13.5" x14ac:dyDescent="0.25">
      <c r="A31" s="137"/>
      <c r="B31" s="132"/>
      <c r="C31" s="132"/>
      <c r="D31" s="132"/>
      <c r="E31" s="132"/>
      <c r="F31" s="138"/>
      <c r="G31" s="138"/>
      <c r="H31" s="124"/>
      <c r="I31" s="124"/>
      <c r="J31" s="124"/>
      <c r="K31" s="124"/>
      <c r="L31" s="124"/>
      <c r="M31" s="124"/>
      <c r="N31" s="124"/>
      <c r="O31" s="124"/>
      <c r="P31" s="124"/>
      <c r="Q31" s="124"/>
      <c r="R31" s="124"/>
      <c r="S31" s="124"/>
      <c r="T31" s="124"/>
      <c r="U31" s="124"/>
      <c r="V31" s="124"/>
      <c r="W31" s="124"/>
      <c r="X31" s="124"/>
      <c r="Y31" s="124"/>
      <c r="Z31" s="124"/>
    </row>
    <row r="32" spans="1:26" ht="13.5" x14ac:dyDescent="0.25">
      <c r="A32" s="13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3.5" x14ac:dyDescent="0.25">
      <c r="A33" s="166" t="s">
        <v>842</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spans="1:26" ht="13.5" x14ac:dyDescent="0.25">
      <c r="A34" s="242" t="s">
        <v>841</v>
      </c>
      <c r="B34" s="242"/>
      <c r="C34" s="242"/>
      <c r="D34" s="242"/>
      <c r="E34" s="242"/>
      <c r="F34" s="242"/>
      <c r="G34" s="242"/>
      <c r="H34" s="124"/>
      <c r="I34" s="124"/>
      <c r="J34" s="124"/>
      <c r="K34" s="124"/>
      <c r="L34" s="124"/>
      <c r="M34" s="124"/>
      <c r="N34" s="124"/>
      <c r="O34" s="124"/>
      <c r="P34" s="124"/>
      <c r="Q34" s="124"/>
      <c r="R34" s="124"/>
      <c r="S34" s="124"/>
      <c r="T34" s="124"/>
      <c r="U34" s="124"/>
      <c r="V34" s="124"/>
      <c r="W34" s="124"/>
      <c r="X34" s="124"/>
      <c r="Y34" s="124"/>
      <c r="Z34" s="124"/>
    </row>
    <row r="35" spans="1:26" ht="13.5" x14ac:dyDescent="0.25">
      <c r="A35" s="135"/>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spans="1:26" ht="13.5" x14ac:dyDescent="0.25">
      <c r="A36" s="135" t="s">
        <v>62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sheetData>
  <mergeCells count="8">
    <mergeCell ref="A1:G1"/>
    <mergeCell ref="A34:G34"/>
    <mergeCell ref="A2:G2"/>
    <mergeCell ref="A3:G3"/>
    <mergeCell ref="A5:A7"/>
    <mergeCell ref="B5:C5"/>
    <mergeCell ref="D5:E5"/>
    <mergeCell ref="F5:G5"/>
  </mergeCells>
  <conditionalFormatting sqref="A8:G16 A25:G30 A23:E24 A18:G22 A17 F17:G17">
    <cfRule type="expression" dxfId="38" priority="5">
      <formula>MOD(ROW(),2)=1</formula>
    </cfRule>
  </conditionalFormatting>
  <conditionalFormatting sqref="F23:G23">
    <cfRule type="expression" dxfId="37" priority="4">
      <formula>MOD(ROW(),2)=1</formula>
    </cfRule>
  </conditionalFormatting>
  <conditionalFormatting sqref="F24:G24">
    <cfRule type="expression" dxfId="36" priority="3">
      <formula>MOD(ROW(),2)=1</formula>
    </cfRule>
  </conditionalFormatting>
  <conditionalFormatting sqref="D17:E17">
    <cfRule type="expression" dxfId="35" priority="2">
      <formula>MOD(ROW(),2)=1</formula>
    </cfRule>
  </conditionalFormatting>
  <conditionalFormatting sqref="B17:C17">
    <cfRule type="expression" dxfId="34"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&amp;L&amp;8Statistikamt Nord&amp;C&amp;8  &amp;P&amp;R&amp;8Statistischer Bericht L IV 1 - j 12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zoomScale="110" zoomScaleNormal="110" zoomScalePageLayoutView="130" workbookViewId="0">
      <pane ySplit="8" topLeftCell="A195" activePane="bottomLeft" state="frozen"/>
      <selection activeCell="E20" sqref="E20"/>
      <selection pane="bottomLeft" sqref="A1:I1"/>
    </sheetView>
  </sheetViews>
  <sheetFormatPr baseColWidth="10" defaultColWidth="10.28515625" defaultRowHeight="12.75" x14ac:dyDescent="0.2"/>
  <cols>
    <col min="1" max="1" width="3.28515625" style="45" customWidth="1"/>
    <col min="2" max="2" width="22.7109375" style="46" customWidth="1"/>
    <col min="3" max="7" width="9.7109375" style="45" customWidth="1"/>
    <col min="8" max="8" width="9" style="45" customWidth="1"/>
    <col min="9" max="9" width="8.5703125" style="45" customWidth="1"/>
    <col min="10" max="26" width="1.7109375" style="45" customWidth="1"/>
    <col min="27" max="16384" width="10.28515625" style="45"/>
  </cols>
  <sheetData>
    <row r="1" spans="1:9" ht="12.75" customHeight="1" x14ac:dyDescent="0.2">
      <c r="A1" s="255" t="s">
        <v>895</v>
      </c>
      <c r="B1" s="255"/>
      <c r="C1" s="255"/>
      <c r="D1" s="255"/>
      <c r="E1" s="255"/>
      <c r="F1" s="255"/>
      <c r="G1" s="255"/>
      <c r="H1" s="255"/>
      <c r="I1" s="255"/>
    </row>
    <row r="2" spans="1:9" ht="12.75" customHeight="1" x14ac:dyDescent="0.2">
      <c r="A2" s="255" t="s">
        <v>866</v>
      </c>
      <c r="B2" s="255"/>
      <c r="C2" s="255"/>
      <c r="D2" s="255"/>
      <c r="E2" s="255"/>
      <c r="F2" s="255"/>
      <c r="G2" s="255"/>
      <c r="H2" s="255"/>
      <c r="I2" s="255"/>
    </row>
    <row r="3" spans="1:9" ht="12.75" customHeight="1" x14ac:dyDescent="0.2">
      <c r="A3" s="256" t="s">
        <v>839</v>
      </c>
      <c r="B3" s="257"/>
      <c r="C3" s="257"/>
      <c r="D3" s="257"/>
      <c r="E3" s="257"/>
      <c r="F3" s="257"/>
      <c r="G3" s="257"/>
      <c r="H3" s="257"/>
      <c r="I3" s="257"/>
    </row>
    <row r="4" spans="1:9" ht="12.75" customHeight="1" x14ac:dyDescent="0.2"/>
    <row r="5" spans="1:9" s="47" customFormat="1" ht="22.5" customHeight="1" x14ac:dyDescent="0.2">
      <c r="A5" s="266" t="s">
        <v>845</v>
      </c>
      <c r="B5" s="267"/>
      <c r="C5" s="258" t="s">
        <v>54</v>
      </c>
      <c r="D5" s="260" t="s">
        <v>55</v>
      </c>
      <c r="E5" s="261"/>
      <c r="F5" s="262" t="s">
        <v>56</v>
      </c>
      <c r="G5" s="263"/>
      <c r="H5" s="258" t="s">
        <v>57</v>
      </c>
      <c r="I5" s="264" t="s">
        <v>58</v>
      </c>
    </row>
    <row r="6" spans="1:9" s="47" customFormat="1" ht="33.950000000000003" customHeight="1" x14ac:dyDescent="0.2">
      <c r="A6" s="268"/>
      <c r="B6" s="269"/>
      <c r="C6" s="259"/>
      <c r="D6" s="48" t="s">
        <v>59</v>
      </c>
      <c r="E6" s="48" t="s">
        <v>846</v>
      </c>
      <c r="F6" s="48" t="s">
        <v>59</v>
      </c>
      <c r="G6" s="48" t="s">
        <v>846</v>
      </c>
      <c r="H6" s="259"/>
      <c r="I6" s="265"/>
    </row>
    <row r="7" spans="1:9" s="47" customFormat="1" ht="12.75" customHeight="1" x14ac:dyDescent="0.2">
      <c r="A7" s="268"/>
      <c r="B7" s="269"/>
      <c r="C7" s="49" t="s">
        <v>60</v>
      </c>
      <c r="D7" s="253" t="s">
        <v>61</v>
      </c>
      <c r="E7" s="254"/>
      <c r="F7" s="254"/>
      <c r="G7" s="254"/>
      <c r="H7" s="254"/>
      <c r="I7" s="254"/>
    </row>
    <row r="8" spans="1:9" s="47" customFormat="1" ht="12.75" customHeight="1" x14ac:dyDescent="0.2">
      <c r="A8" s="270"/>
      <c r="B8" s="271"/>
      <c r="C8" s="50" t="s">
        <v>51</v>
      </c>
      <c r="D8" s="51">
        <v>2</v>
      </c>
      <c r="E8" s="52">
        <v>3</v>
      </c>
      <c r="F8" s="53">
        <v>4</v>
      </c>
      <c r="G8" s="52">
        <v>5</v>
      </c>
      <c r="H8" s="53">
        <v>6</v>
      </c>
      <c r="I8" s="51">
        <v>7</v>
      </c>
    </row>
    <row r="9" spans="1:9" s="47" customFormat="1" ht="12" x14ac:dyDescent="0.2">
      <c r="B9" s="54"/>
      <c r="C9" s="55"/>
      <c r="D9" s="55"/>
      <c r="E9" s="55"/>
      <c r="F9" s="55"/>
      <c r="G9" s="55"/>
      <c r="H9" s="55"/>
      <c r="I9" s="56"/>
    </row>
    <row r="10" spans="1:9" s="58" customFormat="1" ht="11.25" customHeight="1" x14ac:dyDescent="0.25">
      <c r="A10" s="57" t="s">
        <v>63</v>
      </c>
      <c r="B10" s="115" t="s">
        <v>64</v>
      </c>
      <c r="C10" s="186">
        <v>4874</v>
      </c>
      <c r="D10" s="186">
        <v>1657040.095</v>
      </c>
      <c r="E10" s="186">
        <v>1567912.73</v>
      </c>
      <c r="F10" s="186">
        <v>188856.489</v>
      </c>
      <c r="G10" s="186">
        <v>178707.182</v>
      </c>
      <c r="H10" s="186">
        <v>194211.01300000001</v>
      </c>
      <c r="I10" s="186">
        <v>-4295.6580000000004</v>
      </c>
    </row>
    <row r="11" spans="1:9" s="47" customFormat="1" ht="22.5" customHeight="1" x14ac:dyDescent="0.25">
      <c r="A11" s="59" t="s">
        <v>65</v>
      </c>
      <c r="B11" s="116" t="s">
        <v>66</v>
      </c>
      <c r="C11" s="187">
        <v>4596</v>
      </c>
      <c r="D11" s="187">
        <v>1433162.446</v>
      </c>
      <c r="E11" s="187">
        <v>1387723.625</v>
      </c>
      <c r="F11" s="187">
        <v>164028.31400000001</v>
      </c>
      <c r="G11" s="187">
        <v>158635.89000000001</v>
      </c>
      <c r="H11" s="187">
        <v>178175.37299999999</v>
      </c>
      <c r="I11" s="187">
        <v>-13089.079</v>
      </c>
    </row>
    <row r="12" spans="1:9" s="47" customFormat="1" ht="11.25" customHeight="1" x14ac:dyDescent="0.25">
      <c r="A12" s="59" t="s">
        <v>67</v>
      </c>
      <c r="B12" s="116" t="s">
        <v>68</v>
      </c>
      <c r="C12" s="187">
        <v>180</v>
      </c>
      <c r="D12" s="187">
        <v>86095.186000000002</v>
      </c>
      <c r="E12" s="187">
        <v>84666.782999999996</v>
      </c>
      <c r="F12" s="187">
        <v>9342.893</v>
      </c>
      <c r="G12" s="187">
        <v>9131.1720000000005</v>
      </c>
      <c r="H12" s="187">
        <v>11034.088</v>
      </c>
      <c r="I12" s="187">
        <v>-1656.6079999999999</v>
      </c>
    </row>
    <row r="13" spans="1:9" s="47" customFormat="1" ht="11.25" customHeight="1" x14ac:dyDescent="0.25">
      <c r="A13" s="59" t="s">
        <v>69</v>
      </c>
      <c r="B13" s="116" t="s">
        <v>70</v>
      </c>
      <c r="C13" s="187">
        <v>33</v>
      </c>
      <c r="D13" s="187">
        <v>20801.413</v>
      </c>
      <c r="E13" s="187">
        <v>15163.869000000001</v>
      </c>
      <c r="F13" s="187">
        <v>2881.6289999999999</v>
      </c>
      <c r="G13" s="187">
        <v>1865.261</v>
      </c>
      <c r="H13" s="187">
        <v>3389.558</v>
      </c>
      <c r="I13" s="187">
        <v>-506.02800000000002</v>
      </c>
    </row>
    <row r="14" spans="1:9" s="47" customFormat="1" ht="22.5" customHeight="1" x14ac:dyDescent="0.25">
      <c r="A14" s="59" t="s">
        <v>71</v>
      </c>
      <c r="B14" s="116" t="s">
        <v>72</v>
      </c>
      <c r="C14" s="187">
        <v>149</v>
      </c>
      <c r="D14" s="187">
        <v>87524.074999999997</v>
      </c>
      <c r="E14" s="187">
        <v>79742.259999999995</v>
      </c>
      <c r="F14" s="187">
        <v>7811.46</v>
      </c>
      <c r="G14" s="187">
        <v>7070.8419999999996</v>
      </c>
      <c r="H14" s="187">
        <v>7017.7640000000001</v>
      </c>
      <c r="I14" s="187">
        <v>854.29399999999998</v>
      </c>
    </row>
    <row r="15" spans="1:9" s="47" customFormat="1" ht="11.25" customHeight="1" x14ac:dyDescent="0.25">
      <c r="A15" s="59" t="s">
        <v>73</v>
      </c>
      <c r="B15" s="116" t="s">
        <v>74</v>
      </c>
      <c r="C15" s="187">
        <v>1143</v>
      </c>
      <c r="D15" s="187">
        <v>306239.68900000001</v>
      </c>
      <c r="E15" s="187">
        <v>295550.34000000003</v>
      </c>
      <c r="F15" s="187">
        <v>31841.313999999998</v>
      </c>
      <c r="G15" s="187">
        <v>30974.624</v>
      </c>
      <c r="H15" s="187">
        <v>34328.322</v>
      </c>
      <c r="I15" s="187">
        <v>-2315.8510000000001</v>
      </c>
    </row>
    <row r="16" spans="1:9" s="47" customFormat="1" ht="11.25" customHeight="1" x14ac:dyDescent="0.25">
      <c r="A16" s="59" t="s">
        <v>75</v>
      </c>
      <c r="B16" s="116" t="s">
        <v>76</v>
      </c>
      <c r="C16" s="187">
        <v>2819</v>
      </c>
      <c r="D16" s="187">
        <v>629684.995</v>
      </c>
      <c r="E16" s="187">
        <v>620280.56999999995</v>
      </c>
      <c r="F16" s="187">
        <v>70925.118000000002</v>
      </c>
      <c r="G16" s="187">
        <v>69943.619000000006</v>
      </c>
      <c r="H16" s="187">
        <v>81477.679000000004</v>
      </c>
      <c r="I16" s="187">
        <v>-9773.6560000000009</v>
      </c>
    </row>
    <row r="17" spans="1:9" s="47" customFormat="1" ht="22.5" customHeight="1" x14ac:dyDescent="0.25">
      <c r="A17" s="59" t="s">
        <v>77</v>
      </c>
      <c r="B17" s="116" t="s">
        <v>78</v>
      </c>
      <c r="C17" s="187">
        <v>272</v>
      </c>
      <c r="D17" s="187">
        <v>302817.08799999999</v>
      </c>
      <c r="E17" s="187">
        <v>292319.80300000001</v>
      </c>
      <c r="F17" s="187">
        <v>41225.9</v>
      </c>
      <c r="G17" s="187">
        <v>39650.372000000003</v>
      </c>
      <c r="H17" s="187">
        <v>40927.962</v>
      </c>
      <c r="I17" s="187">
        <v>308.77</v>
      </c>
    </row>
    <row r="18" spans="1:9" s="47" customFormat="1" ht="22.5" customHeight="1" x14ac:dyDescent="0.25">
      <c r="A18" s="59" t="s">
        <v>79</v>
      </c>
      <c r="B18" s="116" t="s">
        <v>80</v>
      </c>
      <c r="C18" s="187">
        <v>0</v>
      </c>
      <c r="D18" s="187">
        <v>0</v>
      </c>
      <c r="E18" s="187">
        <v>0</v>
      </c>
      <c r="F18" s="187">
        <v>0</v>
      </c>
      <c r="G18" s="187">
        <v>0</v>
      </c>
      <c r="H18" s="187">
        <v>0</v>
      </c>
      <c r="I18" s="187">
        <v>0</v>
      </c>
    </row>
    <row r="19" spans="1:9" s="47" customFormat="1" ht="11.25" customHeight="1" x14ac:dyDescent="0.25">
      <c r="A19" s="59" t="s">
        <v>81</v>
      </c>
      <c r="B19" s="116" t="s">
        <v>82</v>
      </c>
      <c r="C19" s="188">
        <v>107</v>
      </c>
      <c r="D19" s="187">
        <v>108359.19899999999</v>
      </c>
      <c r="E19" s="187">
        <v>95221.438999999998</v>
      </c>
      <c r="F19" s="187">
        <v>16731.714</v>
      </c>
      <c r="G19" s="187">
        <v>14271.874</v>
      </c>
      <c r="H19" s="187">
        <v>11485.174000000001</v>
      </c>
      <c r="I19" s="187">
        <v>5247.4189999999999</v>
      </c>
    </row>
    <row r="20" spans="1:9" s="47" customFormat="1" ht="11.25" customHeight="1" x14ac:dyDescent="0.25">
      <c r="A20" s="59" t="s">
        <v>83</v>
      </c>
      <c r="B20" s="116" t="s">
        <v>84</v>
      </c>
      <c r="C20" s="188">
        <v>21</v>
      </c>
      <c r="D20" s="187">
        <v>22976.793000000001</v>
      </c>
      <c r="E20" s="187">
        <v>21242.832999999999</v>
      </c>
      <c r="F20" s="187">
        <v>3811.451</v>
      </c>
      <c r="G20" s="187">
        <v>3482.4749999999999</v>
      </c>
      <c r="H20" s="187">
        <v>2323.3609999999999</v>
      </c>
      <c r="I20" s="187">
        <v>1488.9649999999999</v>
      </c>
    </row>
    <row r="21" spans="1:9" s="47" customFormat="1" ht="11.25" customHeight="1" x14ac:dyDescent="0.25">
      <c r="A21" s="59" t="s">
        <v>85</v>
      </c>
      <c r="B21" s="116" t="s">
        <v>86</v>
      </c>
      <c r="C21" s="187">
        <v>11</v>
      </c>
      <c r="D21" s="208" t="s">
        <v>874</v>
      </c>
      <c r="E21" s="208" t="s">
        <v>874</v>
      </c>
      <c r="F21" s="208" t="s">
        <v>874</v>
      </c>
      <c r="G21" s="208" t="s">
        <v>874</v>
      </c>
      <c r="H21" s="208" t="s">
        <v>874</v>
      </c>
      <c r="I21" s="208" t="s">
        <v>874</v>
      </c>
    </row>
    <row r="22" spans="1:9" s="47" customFormat="1" ht="22.5" customHeight="1" x14ac:dyDescent="0.25">
      <c r="A22" s="59" t="s">
        <v>87</v>
      </c>
      <c r="B22" s="116" t="s">
        <v>88</v>
      </c>
      <c r="C22" s="187">
        <v>1</v>
      </c>
      <c r="D22" s="208" t="s">
        <v>874</v>
      </c>
      <c r="E22" s="208" t="s">
        <v>874</v>
      </c>
      <c r="F22" s="208" t="s">
        <v>874</v>
      </c>
      <c r="G22" s="208" t="s">
        <v>874</v>
      </c>
      <c r="H22" s="208" t="s">
        <v>874</v>
      </c>
      <c r="I22" s="208" t="s">
        <v>874</v>
      </c>
    </row>
    <row r="23" spans="1:9" s="47" customFormat="1" ht="22.5" customHeight="1" x14ac:dyDescent="0.25">
      <c r="A23" s="59" t="s">
        <v>89</v>
      </c>
      <c r="B23" s="116" t="s">
        <v>90</v>
      </c>
      <c r="C23" s="187">
        <v>74</v>
      </c>
      <c r="D23" s="187">
        <v>82049.56</v>
      </c>
      <c r="E23" s="187">
        <v>70954.380999999994</v>
      </c>
      <c r="F23" s="187">
        <v>12614.468999999999</v>
      </c>
      <c r="G23" s="187">
        <v>10507.563</v>
      </c>
      <c r="H23" s="187">
        <v>8761.1170000000002</v>
      </c>
      <c r="I23" s="187">
        <v>3853.3580000000002</v>
      </c>
    </row>
    <row r="24" spans="1:9" s="47" customFormat="1" ht="11.25" customHeight="1" x14ac:dyDescent="0.25">
      <c r="A24" s="59" t="s">
        <v>91</v>
      </c>
      <c r="B24" s="116" t="s">
        <v>92</v>
      </c>
      <c r="C24" s="187">
        <v>171</v>
      </c>
      <c r="D24" s="187">
        <v>115518.45</v>
      </c>
      <c r="E24" s="187">
        <v>84967.665999999997</v>
      </c>
      <c r="F24" s="187">
        <v>8096.4610000000002</v>
      </c>
      <c r="G24" s="187">
        <v>5799.4179999999997</v>
      </c>
      <c r="H24" s="187">
        <v>4550.4660000000003</v>
      </c>
      <c r="I24" s="187">
        <v>3546.002</v>
      </c>
    </row>
    <row r="25" spans="1:9" s="47" customFormat="1" ht="11.25" customHeight="1" x14ac:dyDescent="0.25">
      <c r="A25" s="59" t="s">
        <v>93</v>
      </c>
      <c r="B25" s="116" t="s">
        <v>94</v>
      </c>
      <c r="C25" s="187">
        <v>159</v>
      </c>
      <c r="D25" s="187">
        <v>103106.432</v>
      </c>
      <c r="E25" s="187">
        <v>74063.543000000005</v>
      </c>
      <c r="F25" s="187">
        <v>7056.61</v>
      </c>
      <c r="G25" s="187">
        <v>4923.4750000000004</v>
      </c>
      <c r="H25" s="187">
        <v>3474.576</v>
      </c>
      <c r="I25" s="187">
        <v>3582.0360000000001</v>
      </c>
    </row>
    <row r="26" spans="1:9" s="47" customFormat="1" ht="11.25" customHeight="1" x14ac:dyDescent="0.25">
      <c r="A26" s="59" t="s">
        <v>95</v>
      </c>
      <c r="B26" s="116" t="s">
        <v>96</v>
      </c>
      <c r="C26" s="187">
        <v>12</v>
      </c>
      <c r="D26" s="187">
        <v>12412.018</v>
      </c>
      <c r="E26" s="187">
        <v>10904.123</v>
      </c>
      <c r="F26" s="187">
        <v>1039.8510000000001</v>
      </c>
      <c r="G26" s="187">
        <v>875.94299999999998</v>
      </c>
      <c r="H26" s="187">
        <v>1075.8900000000001</v>
      </c>
      <c r="I26" s="187">
        <v>-36.033999999999999</v>
      </c>
    </row>
    <row r="27" spans="1:9" s="58" customFormat="1" ht="22.5" customHeight="1" x14ac:dyDescent="0.25">
      <c r="A27" s="63" t="s">
        <v>97</v>
      </c>
      <c r="B27" s="115" t="s">
        <v>98</v>
      </c>
      <c r="C27" s="186">
        <v>66</v>
      </c>
      <c r="D27" s="186">
        <v>105128.606</v>
      </c>
      <c r="E27" s="186">
        <v>104080.538</v>
      </c>
      <c r="F27" s="186">
        <v>18381.864000000001</v>
      </c>
      <c r="G27" s="186">
        <v>18182.738000000001</v>
      </c>
      <c r="H27" s="186">
        <v>13374.664000000001</v>
      </c>
      <c r="I27" s="186">
        <v>5007.22</v>
      </c>
    </row>
    <row r="28" spans="1:9" s="47" customFormat="1" ht="11.25" customHeight="1" x14ac:dyDescent="0.25">
      <c r="A28" s="59" t="s">
        <v>99</v>
      </c>
      <c r="B28" s="116" t="s">
        <v>100</v>
      </c>
      <c r="C28" s="187">
        <v>0</v>
      </c>
      <c r="D28" s="187">
        <v>0</v>
      </c>
      <c r="E28" s="187">
        <v>0</v>
      </c>
      <c r="F28" s="187">
        <v>0</v>
      </c>
      <c r="G28" s="187">
        <v>0</v>
      </c>
      <c r="H28" s="187">
        <v>0</v>
      </c>
      <c r="I28" s="187">
        <v>0</v>
      </c>
    </row>
    <row r="29" spans="1:9" s="47" customFormat="1" ht="11.25" customHeight="1" x14ac:dyDescent="0.25">
      <c r="A29" s="59" t="s">
        <v>101</v>
      </c>
      <c r="B29" s="116" t="s">
        <v>102</v>
      </c>
      <c r="C29" s="187">
        <v>0</v>
      </c>
      <c r="D29" s="187">
        <v>0</v>
      </c>
      <c r="E29" s="187">
        <v>0</v>
      </c>
      <c r="F29" s="187">
        <v>0</v>
      </c>
      <c r="G29" s="187">
        <v>0</v>
      </c>
      <c r="H29" s="187">
        <v>0</v>
      </c>
      <c r="I29" s="187">
        <v>0</v>
      </c>
    </row>
    <row r="30" spans="1:9" s="47" customFormat="1" ht="11.25" customHeight="1" x14ac:dyDescent="0.25">
      <c r="A30" s="59" t="s">
        <v>103</v>
      </c>
      <c r="B30" s="116" t="s">
        <v>104</v>
      </c>
      <c r="C30" s="187">
        <v>0</v>
      </c>
      <c r="D30" s="187">
        <v>0</v>
      </c>
      <c r="E30" s="187">
        <v>0</v>
      </c>
      <c r="F30" s="187">
        <v>0</v>
      </c>
      <c r="G30" s="187">
        <v>0</v>
      </c>
      <c r="H30" s="187">
        <v>0</v>
      </c>
      <c r="I30" s="187">
        <v>0</v>
      </c>
    </row>
    <row r="31" spans="1:9" s="47" customFormat="1" ht="11.25" customHeight="1" x14ac:dyDescent="0.25">
      <c r="A31" s="59" t="s">
        <v>105</v>
      </c>
      <c r="B31" s="116" t="s">
        <v>106</v>
      </c>
      <c r="C31" s="187">
        <v>1</v>
      </c>
      <c r="D31" s="208" t="s">
        <v>874</v>
      </c>
      <c r="E31" s="208" t="s">
        <v>874</v>
      </c>
      <c r="F31" s="208" t="s">
        <v>874</v>
      </c>
      <c r="G31" s="208" t="s">
        <v>874</v>
      </c>
      <c r="H31" s="208" t="s">
        <v>874</v>
      </c>
      <c r="I31" s="208" t="s">
        <v>874</v>
      </c>
    </row>
    <row r="32" spans="1:9" s="47" customFormat="1" ht="11.25" customHeight="1" x14ac:dyDescent="0.25">
      <c r="A32" s="59" t="s">
        <v>107</v>
      </c>
      <c r="B32" s="116" t="s">
        <v>108</v>
      </c>
      <c r="C32" s="187">
        <v>0</v>
      </c>
      <c r="D32" s="187">
        <v>0</v>
      </c>
      <c r="E32" s="187">
        <v>0</v>
      </c>
      <c r="F32" s="187">
        <v>0</v>
      </c>
      <c r="G32" s="187">
        <v>0</v>
      </c>
      <c r="H32" s="187">
        <v>0</v>
      </c>
      <c r="I32" s="187">
        <v>0</v>
      </c>
    </row>
    <row r="33" spans="1:9" s="47" customFormat="1" ht="11.25" customHeight="1" x14ac:dyDescent="0.25">
      <c r="A33" s="59" t="s">
        <v>109</v>
      </c>
      <c r="B33" s="117" t="s">
        <v>110</v>
      </c>
      <c r="C33" s="187">
        <v>1</v>
      </c>
      <c r="D33" s="208" t="s">
        <v>874</v>
      </c>
      <c r="E33" s="208" t="s">
        <v>874</v>
      </c>
      <c r="F33" s="208" t="s">
        <v>874</v>
      </c>
      <c r="G33" s="208" t="s">
        <v>874</v>
      </c>
      <c r="H33" s="208" t="s">
        <v>874</v>
      </c>
      <c r="I33" s="208" t="s">
        <v>874</v>
      </c>
    </row>
    <row r="34" spans="1:9" s="47" customFormat="1" ht="11.25" customHeight="1" x14ac:dyDescent="0.25">
      <c r="A34" s="59" t="s">
        <v>111</v>
      </c>
      <c r="B34" s="117" t="s">
        <v>112</v>
      </c>
      <c r="C34" s="187">
        <v>0</v>
      </c>
      <c r="D34" s="187">
        <v>0</v>
      </c>
      <c r="E34" s="187">
        <v>0</v>
      </c>
      <c r="F34" s="187">
        <v>0</v>
      </c>
      <c r="G34" s="187">
        <v>0</v>
      </c>
      <c r="H34" s="187">
        <v>0</v>
      </c>
      <c r="I34" s="187">
        <v>0</v>
      </c>
    </row>
    <row r="35" spans="1:9" s="47" customFormat="1" ht="11.25" customHeight="1" x14ac:dyDescent="0.25">
      <c r="A35" s="59" t="s">
        <v>113</v>
      </c>
      <c r="B35" s="117" t="s">
        <v>114</v>
      </c>
      <c r="C35" s="187">
        <v>0</v>
      </c>
      <c r="D35" s="187">
        <v>0</v>
      </c>
      <c r="E35" s="187">
        <v>0</v>
      </c>
      <c r="F35" s="187">
        <v>0</v>
      </c>
      <c r="G35" s="187">
        <v>0</v>
      </c>
      <c r="H35" s="187">
        <v>0</v>
      </c>
      <c r="I35" s="187">
        <v>0</v>
      </c>
    </row>
    <row r="36" spans="1:9" s="47" customFormat="1" ht="11.25" customHeight="1" x14ac:dyDescent="0.25">
      <c r="A36" s="59" t="s">
        <v>115</v>
      </c>
      <c r="B36" s="117" t="s">
        <v>116</v>
      </c>
      <c r="C36" s="187">
        <v>0</v>
      </c>
      <c r="D36" s="187">
        <v>0</v>
      </c>
      <c r="E36" s="187">
        <v>0</v>
      </c>
      <c r="F36" s="187">
        <v>0</v>
      </c>
      <c r="G36" s="187">
        <v>0</v>
      </c>
      <c r="H36" s="187">
        <v>0</v>
      </c>
      <c r="I36" s="187">
        <v>0</v>
      </c>
    </row>
    <row r="37" spans="1:9" s="47" customFormat="1" ht="22.5" customHeight="1" x14ac:dyDescent="0.25">
      <c r="A37" s="59" t="s">
        <v>117</v>
      </c>
      <c r="B37" s="117" t="s">
        <v>118</v>
      </c>
      <c r="C37" s="187">
        <v>62</v>
      </c>
      <c r="D37" s="208" t="s">
        <v>874</v>
      </c>
      <c r="E37" s="208" t="s">
        <v>874</v>
      </c>
      <c r="F37" s="208" t="s">
        <v>874</v>
      </c>
      <c r="G37" s="208" t="s">
        <v>874</v>
      </c>
      <c r="H37" s="208" t="s">
        <v>874</v>
      </c>
      <c r="I37" s="208" t="s">
        <v>874</v>
      </c>
    </row>
    <row r="38" spans="1:9" s="47" customFormat="1" ht="22.5" customHeight="1" x14ac:dyDescent="0.25">
      <c r="A38" s="59" t="s">
        <v>119</v>
      </c>
      <c r="B38" s="117" t="s">
        <v>120</v>
      </c>
      <c r="C38" s="187">
        <v>58</v>
      </c>
      <c r="D38" s="208" t="s">
        <v>874</v>
      </c>
      <c r="E38" s="208" t="s">
        <v>874</v>
      </c>
      <c r="F38" s="208" t="s">
        <v>874</v>
      </c>
      <c r="G38" s="208" t="s">
        <v>874</v>
      </c>
      <c r="H38" s="208" t="s">
        <v>874</v>
      </c>
      <c r="I38" s="208" t="s">
        <v>874</v>
      </c>
    </row>
    <row r="39" spans="1:9" s="47" customFormat="1" ht="22.5" customHeight="1" x14ac:dyDescent="0.25">
      <c r="A39" s="59" t="s">
        <v>121</v>
      </c>
      <c r="B39" s="117" t="s">
        <v>122</v>
      </c>
      <c r="C39" s="187">
        <v>4</v>
      </c>
      <c r="D39" s="187">
        <v>5294.201</v>
      </c>
      <c r="E39" s="187">
        <v>5294.201</v>
      </c>
      <c r="F39" s="187">
        <v>845.81200000000001</v>
      </c>
      <c r="G39" s="187">
        <v>845.81200000000001</v>
      </c>
      <c r="H39" s="187">
        <v>578.63800000000003</v>
      </c>
      <c r="I39" s="187">
        <v>267.17500000000001</v>
      </c>
    </row>
    <row r="40" spans="1:9" s="47" customFormat="1" ht="33.950000000000003" customHeight="1" x14ac:dyDescent="0.25">
      <c r="A40" s="59" t="s">
        <v>123</v>
      </c>
      <c r="B40" s="117" t="s">
        <v>124</v>
      </c>
      <c r="C40" s="187">
        <v>3</v>
      </c>
      <c r="D40" s="187">
        <v>207.98099999999999</v>
      </c>
      <c r="E40" s="187">
        <v>207.98099999999999</v>
      </c>
      <c r="F40" s="187">
        <v>38.718000000000004</v>
      </c>
      <c r="G40" s="187">
        <v>38.718000000000004</v>
      </c>
      <c r="H40" s="187">
        <v>34.652000000000001</v>
      </c>
      <c r="I40" s="187">
        <v>4.0650000000000004</v>
      </c>
    </row>
    <row r="41" spans="1:9" ht="22.5" customHeight="1" x14ac:dyDescent="0.25">
      <c r="A41" s="59" t="s">
        <v>125</v>
      </c>
      <c r="B41" s="116" t="s">
        <v>126</v>
      </c>
      <c r="C41" s="189">
        <v>0</v>
      </c>
      <c r="D41" s="189">
        <v>0</v>
      </c>
      <c r="E41" s="189">
        <v>0</v>
      </c>
      <c r="F41" s="189">
        <v>0</v>
      </c>
      <c r="G41" s="189">
        <v>0</v>
      </c>
      <c r="H41" s="189">
        <v>0</v>
      </c>
      <c r="I41" s="189">
        <v>0</v>
      </c>
    </row>
    <row r="42" spans="1:9" ht="33.950000000000003" customHeight="1" x14ac:dyDescent="0.25">
      <c r="A42" s="59" t="s">
        <v>127</v>
      </c>
      <c r="B42" s="117" t="s">
        <v>128</v>
      </c>
      <c r="C42" s="189">
        <v>3</v>
      </c>
      <c r="D42" s="189">
        <v>207.98099999999999</v>
      </c>
      <c r="E42" s="189">
        <v>207.98099999999999</v>
      </c>
      <c r="F42" s="189">
        <v>38.718000000000004</v>
      </c>
      <c r="G42" s="189">
        <v>38.718000000000004</v>
      </c>
      <c r="H42" s="189">
        <v>34.652000000000001</v>
      </c>
      <c r="I42" s="189">
        <v>4.0650000000000004</v>
      </c>
    </row>
    <row r="43" spans="1:9" s="64" customFormat="1" ht="11.25" customHeight="1" x14ac:dyDescent="0.25">
      <c r="A43" s="63" t="s">
        <v>129</v>
      </c>
      <c r="B43" s="118" t="s">
        <v>130</v>
      </c>
      <c r="C43" s="186">
        <v>6383</v>
      </c>
      <c r="D43" s="186">
        <v>38208427.828000002</v>
      </c>
      <c r="E43" s="186">
        <v>33581251.847999997</v>
      </c>
      <c r="F43" s="186">
        <v>4462512.2709999997</v>
      </c>
      <c r="G43" s="186">
        <v>3653391.5010000002</v>
      </c>
      <c r="H43" s="186">
        <v>3775261.622</v>
      </c>
      <c r="I43" s="186">
        <v>690827.26800000004</v>
      </c>
    </row>
    <row r="44" spans="1:9" ht="11.25" customHeight="1" x14ac:dyDescent="0.25">
      <c r="A44" s="59" t="s">
        <v>131</v>
      </c>
      <c r="B44" s="117" t="s">
        <v>132</v>
      </c>
      <c r="C44" s="187">
        <v>894</v>
      </c>
      <c r="D44" s="187">
        <v>7534719.5789999999</v>
      </c>
      <c r="E44" s="187">
        <v>6760137.5690000001</v>
      </c>
      <c r="F44" s="187">
        <v>543660.69299999997</v>
      </c>
      <c r="G44" s="187">
        <v>460957.83399999997</v>
      </c>
      <c r="H44" s="187">
        <v>656056.37800000003</v>
      </c>
      <c r="I44" s="187">
        <v>-112388.31200000001</v>
      </c>
    </row>
    <row r="45" spans="1:9" ht="11.25" customHeight="1" x14ac:dyDescent="0.25">
      <c r="A45" s="59" t="s">
        <v>133</v>
      </c>
      <c r="B45" s="117" t="s">
        <v>134</v>
      </c>
      <c r="C45" s="187">
        <v>233</v>
      </c>
      <c r="D45" s="187">
        <v>1588042.452</v>
      </c>
      <c r="E45" s="187">
        <v>1344569.4339999999</v>
      </c>
      <c r="F45" s="187">
        <v>104581.2</v>
      </c>
      <c r="G45" s="187">
        <v>85429.028000000006</v>
      </c>
      <c r="H45" s="187">
        <v>113550.658</v>
      </c>
      <c r="I45" s="187">
        <v>-8965.2279999999992</v>
      </c>
    </row>
    <row r="46" spans="1:9" ht="11.25" customHeight="1" x14ac:dyDescent="0.25">
      <c r="A46" s="59" t="s">
        <v>135</v>
      </c>
      <c r="B46" s="117" t="s">
        <v>136</v>
      </c>
      <c r="C46" s="187">
        <v>38</v>
      </c>
      <c r="D46" s="187">
        <v>312840.266</v>
      </c>
      <c r="E46" s="187">
        <v>264693.516</v>
      </c>
      <c r="F46" s="187">
        <v>17487.666000000001</v>
      </c>
      <c r="G46" s="187">
        <v>13161.89</v>
      </c>
      <c r="H46" s="187">
        <v>23620.384999999998</v>
      </c>
      <c r="I46" s="187">
        <v>-6132.7139999999999</v>
      </c>
    </row>
    <row r="47" spans="1:9" ht="11.25" customHeight="1" x14ac:dyDescent="0.25">
      <c r="A47" s="59" t="s">
        <v>137</v>
      </c>
      <c r="B47" s="117" t="s">
        <v>138</v>
      </c>
      <c r="C47" s="187">
        <v>27</v>
      </c>
      <c r="D47" s="187">
        <v>862661.88699999999</v>
      </c>
      <c r="E47" s="187">
        <v>716042.82499999995</v>
      </c>
      <c r="F47" s="187">
        <v>78645.861999999994</v>
      </c>
      <c r="G47" s="187">
        <v>55315.506999999998</v>
      </c>
      <c r="H47" s="187">
        <v>91341.911999999997</v>
      </c>
      <c r="I47" s="187">
        <v>-12696.038</v>
      </c>
    </row>
    <row r="48" spans="1:9" ht="22.5" customHeight="1" x14ac:dyDescent="0.25">
      <c r="A48" s="59" t="s">
        <v>139</v>
      </c>
      <c r="B48" s="117" t="s">
        <v>140</v>
      </c>
      <c r="C48" s="187">
        <v>7</v>
      </c>
      <c r="D48" s="187">
        <v>23204.880000000001</v>
      </c>
      <c r="E48" s="187">
        <v>19055.266</v>
      </c>
      <c r="F48" s="187">
        <v>2375.739</v>
      </c>
      <c r="G48" s="187">
        <v>1978.3409999999999</v>
      </c>
      <c r="H48" s="187">
        <v>2256.8649999999998</v>
      </c>
      <c r="I48" s="187">
        <v>118.874</v>
      </c>
    </row>
    <row r="49" spans="1:9" ht="11.25" customHeight="1" x14ac:dyDescent="0.25">
      <c r="A49" s="59" t="s">
        <v>141</v>
      </c>
      <c r="B49" s="117" t="s">
        <v>142</v>
      </c>
      <c r="C49" s="187">
        <v>39</v>
      </c>
      <c r="D49" s="187">
        <v>1263220.5149999999</v>
      </c>
      <c r="E49" s="187">
        <v>1202749.433</v>
      </c>
      <c r="F49" s="187">
        <v>76652.572</v>
      </c>
      <c r="G49" s="187">
        <v>72882.558999999994</v>
      </c>
      <c r="H49" s="187">
        <v>108383.553</v>
      </c>
      <c r="I49" s="187">
        <v>-31730.940999999999</v>
      </c>
    </row>
    <row r="50" spans="1:9" ht="22.5" customHeight="1" x14ac:dyDescent="0.25">
      <c r="A50" s="59" t="s">
        <v>143</v>
      </c>
      <c r="B50" s="117" t="s">
        <v>144</v>
      </c>
      <c r="C50" s="187">
        <v>17</v>
      </c>
      <c r="D50" s="187">
        <v>456376.554</v>
      </c>
      <c r="E50" s="187">
        <v>394824.01899999997</v>
      </c>
      <c r="F50" s="187">
        <v>22108.75</v>
      </c>
      <c r="G50" s="187">
        <v>17080.287</v>
      </c>
      <c r="H50" s="187">
        <v>42390.271999999997</v>
      </c>
      <c r="I50" s="187">
        <v>-20281.518</v>
      </c>
    </row>
    <row r="51" spans="1:9" ht="11.25" customHeight="1" x14ac:dyDescent="0.25">
      <c r="A51" s="59" t="s">
        <v>145</v>
      </c>
      <c r="B51" s="117" t="s">
        <v>146</v>
      </c>
      <c r="C51" s="187">
        <v>393</v>
      </c>
      <c r="D51" s="187">
        <v>1604723.2</v>
      </c>
      <c r="E51" s="187">
        <v>1575191.439</v>
      </c>
      <c r="F51" s="187">
        <v>126065.36199999999</v>
      </c>
      <c r="G51" s="187">
        <v>123450.59600000001</v>
      </c>
      <c r="H51" s="187">
        <v>144676.046</v>
      </c>
      <c r="I51" s="187">
        <v>-18607.651999999998</v>
      </c>
    </row>
    <row r="52" spans="1:9" ht="11.25" customHeight="1" x14ac:dyDescent="0.25">
      <c r="A52" s="59" t="s">
        <v>147</v>
      </c>
      <c r="B52" s="117" t="s">
        <v>148</v>
      </c>
      <c r="C52" s="187">
        <v>94</v>
      </c>
      <c r="D52" s="187">
        <v>894279.44900000002</v>
      </c>
      <c r="E52" s="187">
        <v>768698.64</v>
      </c>
      <c r="F52" s="187">
        <v>67546.698999999993</v>
      </c>
      <c r="G52" s="187">
        <v>51704.284</v>
      </c>
      <c r="H52" s="187">
        <v>78282.312000000005</v>
      </c>
      <c r="I52" s="187">
        <v>-10735.566999999999</v>
      </c>
    </row>
    <row r="53" spans="1:9" ht="11.25" customHeight="1" x14ac:dyDescent="0.25">
      <c r="A53" s="59" t="s">
        <v>149</v>
      </c>
      <c r="B53" s="117" t="s">
        <v>150</v>
      </c>
      <c r="C53" s="187">
        <v>46</v>
      </c>
      <c r="D53" s="187">
        <v>529370.37600000005</v>
      </c>
      <c r="E53" s="187">
        <v>474312.99699999997</v>
      </c>
      <c r="F53" s="187">
        <v>48196.843000000001</v>
      </c>
      <c r="G53" s="187">
        <v>39955.341999999997</v>
      </c>
      <c r="H53" s="187">
        <v>51554.375</v>
      </c>
      <c r="I53" s="187">
        <v>-3357.5279999999998</v>
      </c>
    </row>
    <row r="54" spans="1:9" ht="11.25" customHeight="1" x14ac:dyDescent="0.25">
      <c r="A54" s="59" t="s">
        <v>151</v>
      </c>
      <c r="B54" s="117" t="s">
        <v>152</v>
      </c>
      <c r="C54" s="187">
        <v>39</v>
      </c>
      <c r="D54" s="187">
        <v>599258.36</v>
      </c>
      <c r="E54" s="187">
        <v>508755.68</v>
      </c>
      <c r="F54" s="187">
        <v>111116.541</v>
      </c>
      <c r="G54" s="187">
        <v>93926.722999999998</v>
      </c>
      <c r="H54" s="187">
        <v>66226.418000000005</v>
      </c>
      <c r="I54" s="187">
        <v>44890.239000000001</v>
      </c>
    </row>
    <row r="55" spans="1:9" ht="11.25" customHeight="1" x14ac:dyDescent="0.25">
      <c r="A55" s="59" t="s">
        <v>153</v>
      </c>
      <c r="B55" s="117" t="s">
        <v>154</v>
      </c>
      <c r="C55" s="187">
        <v>4</v>
      </c>
      <c r="D55" s="208" t="s">
        <v>874</v>
      </c>
      <c r="E55" s="208" t="s">
        <v>874</v>
      </c>
      <c r="F55" s="208" t="s">
        <v>874</v>
      </c>
      <c r="G55" s="208" t="s">
        <v>874</v>
      </c>
      <c r="H55" s="208" t="s">
        <v>874</v>
      </c>
      <c r="I55" s="208" t="s">
        <v>874</v>
      </c>
    </row>
    <row r="56" spans="1:9" ht="11.25" customHeight="1" x14ac:dyDescent="0.25">
      <c r="A56" s="59" t="s">
        <v>155</v>
      </c>
      <c r="B56" s="117" t="s">
        <v>156</v>
      </c>
      <c r="C56" s="187">
        <v>188</v>
      </c>
      <c r="D56" s="187">
        <v>294414.09499999997</v>
      </c>
      <c r="E56" s="187">
        <v>258340.68299999999</v>
      </c>
      <c r="F56" s="187">
        <v>46674.93</v>
      </c>
      <c r="G56" s="187">
        <v>39827.453999999998</v>
      </c>
      <c r="H56" s="187">
        <v>38203.222999999998</v>
      </c>
      <c r="I56" s="187">
        <v>8471.7189999999991</v>
      </c>
    </row>
    <row r="57" spans="1:9" ht="11.25" customHeight="1" x14ac:dyDescent="0.25">
      <c r="A57" s="59" t="s">
        <v>157</v>
      </c>
      <c r="B57" s="117" t="s">
        <v>158</v>
      </c>
      <c r="C57" s="187">
        <v>3</v>
      </c>
      <c r="D57" s="187">
        <v>1426.9280000000001</v>
      </c>
      <c r="E57" s="187">
        <v>957.11300000000006</v>
      </c>
      <c r="F57" s="187">
        <v>227.27799999999999</v>
      </c>
      <c r="G57" s="187">
        <v>138.01400000000001</v>
      </c>
      <c r="H57" s="187">
        <v>150.274</v>
      </c>
      <c r="I57" s="187">
        <v>77.006</v>
      </c>
    </row>
    <row r="58" spans="1:9" ht="11.25" customHeight="1" x14ac:dyDescent="0.25">
      <c r="A58" s="59" t="s">
        <v>159</v>
      </c>
      <c r="B58" s="117" t="s">
        <v>160</v>
      </c>
      <c r="C58" s="187">
        <v>11</v>
      </c>
      <c r="D58" s="208" t="s">
        <v>874</v>
      </c>
      <c r="E58" s="208" t="s">
        <v>874</v>
      </c>
      <c r="F58" s="208" t="s">
        <v>874</v>
      </c>
      <c r="G58" s="208" t="s">
        <v>874</v>
      </c>
      <c r="H58" s="208" t="s">
        <v>874</v>
      </c>
      <c r="I58" s="208" t="s">
        <v>874</v>
      </c>
    </row>
    <row r="59" spans="1:9" ht="11.25" customHeight="1" x14ac:dyDescent="0.25">
      <c r="A59" s="59" t="s">
        <v>161</v>
      </c>
      <c r="B59" s="117" t="s">
        <v>162</v>
      </c>
      <c r="C59" s="187">
        <v>47</v>
      </c>
      <c r="D59" s="208" t="s">
        <v>874</v>
      </c>
      <c r="E59" s="208" t="s">
        <v>874</v>
      </c>
      <c r="F59" s="208" t="s">
        <v>874</v>
      </c>
      <c r="G59" s="208" t="s">
        <v>874</v>
      </c>
      <c r="H59" s="208" t="s">
        <v>874</v>
      </c>
      <c r="I59" s="208" t="s">
        <v>874</v>
      </c>
    </row>
    <row r="60" spans="1:9" ht="11.25" customHeight="1" x14ac:dyDescent="0.25">
      <c r="A60" s="59" t="s">
        <v>163</v>
      </c>
      <c r="B60" s="117" t="s">
        <v>164</v>
      </c>
      <c r="C60" s="187">
        <v>127</v>
      </c>
      <c r="D60" s="187">
        <v>168009.46299999999</v>
      </c>
      <c r="E60" s="187">
        <v>146474.32999999999</v>
      </c>
      <c r="F60" s="187">
        <v>25129.673999999999</v>
      </c>
      <c r="G60" s="187">
        <v>21044.463</v>
      </c>
      <c r="H60" s="187">
        <v>21077.787</v>
      </c>
      <c r="I60" s="187">
        <v>4051.8879999999999</v>
      </c>
    </row>
    <row r="61" spans="1:9" ht="11.25" customHeight="1" x14ac:dyDescent="0.25">
      <c r="A61" s="59" t="s">
        <v>165</v>
      </c>
      <c r="B61" s="117" t="s">
        <v>166</v>
      </c>
      <c r="C61" s="187">
        <v>90</v>
      </c>
      <c r="D61" s="208" t="s">
        <v>874</v>
      </c>
      <c r="E61" s="208" t="s">
        <v>874</v>
      </c>
      <c r="F61" s="208" t="s">
        <v>874</v>
      </c>
      <c r="G61" s="208" t="s">
        <v>874</v>
      </c>
      <c r="H61" s="208" t="s">
        <v>874</v>
      </c>
      <c r="I61" s="208" t="s">
        <v>874</v>
      </c>
    </row>
    <row r="62" spans="1:9" ht="22.5" customHeight="1" x14ac:dyDescent="0.25">
      <c r="A62" s="59" t="s">
        <v>167</v>
      </c>
      <c r="B62" s="117" t="s">
        <v>168</v>
      </c>
      <c r="C62" s="187">
        <v>80</v>
      </c>
      <c r="D62" s="187">
        <v>39949.756000000001</v>
      </c>
      <c r="E62" s="187">
        <v>34444.178</v>
      </c>
      <c r="F62" s="187">
        <v>5305.0680000000002</v>
      </c>
      <c r="G62" s="187">
        <v>4260.2610000000004</v>
      </c>
      <c r="H62" s="187">
        <v>4060.0479999999998</v>
      </c>
      <c r="I62" s="187">
        <v>1245.008</v>
      </c>
    </row>
    <row r="63" spans="1:9" ht="11.25" customHeight="1" x14ac:dyDescent="0.25">
      <c r="A63" s="59" t="s">
        <v>169</v>
      </c>
      <c r="B63" s="117" t="s">
        <v>170</v>
      </c>
      <c r="C63" s="187">
        <v>7</v>
      </c>
      <c r="D63" s="208" t="s">
        <v>874</v>
      </c>
      <c r="E63" s="208" t="s">
        <v>874</v>
      </c>
      <c r="F63" s="208" t="s">
        <v>874</v>
      </c>
      <c r="G63" s="208" t="s">
        <v>874</v>
      </c>
      <c r="H63" s="208" t="s">
        <v>874</v>
      </c>
      <c r="I63" s="208" t="s">
        <v>874</v>
      </c>
    </row>
    <row r="64" spans="1:9" ht="22.5" customHeight="1" x14ac:dyDescent="0.25">
      <c r="A64" s="59" t="s">
        <v>171</v>
      </c>
      <c r="B64" s="117" t="s">
        <v>172</v>
      </c>
      <c r="C64" s="187">
        <v>3</v>
      </c>
      <c r="D64" s="208" t="s">
        <v>874</v>
      </c>
      <c r="E64" s="208" t="s">
        <v>874</v>
      </c>
      <c r="F64" s="208" t="s">
        <v>874</v>
      </c>
      <c r="G64" s="208" t="s">
        <v>874</v>
      </c>
      <c r="H64" s="208" t="s">
        <v>874</v>
      </c>
      <c r="I64" s="208" t="s">
        <v>874</v>
      </c>
    </row>
    <row r="65" spans="1:9" ht="22.5" customHeight="1" x14ac:dyDescent="0.25">
      <c r="A65" s="59" t="s">
        <v>173</v>
      </c>
      <c r="B65" s="117" t="s">
        <v>787</v>
      </c>
      <c r="C65" s="187">
        <v>43</v>
      </c>
      <c r="D65" s="208" t="s">
        <v>874</v>
      </c>
      <c r="E65" s="208" t="s">
        <v>874</v>
      </c>
      <c r="F65" s="208" t="s">
        <v>874</v>
      </c>
      <c r="G65" s="208" t="s">
        <v>874</v>
      </c>
      <c r="H65" s="208" t="s">
        <v>874</v>
      </c>
      <c r="I65" s="208" t="s">
        <v>874</v>
      </c>
    </row>
    <row r="66" spans="1:9" ht="22.5" customHeight="1" x14ac:dyDescent="0.25">
      <c r="A66" s="59" t="s">
        <v>174</v>
      </c>
      <c r="B66" s="117" t="s">
        <v>175</v>
      </c>
      <c r="C66" s="187">
        <v>27</v>
      </c>
      <c r="D66" s="187">
        <v>9958.1929999999993</v>
      </c>
      <c r="E66" s="187">
        <v>8449.875</v>
      </c>
      <c r="F66" s="187">
        <v>1583.8330000000001</v>
      </c>
      <c r="G66" s="187">
        <v>1297.259</v>
      </c>
      <c r="H66" s="187">
        <v>1074.925</v>
      </c>
      <c r="I66" s="187">
        <v>508.91500000000002</v>
      </c>
    </row>
    <row r="67" spans="1:9" ht="11.25" customHeight="1" x14ac:dyDescent="0.25">
      <c r="A67" s="59" t="s">
        <v>176</v>
      </c>
      <c r="B67" s="117" t="s">
        <v>177</v>
      </c>
      <c r="C67" s="187">
        <v>16</v>
      </c>
      <c r="D67" s="208" t="s">
        <v>874</v>
      </c>
      <c r="E67" s="208" t="s">
        <v>874</v>
      </c>
      <c r="F67" s="208" t="s">
        <v>874</v>
      </c>
      <c r="G67" s="208" t="s">
        <v>874</v>
      </c>
      <c r="H67" s="208" t="s">
        <v>874</v>
      </c>
      <c r="I67" s="208" t="s">
        <v>874</v>
      </c>
    </row>
    <row r="68" spans="1:9" ht="22.5" customHeight="1" x14ac:dyDescent="0.25">
      <c r="A68" s="59" t="s">
        <v>178</v>
      </c>
      <c r="B68" s="117" t="s">
        <v>179</v>
      </c>
      <c r="C68" s="187">
        <v>257</v>
      </c>
      <c r="D68" s="187">
        <v>325559.35600000003</v>
      </c>
      <c r="E68" s="187">
        <v>302917.255</v>
      </c>
      <c r="F68" s="187">
        <v>55877.233999999997</v>
      </c>
      <c r="G68" s="187">
        <v>51976.061999999998</v>
      </c>
      <c r="H68" s="187">
        <v>40403.838000000003</v>
      </c>
      <c r="I68" s="187">
        <v>15611.727000000001</v>
      </c>
    </row>
    <row r="69" spans="1:9" ht="11.25" customHeight="1" x14ac:dyDescent="0.25">
      <c r="A69" s="59" t="s">
        <v>180</v>
      </c>
      <c r="B69" s="117" t="s">
        <v>181</v>
      </c>
      <c r="C69" s="187">
        <v>37</v>
      </c>
      <c r="D69" s="187">
        <v>89045.668999999994</v>
      </c>
      <c r="E69" s="187">
        <v>81821.784</v>
      </c>
      <c r="F69" s="187">
        <v>15302.482</v>
      </c>
      <c r="G69" s="187">
        <v>14330.51</v>
      </c>
      <c r="H69" s="187">
        <v>11447.447</v>
      </c>
      <c r="I69" s="187">
        <v>3855.0430000000001</v>
      </c>
    </row>
    <row r="70" spans="1:9" ht="22.5" customHeight="1" x14ac:dyDescent="0.25">
      <c r="A70" s="59" t="s">
        <v>182</v>
      </c>
      <c r="B70" s="117" t="s">
        <v>183</v>
      </c>
      <c r="C70" s="187">
        <v>220</v>
      </c>
      <c r="D70" s="187">
        <v>236513.68700000001</v>
      </c>
      <c r="E70" s="187">
        <v>221095.47099999999</v>
      </c>
      <c r="F70" s="187">
        <v>40574.752</v>
      </c>
      <c r="G70" s="187">
        <v>37645.552000000003</v>
      </c>
      <c r="H70" s="187">
        <v>28956.391</v>
      </c>
      <c r="I70" s="187">
        <v>11756.683999999999</v>
      </c>
    </row>
    <row r="71" spans="1:9" ht="22.5" customHeight="1" x14ac:dyDescent="0.25">
      <c r="A71" s="59" t="s">
        <v>184</v>
      </c>
      <c r="B71" s="117" t="s">
        <v>185</v>
      </c>
      <c r="C71" s="187">
        <v>94</v>
      </c>
      <c r="D71" s="187">
        <v>1028330.376</v>
      </c>
      <c r="E71" s="187">
        <v>924548.66500000004</v>
      </c>
      <c r="F71" s="187">
        <v>139281.9</v>
      </c>
      <c r="G71" s="187">
        <v>119570.757</v>
      </c>
      <c r="H71" s="187">
        <v>143772.75399999999</v>
      </c>
      <c r="I71" s="187">
        <v>-4490.7839999999997</v>
      </c>
    </row>
    <row r="72" spans="1:9" ht="22.5" customHeight="1" x14ac:dyDescent="0.25">
      <c r="A72" s="59" t="s">
        <v>186</v>
      </c>
      <c r="B72" s="117" t="s">
        <v>187</v>
      </c>
      <c r="C72" s="187">
        <v>34</v>
      </c>
      <c r="D72" s="187">
        <v>638432.88600000006</v>
      </c>
      <c r="E72" s="187">
        <v>589275.02599999995</v>
      </c>
      <c r="F72" s="187">
        <v>73982.256999999998</v>
      </c>
      <c r="G72" s="187">
        <v>64642.269</v>
      </c>
      <c r="H72" s="187">
        <v>95172.792000000001</v>
      </c>
      <c r="I72" s="187">
        <v>-21190.494999999999</v>
      </c>
    </row>
    <row r="73" spans="1:9" ht="22.5" customHeight="1" x14ac:dyDescent="0.25">
      <c r="A73" s="59" t="s">
        <v>188</v>
      </c>
      <c r="B73" s="117" t="s">
        <v>189</v>
      </c>
      <c r="C73" s="187">
        <v>60</v>
      </c>
      <c r="D73" s="187">
        <v>389897.49</v>
      </c>
      <c r="E73" s="187">
        <v>335273.63900000002</v>
      </c>
      <c r="F73" s="187">
        <v>65299.642999999996</v>
      </c>
      <c r="G73" s="187">
        <v>54928.487999999998</v>
      </c>
      <c r="H73" s="187">
        <v>48599.962</v>
      </c>
      <c r="I73" s="187">
        <v>16699.710999999999</v>
      </c>
    </row>
    <row r="74" spans="1:9" ht="33.950000000000003" customHeight="1" x14ac:dyDescent="0.25">
      <c r="A74" s="59" t="s">
        <v>190</v>
      </c>
      <c r="B74" s="117" t="s">
        <v>191</v>
      </c>
      <c r="C74" s="187">
        <v>412</v>
      </c>
      <c r="D74" s="187">
        <v>1295283.041</v>
      </c>
      <c r="E74" s="187">
        <v>1232439.463</v>
      </c>
      <c r="F74" s="187">
        <v>180737.67300000001</v>
      </c>
      <c r="G74" s="187">
        <v>168829.921</v>
      </c>
      <c r="H74" s="187">
        <v>147797.51500000001</v>
      </c>
      <c r="I74" s="187">
        <v>32940.205000000002</v>
      </c>
    </row>
    <row r="75" spans="1:9" ht="11.25" customHeight="1" x14ac:dyDescent="0.25">
      <c r="A75" s="59" t="s">
        <v>192</v>
      </c>
      <c r="B75" s="117" t="s">
        <v>193</v>
      </c>
      <c r="C75" s="187">
        <v>398</v>
      </c>
      <c r="D75" s="187">
        <v>1291293.6459999999</v>
      </c>
      <c r="E75" s="187">
        <v>1228501.1810000001</v>
      </c>
      <c r="F75" s="187">
        <v>180069.02600000001</v>
      </c>
      <c r="G75" s="187">
        <v>168162.889</v>
      </c>
      <c r="H75" s="187">
        <v>147359.41699999999</v>
      </c>
      <c r="I75" s="187">
        <v>32709.655999999999</v>
      </c>
    </row>
    <row r="76" spans="1:9" ht="22.5" customHeight="1" x14ac:dyDescent="0.25">
      <c r="A76" s="59" t="s">
        <v>194</v>
      </c>
      <c r="B76" s="117" t="s">
        <v>195</v>
      </c>
      <c r="C76" s="187">
        <v>14</v>
      </c>
      <c r="D76" s="187">
        <v>3989.395</v>
      </c>
      <c r="E76" s="187">
        <v>3938.2820000000002</v>
      </c>
      <c r="F76" s="187">
        <v>668.64700000000005</v>
      </c>
      <c r="G76" s="187">
        <v>667.03200000000004</v>
      </c>
      <c r="H76" s="187">
        <v>438.09800000000001</v>
      </c>
      <c r="I76" s="187">
        <v>230.54900000000001</v>
      </c>
    </row>
    <row r="77" spans="1:9" ht="11.25" customHeight="1" x14ac:dyDescent="0.25">
      <c r="A77" s="59" t="s">
        <v>196</v>
      </c>
      <c r="B77" s="117" t="s">
        <v>197</v>
      </c>
      <c r="C77" s="187">
        <v>9</v>
      </c>
      <c r="D77" s="208" t="s">
        <v>874</v>
      </c>
      <c r="E77" s="208" t="s">
        <v>874</v>
      </c>
      <c r="F77" s="208" t="s">
        <v>874</v>
      </c>
      <c r="G77" s="208" t="s">
        <v>874</v>
      </c>
      <c r="H77" s="208" t="s">
        <v>874</v>
      </c>
      <c r="I77" s="208" t="s">
        <v>874</v>
      </c>
    </row>
    <row r="78" spans="1:9" ht="11.25" customHeight="1" x14ac:dyDescent="0.25">
      <c r="A78" s="59" t="s">
        <v>198</v>
      </c>
      <c r="B78" s="117" t="s">
        <v>199</v>
      </c>
      <c r="C78" s="187">
        <v>0</v>
      </c>
      <c r="D78" s="187">
        <v>0</v>
      </c>
      <c r="E78" s="187">
        <v>0</v>
      </c>
      <c r="F78" s="187">
        <v>0</v>
      </c>
      <c r="G78" s="187">
        <v>0</v>
      </c>
      <c r="H78" s="187">
        <v>0</v>
      </c>
      <c r="I78" s="187">
        <v>0</v>
      </c>
    </row>
    <row r="79" spans="1:9" ht="11.25" customHeight="1" x14ac:dyDescent="0.25">
      <c r="A79" s="59" t="s">
        <v>200</v>
      </c>
      <c r="B79" s="117" t="s">
        <v>201</v>
      </c>
      <c r="C79" s="187">
        <v>9</v>
      </c>
      <c r="D79" s="208" t="s">
        <v>874</v>
      </c>
      <c r="E79" s="208" t="s">
        <v>874</v>
      </c>
      <c r="F79" s="208" t="s">
        <v>874</v>
      </c>
      <c r="G79" s="208" t="s">
        <v>874</v>
      </c>
      <c r="H79" s="208" t="s">
        <v>874</v>
      </c>
      <c r="I79" s="208" t="s">
        <v>874</v>
      </c>
    </row>
    <row r="80" spans="1:9" ht="11.25" customHeight="1" x14ac:dyDescent="0.25">
      <c r="A80" s="59" t="s">
        <v>202</v>
      </c>
      <c r="B80" s="117" t="s">
        <v>203</v>
      </c>
      <c r="C80" s="187">
        <v>156</v>
      </c>
      <c r="D80" s="187">
        <v>2249726.0150000001</v>
      </c>
      <c r="E80" s="187">
        <v>1694725.0090000001</v>
      </c>
      <c r="F80" s="187">
        <v>315948.04800000001</v>
      </c>
      <c r="G80" s="187">
        <v>213913.728</v>
      </c>
      <c r="H80" s="187">
        <v>246045.19</v>
      </c>
      <c r="I80" s="187">
        <v>69902.907000000007</v>
      </c>
    </row>
    <row r="81" spans="1:9" ht="45.2" customHeight="1" x14ac:dyDescent="0.25">
      <c r="A81" s="59" t="s">
        <v>204</v>
      </c>
      <c r="B81" s="117" t="s">
        <v>205</v>
      </c>
      <c r="C81" s="187">
        <v>38</v>
      </c>
      <c r="D81" s="187">
        <v>631666.21600000001</v>
      </c>
      <c r="E81" s="187">
        <v>497173.685</v>
      </c>
      <c r="F81" s="187">
        <v>71173.675000000003</v>
      </c>
      <c r="G81" s="187">
        <v>45622.531000000003</v>
      </c>
      <c r="H81" s="187">
        <v>70273.009999999995</v>
      </c>
      <c r="I81" s="187">
        <v>900.68100000000004</v>
      </c>
    </row>
    <row r="82" spans="1:9" ht="22.5" customHeight="1" x14ac:dyDescent="0.25">
      <c r="A82" s="59" t="s">
        <v>206</v>
      </c>
      <c r="B82" s="117" t="s">
        <v>207</v>
      </c>
      <c r="C82" s="187">
        <v>7</v>
      </c>
      <c r="D82" s="187">
        <v>61691.682000000001</v>
      </c>
      <c r="E82" s="187">
        <v>54795.364000000001</v>
      </c>
      <c r="F82" s="187">
        <v>9915.7090000000007</v>
      </c>
      <c r="G82" s="187">
        <v>8605.41</v>
      </c>
      <c r="H82" s="187">
        <v>8261.0130000000008</v>
      </c>
      <c r="I82" s="187">
        <v>1654.7170000000001</v>
      </c>
    </row>
    <row r="83" spans="1:9" ht="22.5" customHeight="1" x14ac:dyDescent="0.25">
      <c r="A83" s="59" t="s">
        <v>208</v>
      </c>
      <c r="B83" s="117" t="s">
        <v>209</v>
      </c>
      <c r="C83" s="187">
        <v>16</v>
      </c>
      <c r="D83" s="187">
        <v>239847.764</v>
      </c>
      <c r="E83" s="187">
        <v>186216.421</v>
      </c>
      <c r="F83" s="187">
        <v>33796.712</v>
      </c>
      <c r="G83" s="187">
        <v>23607.076000000001</v>
      </c>
      <c r="H83" s="187">
        <v>25024.154999999999</v>
      </c>
      <c r="I83" s="187">
        <v>8772.56</v>
      </c>
    </row>
    <row r="84" spans="1:9" ht="22.5" customHeight="1" x14ac:dyDescent="0.25">
      <c r="A84" s="59" t="s">
        <v>210</v>
      </c>
      <c r="B84" s="117" t="s">
        <v>211</v>
      </c>
      <c r="C84" s="187">
        <v>44</v>
      </c>
      <c r="D84" s="208" t="s">
        <v>874</v>
      </c>
      <c r="E84" s="208" t="s">
        <v>874</v>
      </c>
      <c r="F84" s="208" t="s">
        <v>874</v>
      </c>
      <c r="G84" s="208" t="s">
        <v>874</v>
      </c>
      <c r="H84" s="208" t="s">
        <v>874</v>
      </c>
      <c r="I84" s="208" t="s">
        <v>874</v>
      </c>
    </row>
    <row r="85" spans="1:9" ht="22.5" customHeight="1" x14ac:dyDescent="0.25">
      <c r="A85" s="59" t="s">
        <v>212</v>
      </c>
      <c r="B85" s="117" t="s">
        <v>213</v>
      </c>
      <c r="C85" s="187">
        <v>49</v>
      </c>
      <c r="D85" s="187">
        <v>337317.424</v>
      </c>
      <c r="E85" s="187">
        <v>303193.79200000002</v>
      </c>
      <c r="F85" s="187">
        <v>34659.305</v>
      </c>
      <c r="G85" s="187">
        <v>28181.103999999999</v>
      </c>
      <c r="H85" s="187">
        <v>40365.680999999997</v>
      </c>
      <c r="I85" s="187">
        <v>-5706.3630000000003</v>
      </c>
    </row>
    <row r="86" spans="1:9" ht="11.25" customHeight="1" x14ac:dyDescent="0.25">
      <c r="A86" s="59" t="s">
        <v>214</v>
      </c>
      <c r="B86" s="117" t="s">
        <v>808</v>
      </c>
      <c r="C86" s="187">
        <v>2</v>
      </c>
      <c r="D86" s="208" t="s">
        <v>874</v>
      </c>
      <c r="E86" s="208" t="s">
        <v>874</v>
      </c>
      <c r="F86" s="208" t="s">
        <v>874</v>
      </c>
      <c r="G86" s="208" t="s">
        <v>874</v>
      </c>
      <c r="H86" s="208" t="s">
        <v>874</v>
      </c>
      <c r="I86" s="208" t="s">
        <v>874</v>
      </c>
    </row>
    <row r="87" spans="1:9" ht="22.5" customHeight="1" x14ac:dyDescent="0.25">
      <c r="A87" s="59" t="s">
        <v>215</v>
      </c>
      <c r="B87" s="117" t="s">
        <v>216</v>
      </c>
      <c r="C87" s="187">
        <v>36</v>
      </c>
      <c r="D87" s="187">
        <v>3056813.55</v>
      </c>
      <c r="E87" s="187">
        <v>2284168.4449999998</v>
      </c>
      <c r="F87" s="187">
        <v>402447.56699999998</v>
      </c>
      <c r="G87" s="187">
        <v>255710.641</v>
      </c>
      <c r="H87" s="187">
        <v>284874.467</v>
      </c>
      <c r="I87" s="187">
        <v>117578.717</v>
      </c>
    </row>
    <row r="88" spans="1:9" ht="22.5" customHeight="1" x14ac:dyDescent="0.25">
      <c r="A88" s="59" t="s">
        <v>217</v>
      </c>
      <c r="B88" s="117" t="s">
        <v>218</v>
      </c>
      <c r="C88" s="187">
        <v>6</v>
      </c>
      <c r="D88" s="187">
        <v>203394.41099999999</v>
      </c>
      <c r="E88" s="187">
        <v>192093.014</v>
      </c>
      <c r="F88" s="187">
        <v>19281.865000000002</v>
      </c>
      <c r="G88" s="187">
        <v>17134.601999999999</v>
      </c>
      <c r="H88" s="187">
        <v>18151.288</v>
      </c>
      <c r="I88" s="187">
        <v>1130.595</v>
      </c>
    </row>
    <row r="89" spans="1:9" ht="22.5" customHeight="1" x14ac:dyDescent="0.25">
      <c r="A89" s="59" t="s">
        <v>219</v>
      </c>
      <c r="B89" s="117" t="s">
        <v>220</v>
      </c>
      <c r="C89" s="187">
        <v>30</v>
      </c>
      <c r="D89" s="187">
        <v>2853419.139</v>
      </c>
      <c r="E89" s="187">
        <v>2092075.4310000001</v>
      </c>
      <c r="F89" s="187">
        <v>383165.70199999999</v>
      </c>
      <c r="G89" s="187">
        <v>238576.03899999999</v>
      </c>
      <c r="H89" s="187">
        <v>266723.179</v>
      </c>
      <c r="I89" s="187">
        <v>116448.122</v>
      </c>
    </row>
    <row r="90" spans="1:9" ht="11.25" customHeight="1" x14ac:dyDescent="0.25">
      <c r="A90" s="59" t="s">
        <v>221</v>
      </c>
      <c r="B90" s="117" t="s">
        <v>222</v>
      </c>
      <c r="C90" s="187">
        <v>186</v>
      </c>
      <c r="D90" s="187">
        <v>1763460.4180000001</v>
      </c>
      <c r="E90" s="187">
        <v>1402284.2150000001</v>
      </c>
      <c r="F90" s="187">
        <v>249093.92499999999</v>
      </c>
      <c r="G90" s="187">
        <v>180480.163</v>
      </c>
      <c r="H90" s="187">
        <v>187003.67199999999</v>
      </c>
      <c r="I90" s="187">
        <v>62940.502</v>
      </c>
    </row>
    <row r="91" spans="1:9" ht="11.25" customHeight="1" x14ac:dyDescent="0.25">
      <c r="A91" s="59" t="s">
        <v>223</v>
      </c>
      <c r="B91" s="117" t="s">
        <v>224</v>
      </c>
      <c r="C91" s="187">
        <v>52</v>
      </c>
      <c r="D91" s="187">
        <v>246015.573</v>
      </c>
      <c r="E91" s="187">
        <v>207651.747</v>
      </c>
      <c r="F91" s="187">
        <v>34999.339</v>
      </c>
      <c r="G91" s="187">
        <v>27714.370999999999</v>
      </c>
      <c r="H91" s="187">
        <v>26813.183000000001</v>
      </c>
      <c r="I91" s="187">
        <v>8186.1949999999997</v>
      </c>
    </row>
    <row r="92" spans="1:9" ht="11.25" customHeight="1" x14ac:dyDescent="0.25">
      <c r="A92" s="59" t="s">
        <v>225</v>
      </c>
      <c r="B92" s="117" t="s">
        <v>226</v>
      </c>
      <c r="C92" s="187">
        <v>134</v>
      </c>
      <c r="D92" s="187">
        <v>1517444.845</v>
      </c>
      <c r="E92" s="187">
        <v>1194632.4680000001</v>
      </c>
      <c r="F92" s="187">
        <v>214094.58600000001</v>
      </c>
      <c r="G92" s="187">
        <v>152765.79199999999</v>
      </c>
      <c r="H92" s="187">
        <v>160190.489</v>
      </c>
      <c r="I92" s="187">
        <v>54754.307000000001</v>
      </c>
    </row>
    <row r="93" spans="1:9" ht="22.5" customHeight="1" x14ac:dyDescent="0.25">
      <c r="A93" s="59" t="s">
        <v>227</v>
      </c>
      <c r="B93" s="117" t="s">
        <v>228</v>
      </c>
      <c r="C93" s="187">
        <v>294</v>
      </c>
      <c r="D93" s="187">
        <v>991730.41899999999</v>
      </c>
      <c r="E93" s="187">
        <v>926310.70600000001</v>
      </c>
      <c r="F93" s="187">
        <v>151031.84400000001</v>
      </c>
      <c r="G93" s="187">
        <v>138607.03</v>
      </c>
      <c r="H93" s="187">
        <v>114838.76300000001</v>
      </c>
      <c r="I93" s="187">
        <v>36669.637000000002</v>
      </c>
    </row>
    <row r="94" spans="1:9" ht="11.25" customHeight="1" x14ac:dyDescent="0.25">
      <c r="A94" s="59" t="s">
        <v>229</v>
      </c>
      <c r="B94" s="117" t="s">
        <v>230</v>
      </c>
      <c r="C94" s="187">
        <v>41</v>
      </c>
      <c r="D94" s="208" t="s">
        <v>874</v>
      </c>
      <c r="E94" s="208" t="s">
        <v>874</v>
      </c>
      <c r="F94" s="208" t="s">
        <v>874</v>
      </c>
      <c r="G94" s="208" t="s">
        <v>874</v>
      </c>
      <c r="H94" s="208" t="s">
        <v>874</v>
      </c>
      <c r="I94" s="208" t="s">
        <v>874</v>
      </c>
    </row>
    <row r="95" spans="1:9" ht="22.5" customHeight="1" x14ac:dyDescent="0.25">
      <c r="A95" s="59" t="s">
        <v>231</v>
      </c>
      <c r="B95" s="117" t="s">
        <v>232</v>
      </c>
      <c r="C95" s="187">
        <v>5</v>
      </c>
      <c r="D95" s="187">
        <v>801.97500000000002</v>
      </c>
      <c r="E95" s="187">
        <v>801.19899999999996</v>
      </c>
      <c r="F95" s="187">
        <v>134.714</v>
      </c>
      <c r="G95" s="187">
        <v>134.56700000000001</v>
      </c>
      <c r="H95" s="187">
        <v>90.808000000000007</v>
      </c>
      <c r="I95" s="187">
        <v>43.908999999999999</v>
      </c>
    </row>
    <row r="96" spans="1:9" ht="11.25" customHeight="1" x14ac:dyDescent="0.25">
      <c r="A96" s="59" t="s">
        <v>233</v>
      </c>
      <c r="B96" s="117" t="s">
        <v>234</v>
      </c>
      <c r="C96" s="187">
        <v>11</v>
      </c>
      <c r="D96" s="187">
        <v>3974.4580000000001</v>
      </c>
      <c r="E96" s="187">
        <v>3819.83</v>
      </c>
      <c r="F96" s="187">
        <v>869.38400000000001</v>
      </c>
      <c r="G96" s="187">
        <v>842.495</v>
      </c>
      <c r="H96" s="187">
        <v>617.923</v>
      </c>
      <c r="I96" s="187">
        <v>251.46100000000001</v>
      </c>
    </row>
    <row r="97" spans="1:9" ht="22.5" customHeight="1" x14ac:dyDescent="0.25">
      <c r="A97" s="59" t="s">
        <v>235</v>
      </c>
      <c r="B97" s="117" t="s">
        <v>236</v>
      </c>
      <c r="C97" s="187">
        <v>45</v>
      </c>
      <c r="D97" s="187">
        <v>99774.982000000004</v>
      </c>
      <c r="E97" s="187">
        <v>95846.721999999994</v>
      </c>
      <c r="F97" s="187">
        <v>4014.1219999999998</v>
      </c>
      <c r="G97" s="187">
        <v>3268.88</v>
      </c>
      <c r="H97" s="187">
        <v>6431.9459999999999</v>
      </c>
      <c r="I97" s="187">
        <v>-2417.8229999999999</v>
      </c>
    </row>
    <row r="98" spans="1:9" ht="22.5" customHeight="1" x14ac:dyDescent="0.25">
      <c r="A98" s="59" t="s">
        <v>237</v>
      </c>
      <c r="B98" s="117" t="s">
        <v>238</v>
      </c>
      <c r="C98" s="187">
        <v>2</v>
      </c>
      <c r="D98" s="208" t="s">
        <v>874</v>
      </c>
      <c r="E98" s="208" t="s">
        <v>874</v>
      </c>
      <c r="F98" s="208" t="s">
        <v>874</v>
      </c>
      <c r="G98" s="208" t="s">
        <v>874</v>
      </c>
      <c r="H98" s="208" t="s">
        <v>874</v>
      </c>
      <c r="I98" s="208" t="s">
        <v>874</v>
      </c>
    </row>
    <row r="99" spans="1:9" ht="22.5" customHeight="1" x14ac:dyDescent="0.25">
      <c r="A99" s="59" t="s">
        <v>239</v>
      </c>
      <c r="B99" s="117" t="s">
        <v>240</v>
      </c>
      <c r="C99" s="187">
        <v>88</v>
      </c>
      <c r="D99" s="187">
        <v>570650.99800000002</v>
      </c>
      <c r="E99" s="187">
        <v>539638.63</v>
      </c>
      <c r="F99" s="187">
        <v>98117.838000000003</v>
      </c>
      <c r="G99" s="187">
        <v>92225.506999999998</v>
      </c>
      <c r="H99" s="187">
        <v>72032.061000000002</v>
      </c>
      <c r="I99" s="187">
        <v>26085.781999999999</v>
      </c>
    </row>
    <row r="100" spans="1:9" ht="22.5" customHeight="1" x14ac:dyDescent="0.25">
      <c r="A100" s="59" t="s">
        <v>241</v>
      </c>
      <c r="B100" s="117" t="s">
        <v>242</v>
      </c>
      <c r="C100" s="187">
        <v>86</v>
      </c>
      <c r="D100" s="187">
        <v>28260.91</v>
      </c>
      <c r="E100" s="187">
        <v>27464.648000000001</v>
      </c>
      <c r="F100" s="187">
        <v>4397.4520000000002</v>
      </c>
      <c r="G100" s="187">
        <v>4246.6390000000001</v>
      </c>
      <c r="H100" s="187">
        <v>2821.6329999999998</v>
      </c>
      <c r="I100" s="187">
        <v>1575.83</v>
      </c>
    </row>
    <row r="101" spans="1:9" ht="33.950000000000003" customHeight="1" x14ac:dyDescent="0.25">
      <c r="A101" s="59" t="s">
        <v>243</v>
      </c>
      <c r="B101" s="117" t="s">
        <v>244</v>
      </c>
      <c r="C101" s="187">
        <v>16</v>
      </c>
      <c r="D101" s="187">
        <v>118529.376</v>
      </c>
      <c r="E101" s="187">
        <v>110665.932</v>
      </c>
      <c r="F101" s="187">
        <v>17751.168000000001</v>
      </c>
      <c r="G101" s="187">
        <v>16257.118</v>
      </c>
      <c r="H101" s="187">
        <v>14566.594999999999</v>
      </c>
      <c r="I101" s="187">
        <v>3184.5749999999998</v>
      </c>
    </row>
    <row r="102" spans="1:9" ht="11.25" customHeight="1" x14ac:dyDescent="0.25">
      <c r="A102" s="59" t="s">
        <v>245</v>
      </c>
      <c r="B102" s="117" t="s">
        <v>246</v>
      </c>
      <c r="C102" s="187">
        <v>65</v>
      </c>
      <c r="D102" s="187">
        <v>234134.90900000001</v>
      </c>
      <c r="E102" s="187">
        <v>206874.171</v>
      </c>
      <c r="F102" s="187">
        <v>38137.728999999999</v>
      </c>
      <c r="G102" s="187">
        <v>32958.199999999997</v>
      </c>
      <c r="H102" s="187">
        <v>27119.823</v>
      </c>
      <c r="I102" s="187">
        <v>11017.921</v>
      </c>
    </row>
    <row r="103" spans="1:9" ht="22.5" customHeight="1" x14ac:dyDescent="0.25">
      <c r="A103" s="59" t="s">
        <v>247</v>
      </c>
      <c r="B103" s="117" t="s">
        <v>248</v>
      </c>
      <c r="C103" s="187">
        <v>18</v>
      </c>
      <c r="D103" s="187">
        <v>31366.34</v>
      </c>
      <c r="E103" s="187">
        <v>31323.067999999999</v>
      </c>
      <c r="F103" s="187">
        <v>5161.7250000000004</v>
      </c>
      <c r="G103" s="187">
        <v>5153.5060000000003</v>
      </c>
      <c r="H103" s="187">
        <v>4250.9660000000003</v>
      </c>
      <c r="I103" s="187">
        <v>910.76800000000003</v>
      </c>
    </row>
    <row r="104" spans="1:9" ht="33.950000000000003" customHeight="1" x14ac:dyDescent="0.25">
      <c r="A104" s="59" t="s">
        <v>249</v>
      </c>
      <c r="B104" s="117" t="s">
        <v>250</v>
      </c>
      <c r="C104" s="187">
        <v>5</v>
      </c>
      <c r="D104" s="187">
        <v>5213.7110000000002</v>
      </c>
      <c r="E104" s="187">
        <v>5187.0060000000003</v>
      </c>
      <c r="F104" s="187">
        <v>920.01400000000001</v>
      </c>
      <c r="G104" s="187">
        <v>914.94100000000003</v>
      </c>
      <c r="H104" s="187">
        <v>444.16899999999998</v>
      </c>
      <c r="I104" s="187">
        <v>475.84399999999999</v>
      </c>
    </row>
    <row r="105" spans="1:9" ht="11.25" customHeight="1" x14ac:dyDescent="0.25">
      <c r="A105" s="59" t="s">
        <v>251</v>
      </c>
      <c r="B105" s="117" t="s">
        <v>252</v>
      </c>
      <c r="C105" s="187">
        <v>0</v>
      </c>
      <c r="D105" s="187">
        <v>0</v>
      </c>
      <c r="E105" s="187">
        <v>0</v>
      </c>
      <c r="F105" s="187">
        <v>0</v>
      </c>
      <c r="G105" s="187">
        <v>0</v>
      </c>
      <c r="H105" s="187">
        <v>0</v>
      </c>
      <c r="I105" s="187">
        <v>0</v>
      </c>
    </row>
    <row r="106" spans="1:9" ht="22.5" customHeight="1" x14ac:dyDescent="0.25">
      <c r="A106" s="59" t="s">
        <v>253</v>
      </c>
      <c r="B106" s="117" t="s">
        <v>254</v>
      </c>
      <c r="C106" s="187">
        <v>25</v>
      </c>
      <c r="D106" s="187">
        <v>137438.85699999999</v>
      </c>
      <c r="E106" s="187">
        <v>118703.408</v>
      </c>
      <c r="F106" s="187">
        <v>21468.925999999999</v>
      </c>
      <c r="G106" s="187">
        <v>17909.196</v>
      </c>
      <c r="H106" s="187">
        <v>16502.814999999999</v>
      </c>
      <c r="I106" s="187">
        <v>4966.12</v>
      </c>
    </row>
    <row r="107" spans="1:9" ht="11.25" customHeight="1" x14ac:dyDescent="0.25">
      <c r="A107" s="59" t="s">
        <v>255</v>
      </c>
      <c r="B107" s="117" t="s">
        <v>256</v>
      </c>
      <c r="C107" s="187">
        <v>17</v>
      </c>
      <c r="D107" s="187">
        <v>60116.000999999997</v>
      </c>
      <c r="E107" s="187">
        <v>51660.688999999998</v>
      </c>
      <c r="F107" s="187">
        <v>10587.064</v>
      </c>
      <c r="G107" s="187">
        <v>8980.5570000000007</v>
      </c>
      <c r="H107" s="187">
        <v>5921.8729999999996</v>
      </c>
      <c r="I107" s="187">
        <v>4665.1890000000003</v>
      </c>
    </row>
    <row r="108" spans="1:9" ht="11.25" customHeight="1" x14ac:dyDescent="0.25">
      <c r="A108" s="59" t="s">
        <v>257</v>
      </c>
      <c r="B108" s="117" t="s">
        <v>258</v>
      </c>
      <c r="C108" s="187">
        <v>1001</v>
      </c>
      <c r="D108" s="187">
        <v>1423375.4909999999</v>
      </c>
      <c r="E108" s="187">
        <v>1316507.0660000001</v>
      </c>
      <c r="F108" s="187">
        <v>202463.916</v>
      </c>
      <c r="G108" s="187">
        <v>182164.204</v>
      </c>
      <c r="H108" s="187">
        <v>156276.81599999999</v>
      </c>
      <c r="I108" s="187">
        <v>46644.817000000003</v>
      </c>
    </row>
    <row r="109" spans="1:9" ht="11.25" customHeight="1" x14ac:dyDescent="0.25">
      <c r="A109" s="59" t="s">
        <v>259</v>
      </c>
      <c r="B109" s="117" t="s">
        <v>260</v>
      </c>
      <c r="C109" s="187">
        <v>171</v>
      </c>
      <c r="D109" s="187">
        <v>301240.67200000002</v>
      </c>
      <c r="E109" s="187">
        <v>276142.67</v>
      </c>
      <c r="F109" s="187">
        <v>49582.237999999998</v>
      </c>
      <c r="G109" s="187">
        <v>44817.614999999998</v>
      </c>
      <c r="H109" s="187">
        <v>33814.349000000002</v>
      </c>
      <c r="I109" s="187">
        <v>15867.495000000001</v>
      </c>
    </row>
    <row r="110" spans="1:9" ht="33.950000000000003" customHeight="1" x14ac:dyDescent="0.25">
      <c r="A110" s="59" t="s">
        <v>261</v>
      </c>
      <c r="B110" s="117" t="s">
        <v>262</v>
      </c>
      <c r="C110" s="187">
        <v>11</v>
      </c>
      <c r="D110" s="208" t="s">
        <v>874</v>
      </c>
      <c r="E110" s="208" t="s">
        <v>874</v>
      </c>
      <c r="F110" s="208" t="s">
        <v>874</v>
      </c>
      <c r="G110" s="208" t="s">
        <v>874</v>
      </c>
      <c r="H110" s="208" t="s">
        <v>874</v>
      </c>
      <c r="I110" s="208" t="s">
        <v>874</v>
      </c>
    </row>
    <row r="111" spans="1:9" ht="22.5" customHeight="1" x14ac:dyDescent="0.25">
      <c r="A111" s="59" t="s">
        <v>263</v>
      </c>
      <c r="B111" s="117" t="s">
        <v>264</v>
      </c>
      <c r="C111" s="187">
        <v>0</v>
      </c>
      <c r="D111" s="187">
        <v>0</v>
      </c>
      <c r="E111" s="187">
        <v>0</v>
      </c>
      <c r="F111" s="187">
        <v>0</v>
      </c>
      <c r="G111" s="187">
        <v>0</v>
      </c>
      <c r="H111" s="187">
        <v>0</v>
      </c>
      <c r="I111" s="187">
        <v>0</v>
      </c>
    </row>
    <row r="112" spans="1:9" ht="11.25" customHeight="1" x14ac:dyDescent="0.25">
      <c r="A112" s="59" t="s">
        <v>265</v>
      </c>
      <c r="B112" s="117" t="s">
        <v>266</v>
      </c>
      <c r="C112" s="187">
        <v>11</v>
      </c>
      <c r="D112" s="208" t="s">
        <v>874</v>
      </c>
      <c r="E112" s="208" t="s">
        <v>874</v>
      </c>
      <c r="F112" s="208" t="s">
        <v>874</v>
      </c>
      <c r="G112" s="208" t="s">
        <v>874</v>
      </c>
      <c r="H112" s="208" t="s">
        <v>874</v>
      </c>
      <c r="I112" s="208" t="s">
        <v>874</v>
      </c>
    </row>
    <row r="113" spans="1:9" ht="33.950000000000003" customHeight="1" x14ac:dyDescent="0.25">
      <c r="A113" s="59" t="s">
        <v>267</v>
      </c>
      <c r="B113" s="117" t="s">
        <v>268</v>
      </c>
      <c r="C113" s="187">
        <v>36</v>
      </c>
      <c r="D113" s="187">
        <v>91620.713000000003</v>
      </c>
      <c r="E113" s="187">
        <v>78277.676999999996</v>
      </c>
      <c r="F113" s="187">
        <v>11242.651</v>
      </c>
      <c r="G113" s="187">
        <v>8707.4809999999998</v>
      </c>
      <c r="H113" s="187">
        <v>9814.3989999999994</v>
      </c>
      <c r="I113" s="187">
        <v>1428.2660000000001</v>
      </c>
    </row>
    <row r="114" spans="1:9" ht="22.5" customHeight="1" x14ac:dyDescent="0.25">
      <c r="A114" s="59" t="s">
        <v>269</v>
      </c>
      <c r="B114" s="117" t="s">
        <v>270</v>
      </c>
      <c r="C114" s="187">
        <v>582</v>
      </c>
      <c r="D114" s="187">
        <v>398439.59600000002</v>
      </c>
      <c r="E114" s="187">
        <v>390591.62400000001</v>
      </c>
      <c r="F114" s="187">
        <v>71616.436000000002</v>
      </c>
      <c r="G114" s="187">
        <v>70126.012000000002</v>
      </c>
      <c r="H114" s="187">
        <v>42848.224000000002</v>
      </c>
      <c r="I114" s="187">
        <v>28783.492999999999</v>
      </c>
    </row>
    <row r="115" spans="1:9" ht="33.950000000000003" customHeight="1" x14ac:dyDescent="0.25">
      <c r="A115" s="59" t="s">
        <v>271</v>
      </c>
      <c r="B115" s="117" t="s">
        <v>272</v>
      </c>
      <c r="C115" s="187">
        <v>81</v>
      </c>
      <c r="D115" s="187">
        <v>339080.33899999998</v>
      </c>
      <c r="E115" s="187">
        <v>310063.10600000003</v>
      </c>
      <c r="F115" s="187">
        <v>30831</v>
      </c>
      <c r="G115" s="187">
        <v>25318.292000000001</v>
      </c>
      <c r="H115" s="187">
        <v>38390.186999999998</v>
      </c>
      <c r="I115" s="187">
        <v>-7559.1689999999999</v>
      </c>
    </row>
    <row r="116" spans="1:9" ht="11.25" customHeight="1" x14ac:dyDescent="0.25">
      <c r="A116" s="59" t="s">
        <v>273</v>
      </c>
      <c r="B116" s="117" t="s">
        <v>274</v>
      </c>
      <c r="C116" s="187">
        <v>109</v>
      </c>
      <c r="D116" s="187">
        <v>239560.14199999999</v>
      </c>
      <c r="E116" s="187">
        <v>209769.19699999999</v>
      </c>
      <c r="F116" s="187">
        <v>34975.830999999998</v>
      </c>
      <c r="G116" s="187">
        <v>29315.573</v>
      </c>
      <c r="H116" s="187">
        <v>25574.898000000001</v>
      </c>
      <c r="I116" s="187">
        <v>9400.9670000000006</v>
      </c>
    </row>
    <row r="117" spans="1:9" ht="33.950000000000003" customHeight="1" x14ac:dyDescent="0.25">
      <c r="A117" s="59" t="s">
        <v>275</v>
      </c>
      <c r="B117" s="117" t="s">
        <v>276</v>
      </c>
      <c r="C117" s="187">
        <v>350</v>
      </c>
      <c r="D117" s="187">
        <v>1463907.578</v>
      </c>
      <c r="E117" s="187">
        <v>1288491.7549999999</v>
      </c>
      <c r="F117" s="187">
        <v>189808.557</v>
      </c>
      <c r="G117" s="187">
        <v>156565.01300000001</v>
      </c>
      <c r="H117" s="187">
        <v>163886.54999999999</v>
      </c>
      <c r="I117" s="187">
        <v>25922.07</v>
      </c>
    </row>
    <row r="118" spans="1:9" ht="22.5" customHeight="1" x14ac:dyDescent="0.25">
      <c r="A118" s="59" t="s">
        <v>277</v>
      </c>
      <c r="B118" s="117" t="s">
        <v>278</v>
      </c>
      <c r="C118" s="187">
        <v>80</v>
      </c>
      <c r="D118" s="187">
        <v>488550.00300000003</v>
      </c>
      <c r="E118" s="187">
        <v>429011.283</v>
      </c>
      <c r="F118" s="187">
        <v>71896.457999999999</v>
      </c>
      <c r="G118" s="187">
        <v>60584.296000000002</v>
      </c>
      <c r="H118" s="187">
        <v>62400.917000000001</v>
      </c>
      <c r="I118" s="187">
        <v>9495.5540000000001</v>
      </c>
    </row>
    <row r="119" spans="1:9" ht="22.5" customHeight="1" x14ac:dyDescent="0.25">
      <c r="A119" s="59" t="s">
        <v>279</v>
      </c>
      <c r="B119" s="117" t="s">
        <v>280</v>
      </c>
      <c r="C119" s="187">
        <v>44</v>
      </c>
      <c r="D119" s="187">
        <v>38292.019</v>
      </c>
      <c r="E119" s="187">
        <v>38167.767999999996</v>
      </c>
      <c r="F119" s="187">
        <v>5870.1589999999997</v>
      </c>
      <c r="G119" s="187">
        <v>5850.64</v>
      </c>
      <c r="H119" s="187">
        <v>4656.0649999999996</v>
      </c>
      <c r="I119" s="187">
        <v>1214.106</v>
      </c>
    </row>
    <row r="120" spans="1:9" ht="33.950000000000003" customHeight="1" x14ac:dyDescent="0.25">
      <c r="A120" s="59" t="s">
        <v>281</v>
      </c>
      <c r="B120" s="117" t="s">
        <v>282</v>
      </c>
      <c r="C120" s="187">
        <v>81</v>
      </c>
      <c r="D120" s="187">
        <v>212948.61799999999</v>
      </c>
      <c r="E120" s="187">
        <v>167016.18599999999</v>
      </c>
      <c r="F120" s="187">
        <v>26886.041000000001</v>
      </c>
      <c r="G120" s="187">
        <v>18167.12</v>
      </c>
      <c r="H120" s="187">
        <v>26039.554</v>
      </c>
      <c r="I120" s="187">
        <v>846.50300000000004</v>
      </c>
    </row>
    <row r="121" spans="1:9" ht="22.5" customHeight="1" x14ac:dyDescent="0.25">
      <c r="A121" s="59" t="s">
        <v>283</v>
      </c>
      <c r="B121" s="117" t="s">
        <v>284</v>
      </c>
      <c r="C121" s="187">
        <v>14</v>
      </c>
      <c r="D121" s="187">
        <v>203384.568</v>
      </c>
      <c r="E121" s="187">
        <v>162791.95600000001</v>
      </c>
      <c r="F121" s="187">
        <v>37831.281000000003</v>
      </c>
      <c r="G121" s="187">
        <v>30119.440999999999</v>
      </c>
      <c r="H121" s="187">
        <v>20410.600999999999</v>
      </c>
      <c r="I121" s="187">
        <v>17420.687999999998</v>
      </c>
    </row>
    <row r="122" spans="1:9" ht="33.950000000000003" customHeight="1" x14ac:dyDescent="0.25">
      <c r="A122" s="59" t="s">
        <v>285</v>
      </c>
      <c r="B122" s="117" t="s">
        <v>286</v>
      </c>
      <c r="C122" s="187">
        <v>77</v>
      </c>
      <c r="D122" s="187">
        <v>420678.984</v>
      </c>
      <c r="E122" s="187">
        <v>396919.22200000001</v>
      </c>
      <c r="F122" s="187">
        <v>40333.875999999997</v>
      </c>
      <c r="G122" s="187">
        <v>35891.684999999998</v>
      </c>
      <c r="H122" s="187">
        <v>40418.491000000002</v>
      </c>
      <c r="I122" s="187">
        <v>-84.591999999999999</v>
      </c>
    </row>
    <row r="123" spans="1:9" ht="22.5" customHeight="1" x14ac:dyDescent="0.25">
      <c r="A123" s="59" t="s">
        <v>287</v>
      </c>
      <c r="B123" s="117" t="s">
        <v>288</v>
      </c>
      <c r="C123" s="187">
        <v>29</v>
      </c>
      <c r="D123" s="187">
        <v>17490.712</v>
      </c>
      <c r="E123" s="187">
        <v>17161.337</v>
      </c>
      <c r="F123" s="187">
        <v>1710.575</v>
      </c>
      <c r="G123" s="187">
        <v>1648.0070000000001</v>
      </c>
      <c r="H123" s="187">
        <v>1739.325</v>
      </c>
      <c r="I123" s="187">
        <v>-28.731999999999999</v>
      </c>
    </row>
    <row r="124" spans="1:9" ht="22.5" customHeight="1" x14ac:dyDescent="0.25">
      <c r="A124" s="59" t="s">
        <v>289</v>
      </c>
      <c r="B124" s="117" t="s">
        <v>290</v>
      </c>
      <c r="C124" s="187">
        <v>19</v>
      </c>
      <c r="D124" s="187">
        <v>81595.793999999994</v>
      </c>
      <c r="E124" s="187">
        <v>76459.853000000003</v>
      </c>
      <c r="F124" s="187">
        <v>5100.9939999999997</v>
      </c>
      <c r="G124" s="187">
        <v>4125.1689999999999</v>
      </c>
      <c r="H124" s="187">
        <v>8125.2849999999999</v>
      </c>
      <c r="I124" s="187">
        <v>-3024.3150000000001</v>
      </c>
    </row>
    <row r="125" spans="1:9" ht="22.5" customHeight="1" x14ac:dyDescent="0.25">
      <c r="A125" s="59" t="s">
        <v>291</v>
      </c>
      <c r="B125" s="117" t="s">
        <v>292</v>
      </c>
      <c r="C125" s="187">
        <v>6</v>
      </c>
      <c r="D125" s="187">
        <v>966.88</v>
      </c>
      <c r="E125" s="187">
        <v>964.15</v>
      </c>
      <c r="F125" s="187">
        <v>179.173</v>
      </c>
      <c r="G125" s="187">
        <v>178.655</v>
      </c>
      <c r="H125" s="187">
        <v>96.311999999999998</v>
      </c>
      <c r="I125" s="187">
        <v>82.858000000000004</v>
      </c>
    </row>
    <row r="126" spans="1:9" ht="11.25" customHeight="1" x14ac:dyDescent="0.25">
      <c r="A126" s="59" t="s">
        <v>293</v>
      </c>
      <c r="B126" s="117" t="s">
        <v>294</v>
      </c>
      <c r="C126" s="187">
        <v>196</v>
      </c>
      <c r="D126" s="187">
        <v>699950.05099999998</v>
      </c>
      <c r="E126" s="187">
        <v>642492.33900000004</v>
      </c>
      <c r="F126" s="187">
        <v>85334.326000000001</v>
      </c>
      <c r="G126" s="187">
        <v>74417.626999999993</v>
      </c>
      <c r="H126" s="187">
        <v>87289.614000000001</v>
      </c>
      <c r="I126" s="187">
        <v>-1955.2429999999999</v>
      </c>
    </row>
    <row r="127" spans="1:9" ht="33.950000000000003" customHeight="1" x14ac:dyDescent="0.25">
      <c r="A127" s="59" t="s">
        <v>295</v>
      </c>
      <c r="B127" s="117" t="s">
        <v>296</v>
      </c>
      <c r="C127" s="187">
        <v>45</v>
      </c>
      <c r="D127" s="187">
        <v>284902.53499999997</v>
      </c>
      <c r="E127" s="187">
        <v>245359.89</v>
      </c>
      <c r="F127" s="187">
        <v>25257.617999999999</v>
      </c>
      <c r="G127" s="187">
        <v>17744.523000000001</v>
      </c>
      <c r="H127" s="187">
        <v>39519.995000000003</v>
      </c>
      <c r="I127" s="187">
        <v>-14262.377</v>
      </c>
    </row>
    <row r="128" spans="1:9" ht="11.25" customHeight="1" x14ac:dyDescent="0.25">
      <c r="A128" s="59" t="s">
        <v>297</v>
      </c>
      <c r="B128" s="117" t="s">
        <v>298</v>
      </c>
      <c r="C128" s="187">
        <v>5</v>
      </c>
      <c r="D128" s="187">
        <v>6166.9489999999996</v>
      </c>
      <c r="E128" s="187">
        <v>6035.0950000000003</v>
      </c>
      <c r="F128" s="187">
        <v>1038.5999999999999</v>
      </c>
      <c r="G128" s="187">
        <v>1013.55</v>
      </c>
      <c r="H128" s="187">
        <v>2789.9319999999998</v>
      </c>
      <c r="I128" s="187">
        <v>-1751.3309999999999</v>
      </c>
    </row>
    <row r="129" spans="1:9" ht="22.5" customHeight="1" x14ac:dyDescent="0.25">
      <c r="A129" s="59" t="s">
        <v>299</v>
      </c>
      <c r="B129" s="117" t="s">
        <v>300</v>
      </c>
      <c r="C129" s="187">
        <v>40</v>
      </c>
      <c r="D129" s="187">
        <v>94874.406000000003</v>
      </c>
      <c r="E129" s="187">
        <v>88510.801000000007</v>
      </c>
      <c r="F129" s="187">
        <v>15981.148999999999</v>
      </c>
      <c r="G129" s="187">
        <v>14772.075000000001</v>
      </c>
      <c r="H129" s="187">
        <v>10802.491</v>
      </c>
      <c r="I129" s="187">
        <v>5178.6670000000004</v>
      </c>
    </row>
    <row r="130" spans="1:9" ht="22.5" customHeight="1" x14ac:dyDescent="0.25">
      <c r="A130" s="59" t="s">
        <v>301</v>
      </c>
      <c r="B130" s="117" t="s">
        <v>302</v>
      </c>
      <c r="C130" s="187">
        <v>39</v>
      </c>
      <c r="D130" s="187">
        <v>33187.008000000002</v>
      </c>
      <c r="E130" s="187">
        <v>32315.452000000001</v>
      </c>
      <c r="F130" s="187">
        <v>5796.5020000000004</v>
      </c>
      <c r="G130" s="187">
        <v>5631.1350000000002</v>
      </c>
      <c r="H130" s="187">
        <v>2981.0279999999998</v>
      </c>
      <c r="I130" s="187">
        <v>2815.4989999999998</v>
      </c>
    </row>
    <row r="131" spans="1:9" ht="11.25" customHeight="1" x14ac:dyDescent="0.25">
      <c r="A131" s="59" t="s">
        <v>303</v>
      </c>
      <c r="B131" s="117" t="s">
        <v>304</v>
      </c>
      <c r="C131" s="187">
        <v>10</v>
      </c>
      <c r="D131" s="187">
        <v>2700.1550000000002</v>
      </c>
      <c r="E131" s="187">
        <v>2690.6689999999999</v>
      </c>
      <c r="F131" s="187">
        <v>505.596</v>
      </c>
      <c r="G131" s="187">
        <v>503.79500000000002</v>
      </c>
      <c r="H131" s="187">
        <v>153.66200000000001</v>
      </c>
      <c r="I131" s="187">
        <v>351.93400000000003</v>
      </c>
    </row>
    <row r="132" spans="1:9" ht="22.5" customHeight="1" x14ac:dyDescent="0.25">
      <c r="A132" s="59" t="s">
        <v>305</v>
      </c>
      <c r="B132" s="117" t="s">
        <v>306</v>
      </c>
      <c r="C132" s="187">
        <v>57</v>
      </c>
      <c r="D132" s="187">
        <v>278118.99800000002</v>
      </c>
      <c r="E132" s="187">
        <v>267580.43199999997</v>
      </c>
      <c r="F132" s="187">
        <v>36754.860999999997</v>
      </c>
      <c r="G132" s="187">
        <v>34752.548999999999</v>
      </c>
      <c r="H132" s="187">
        <v>31042.506000000001</v>
      </c>
      <c r="I132" s="187">
        <v>5712.3649999999998</v>
      </c>
    </row>
    <row r="133" spans="1:9" ht="11.25" customHeight="1" x14ac:dyDescent="0.25">
      <c r="A133" s="59" t="s">
        <v>307</v>
      </c>
      <c r="B133" s="117" t="s">
        <v>308</v>
      </c>
      <c r="C133" s="187">
        <v>619</v>
      </c>
      <c r="D133" s="187">
        <v>5232753.5290000001</v>
      </c>
      <c r="E133" s="187">
        <v>4482253.1540000001</v>
      </c>
      <c r="F133" s="187">
        <v>560537.30799999996</v>
      </c>
      <c r="G133" s="187">
        <v>418230.75699999998</v>
      </c>
      <c r="H133" s="187">
        <v>583043.08200000005</v>
      </c>
      <c r="I133" s="187">
        <v>-22361.665000000001</v>
      </c>
    </row>
    <row r="134" spans="1:9" ht="22.5" customHeight="1" x14ac:dyDescent="0.25">
      <c r="A134" s="59" t="s">
        <v>309</v>
      </c>
      <c r="B134" s="117" t="s">
        <v>310</v>
      </c>
      <c r="C134" s="187">
        <v>96</v>
      </c>
      <c r="D134" s="187">
        <v>2333315.1329999999</v>
      </c>
      <c r="E134" s="187">
        <v>1768392.85</v>
      </c>
      <c r="F134" s="187">
        <v>235222.00700000001</v>
      </c>
      <c r="G134" s="187">
        <v>127887.401</v>
      </c>
      <c r="H134" s="187">
        <v>268691.54599999997</v>
      </c>
      <c r="I134" s="187">
        <v>-33469.444000000003</v>
      </c>
    </row>
    <row r="135" spans="1:9" ht="22.5" customHeight="1" x14ac:dyDescent="0.25">
      <c r="A135" s="59" t="s">
        <v>311</v>
      </c>
      <c r="B135" s="117" t="s">
        <v>312</v>
      </c>
      <c r="C135" s="187">
        <v>266</v>
      </c>
      <c r="D135" s="187">
        <v>1354597.486</v>
      </c>
      <c r="E135" s="187">
        <v>1261422.753</v>
      </c>
      <c r="F135" s="187">
        <v>177032.09599999999</v>
      </c>
      <c r="G135" s="187">
        <v>159319.26</v>
      </c>
      <c r="H135" s="187">
        <v>143448.94399999999</v>
      </c>
      <c r="I135" s="187">
        <v>33583.24</v>
      </c>
    </row>
    <row r="136" spans="1:9" ht="11.25" customHeight="1" x14ac:dyDescent="0.25">
      <c r="A136" s="59" t="s">
        <v>313</v>
      </c>
      <c r="B136" s="117" t="s">
        <v>314</v>
      </c>
      <c r="C136" s="187">
        <v>41</v>
      </c>
      <c r="D136" s="187">
        <v>142851.269</v>
      </c>
      <c r="E136" s="187">
        <v>129433.764</v>
      </c>
      <c r="F136" s="187">
        <v>19959.68</v>
      </c>
      <c r="G136" s="187">
        <v>17416.017</v>
      </c>
      <c r="H136" s="187">
        <v>14065.132</v>
      </c>
      <c r="I136" s="187">
        <v>5894.5640000000003</v>
      </c>
    </row>
    <row r="137" spans="1:9" ht="11.25" customHeight="1" x14ac:dyDescent="0.25">
      <c r="A137" s="59" t="s">
        <v>315</v>
      </c>
      <c r="B137" s="117" t="s">
        <v>316</v>
      </c>
      <c r="C137" s="187">
        <v>53</v>
      </c>
      <c r="D137" s="187">
        <v>242473.016</v>
      </c>
      <c r="E137" s="187">
        <v>225926.633</v>
      </c>
      <c r="F137" s="187">
        <v>29076.517</v>
      </c>
      <c r="G137" s="187">
        <v>25932.789000000001</v>
      </c>
      <c r="H137" s="187">
        <v>27347.474999999999</v>
      </c>
      <c r="I137" s="187">
        <v>1885.7270000000001</v>
      </c>
    </row>
    <row r="138" spans="1:9" ht="22.5" customHeight="1" x14ac:dyDescent="0.25">
      <c r="A138" s="59" t="s">
        <v>317</v>
      </c>
      <c r="B138" s="117" t="s">
        <v>318</v>
      </c>
      <c r="C138" s="187">
        <v>163</v>
      </c>
      <c r="D138" s="187">
        <v>1159516.625</v>
      </c>
      <c r="E138" s="187">
        <v>1097077.1540000001</v>
      </c>
      <c r="F138" s="187">
        <v>99247.008000000002</v>
      </c>
      <c r="G138" s="187">
        <v>87675.29</v>
      </c>
      <c r="H138" s="187">
        <v>129489.985</v>
      </c>
      <c r="I138" s="187">
        <v>-30255.752</v>
      </c>
    </row>
    <row r="139" spans="1:9" ht="22.5" customHeight="1" x14ac:dyDescent="0.25">
      <c r="A139" s="59" t="s">
        <v>319</v>
      </c>
      <c r="B139" s="117" t="s">
        <v>320</v>
      </c>
      <c r="C139" s="187">
        <v>57</v>
      </c>
      <c r="D139" s="187">
        <v>1593802.608</v>
      </c>
      <c r="E139" s="187">
        <v>1203723.051</v>
      </c>
      <c r="F139" s="187">
        <v>237296.59700000001</v>
      </c>
      <c r="G139" s="187">
        <v>163181.49400000001</v>
      </c>
      <c r="H139" s="187">
        <v>196729.47700000001</v>
      </c>
      <c r="I139" s="187">
        <v>40567.137000000002</v>
      </c>
    </row>
    <row r="140" spans="1:9" ht="11.25" customHeight="1" x14ac:dyDescent="0.25">
      <c r="A140" s="59" t="s">
        <v>321</v>
      </c>
      <c r="B140" s="117" t="s">
        <v>322</v>
      </c>
      <c r="C140" s="187">
        <v>13</v>
      </c>
      <c r="D140" s="208" t="s">
        <v>874</v>
      </c>
      <c r="E140" s="208" t="s">
        <v>874</v>
      </c>
      <c r="F140" s="208" t="s">
        <v>874</v>
      </c>
      <c r="G140" s="208" t="s">
        <v>874</v>
      </c>
      <c r="H140" s="208" t="s">
        <v>874</v>
      </c>
      <c r="I140" s="208" t="s">
        <v>874</v>
      </c>
    </row>
    <row r="141" spans="1:9" ht="22.5" customHeight="1" x14ac:dyDescent="0.25">
      <c r="A141" s="59" t="s">
        <v>323</v>
      </c>
      <c r="B141" s="117" t="s">
        <v>324</v>
      </c>
      <c r="C141" s="187">
        <v>28</v>
      </c>
      <c r="D141" s="187">
        <v>408568.66700000002</v>
      </c>
      <c r="E141" s="187">
        <v>372615.61800000002</v>
      </c>
      <c r="F141" s="187">
        <v>41909.974999999999</v>
      </c>
      <c r="G141" s="187">
        <v>35078.9</v>
      </c>
      <c r="H141" s="187">
        <v>53156.550999999999</v>
      </c>
      <c r="I141" s="187">
        <v>-11246.57</v>
      </c>
    </row>
    <row r="142" spans="1:9" ht="22.5" customHeight="1" x14ac:dyDescent="0.25">
      <c r="A142" s="59" t="s">
        <v>325</v>
      </c>
      <c r="B142" s="117" t="s">
        <v>326</v>
      </c>
      <c r="C142" s="187">
        <v>16</v>
      </c>
      <c r="D142" s="208" t="s">
        <v>874</v>
      </c>
      <c r="E142" s="208" t="s">
        <v>874</v>
      </c>
      <c r="F142" s="208" t="s">
        <v>874</v>
      </c>
      <c r="G142" s="208" t="s">
        <v>874</v>
      </c>
      <c r="H142" s="208" t="s">
        <v>874</v>
      </c>
      <c r="I142" s="208" t="s">
        <v>874</v>
      </c>
    </row>
    <row r="143" spans="1:9" ht="11.25" customHeight="1" x14ac:dyDescent="0.25">
      <c r="A143" s="59" t="s">
        <v>327</v>
      </c>
      <c r="B143" s="117" t="s">
        <v>328</v>
      </c>
      <c r="C143" s="187">
        <v>235</v>
      </c>
      <c r="D143" s="187">
        <v>1001184.134</v>
      </c>
      <c r="E143" s="187">
        <v>943510.55</v>
      </c>
      <c r="F143" s="187">
        <v>95141.762000000002</v>
      </c>
      <c r="G143" s="187">
        <v>84216.02</v>
      </c>
      <c r="H143" s="187">
        <v>130132.92</v>
      </c>
      <c r="I143" s="187">
        <v>-34991.131000000001</v>
      </c>
    </row>
    <row r="144" spans="1:9" ht="11.25" customHeight="1" x14ac:dyDescent="0.25">
      <c r="A144" s="59" t="s">
        <v>329</v>
      </c>
      <c r="B144" s="117" t="s">
        <v>330</v>
      </c>
      <c r="C144" s="187">
        <v>169</v>
      </c>
      <c r="D144" s="187">
        <v>936101.55599999998</v>
      </c>
      <c r="E144" s="187">
        <v>881279.973</v>
      </c>
      <c r="F144" s="187">
        <v>84941.593999999997</v>
      </c>
      <c r="G144" s="187">
        <v>74527.172000000006</v>
      </c>
      <c r="H144" s="187">
        <v>122882.352</v>
      </c>
      <c r="I144" s="187">
        <v>-37940.739000000001</v>
      </c>
    </row>
    <row r="145" spans="1:9" ht="11.25" customHeight="1" x14ac:dyDescent="0.25">
      <c r="A145" s="59" t="s">
        <v>331</v>
      </c>
      <c r="B145" s="117" t="s">
        <v>332</v>
      </c>
      <c r="C145" s="187">
        <v>34</v>
      </c>
      <c r="D145" s="187">
        <v>40072.436999999998</v>
      </c>
      <c r="E145" s="187">
        <v>39416.798999999999</v>
      </c>
      <c r="F145" s="187">
        <v>5906.1419999999998</v>
      </c>
      <c r="G145" s="187">
        <v>5812.0290000000005</v>
      </c>
      <c r="H145" s="187">
        <v>3885.444</v>
      </c>
      <c r="I145" s="187">
        <v>2020.7</v>
      </c>
    </row>
    <row r="146" spans="1:9" ht="11.25" customHeight="1" x14ac:dyDescent="0.25">
      <c r="A146" s="59" t="s">
        <v>333</v>
      </c>
      <c r="B146" s="117" t="s">
        <v>334</v>
      </c>
      <c r="C146" s="187">
        <v>6</v>
      </c>
      <c r="D146" s="187">
        <v>3760.7919999999999</v>
      </c>
      <c r="E146" s="187">
        <v>3395.366</v>
      </c>
      <c r="F146" s="187">
        <v>559.92399999999998</v>
      </c>
      <c r="G146" s="187">
        <v>490.59</v>
      </c>
      <c r="H146" s="187">
        <v>491.68599999999998</v>
      </c>
      <c r="I146" s="187">
        <v>68.242000000000004</v>
      </c>
    </row>
    <row r="147" spans="1:9" ht="11.25" customHeight="1" x14ac:dyDescent="0.25">
      <c r="A147" s="59" t="s">
        <v>335</v>
      </c>
      <c r="B147" s="117" t="s">
        <v>336</v>
      </c>
      <c r="C147" s="187">
        <v>0</v>
      </c>
      <c r="D147" s="187">
        <v>0</v>
      </c>
      <c r="E147" s="187">
        <v>0</v>
      </c>
      <c r="F147" s="187">
        <v>0</v>
      </c>
      <c r="G147" s="187">
        <v>0</v>
      </c>
      <c r="H147" s="187">
        <v>0</v>
      </c>
      <c r="I147" s="187">
        <v>0</v>
      </c>
    </row>
    <row r="148" spans="1:9" ht="11.25" customHeight="1" x14ac:dyDescent="0.25">
      <c r="A148" s="59" t="s">
        <v>337</v>
      </c>
      <c r="B148" s="117" t="s">
        <v>338</v>
      </c>
      <c r="C148" s="187">
        <v>26</v>
      </c>
      <c r="D148" s="187">
        <v>21249.348999999998</v>
      </c>
      <c r="E148" s="187">
        <v>19418.412</v>
      </c>
      <c r="F148" s="187">
        <v>3734.1019999999999</v>
      </c>
      <c r="G148" s="187">
        <v>3386.2289999999998</v>
      </c>
      <c r="H148" s="187">
        <v>2873.4380000000001</v>
      </c>
      <c r="I148" s="187">
        <v>860.66600000000005</v>
      </c>
    </row>
    <row r="149" spans="1:9" ht="11.25" customHeight="1" x14ac:dyDescent="0.25">
      <c r="A149" s="59" t="s">
        <v>339</v>
      </c>
      <c r="B149" s="117" t="s">
        <v>340</v>
      </c>
      <c r="C149" s="187">
        <v>216</v>
      </c>
      <c r="D149" s="187">
        <v>149091.986</v>
      </c>
      <c r="E149" s="187">
        <v>142306.75599999999</v>
      </c>
      <c r="F149" s="187">
        <v>26894.576000000001</v>
      </c>
      <c r="G149" s="187">
        <v>25606.897000000001</v>
      </c>
      <c r="H149" s="187">
        <v>17645.937000000002</v>
      </c>
      <c r="I149" s="187">
        <v>9249.9930000000004</v>
      </c>
    </row>
    <row r="150" spans="1:9" ht="11.25" customHeight="1" x14ac:dyDescent="0.25">
      <c r="A150" s="59" t="s">
        <v>341</v>
      </c>
      <c r="B150" s="117" t="s">
        <v>342</v>
      </c>
      <c r="C150" s="187">
        <v>565</v>
      </c>
      <c r="D150" s="187">
        <v>2669925.9</v>
      </c>
      <c r="E150" s="187">
        <v>2521603.0040000002</v>
      </c>
      <c r="F150" s="187">
        <v>230276.87700000001</v>
      </c>
      <c r="G150" s="187">
        <v>202165.45699999999</v>
      </c>
      <c r="H150" s="187">
        <v>286702.80800000002</v>
      </c>
      <c r="I150" s="187">
        <v>-54939.754999999997</v>
      </c>
    </row>
    <row r="151" spans="1:9" ht="22.5" customHeight="1" x14ac:dyDescent="0.25">
      <c r="A151" s="59" t="s">
        <v>343</v>
      </c>
      <c r="B151" s="117" t="s">
        <v>344</v>
      </c>
      <c r="C151" s="187">
        <v>98</v>
      </c>
      <c r="D151" s="187">
        <v>67774.527000000002</v>
      </c>
      <c r="E151" s="187">
        <v>65884.129000000001</v>
      </c>
      <c r="F151" s="187">
        <v>5362.1459999999997</v>
      </c>
      <c r="G151" s="187">
        <v>5003</v>
      </c>
      <c r="H151" s="187">
        <v>4853.4170000000004</v>
      </c>
      <c r="I151" s="187">
        <v>508.70400000000001</v>
      </c>
    </row>
    <row r="152" spans="1:9" ht="11.25" customHeight="1" x14ac:dyDescent="0.25">
      <c r="A152" s="59" t="s">
        <v>345</v>
      </c>
      <c r="B152" s="117" t="s">
        <v>346</v>
      </c>
      <c r="C152" s="187">
        <v>14</v>
      </c>
      <c r="D152" s="187">
        <v>6419.7790000000005</v>
      </c>
      <c r="E152" s="187">
        <v>6381.6629999999996</v>
      </c>
      <c r="F152" s="187">
        <v>628.875</v>
      </c>
      <c r="G152" s="187">
        <v>621.63499999999999</v>
      </c>
      <c r="H152" s="187">
        <v>913.47199999999998</v>
      </c>
      <c r="I152" s="187">
        <v>-284.59899999999999</v>
      </c>
    </row>
    <row r="153" spans="1:9" ht="11.25" customHeight="1" x14ac:dyDescent="0.25">
      <c r="A153" s="59" t="s">
        <v>347</v>
      </c>
      <c r="B153" s="117" t="s">
        <v>348</v>
      </c>
      <c r="C153" s="187">
        <v>20</v>
      </c>
      <c r="D153" s="187">
        <v>18958.525000000001</v>
      </c>
      <c r="E153" s="187">
        <v>17141.544999999998</v>
      </c>
      <c r="F153" s="187">
        <v>3204.4659999999999</v>
      </c>
      <c r="G153" s="187">
        <v>2860.4209999999998</v>
      </c>
      <c r="H153" s="187">
        <v>2258.3870000000002</v>
      </c>
      <c r="I153" s="187">
        <v>946.07899999999995</v>
      </c>
    </row>
    <row r="154" spans="1:9" ht="11.25" customHeight="1" x14ac:dyDescent="0.25">
      <c r="A154" s="59" t="s">
        <v>349</v>
      </c>
      <c r="B154" s="117" t="s">
        <v>350</v>
      </c>
      <c r="C154" s="187">
        <v>14</v>
      </c>
      <c r="D154" s="187">
        <v>21930.105</v>
      </c>
      <c r="E154" s="187">
        <v>15561.976000000001</v>
      </c>
      <c r="F154" s="187">
        <v>3809.36</v>
      </c>
      <c r="G154" s="187">
        <v>2599.9450000000002</v>
      </c>
      <c r="H154" s="187">
        <v>2087.5970000000002</v>
      </c>
      <c r="I154" s="187">
        <v>1721.752</v>
      </c>
    </row>
    <row r="155" spans="1:9" ht="22.5" customHeight="1" x14ac:dyDescent="0.25">
      <c r="A155" s="59" t="s">
        <v>351</v>
      </c>
      <c r="B155" s="117" t="s">
        <v>352</v>
      </c>
      <c r="C155" s="187">
        <v>335</v>
      </c>
      <c r="D155" s="187">
        <v>2210885.088</v>
      </c>
      <c r="E155" s="187">
        <v>2106724.2689999999</v>
      </c>
      <c r="F155" s="187">
        <v>174185.63800000001</v>
      </c>
      <c r="G155" s="187">
        <v>154435.73199999999</v>
      </c>
      <c r="H155" s="187">
        <v>240149.826</v>
      </c>
      <c r="I155" s="187">
        <v>-65964.099000000002</v>
      </c>
    </row>
    <row r="156" spans="1:9" ht="11.25" customHeight="1" x14ac:dyDescent="0.25">
      <c r="A156" s="59" t="s">
        <v>353</v>
      </c>
      <c r="B156" s="117" t="s">
        <v>354</v>
      </c>
      <c r="C156" s="187">
        <v>84</v>
      </c>
      <c r="D156" s="187">
        <v>343957.87599999999</v>
      </c>
      <c r="E156" s="187">
        <v>309909.42200000002</v>
      </c>
      <c r="F156" s="187">
        <v>43086.392</v>
      </c>
      <c r="G156" s="187">
        <v>36644.724000000002</v>
      </c>
      <c r="H156" s="187">
        <v>36440.108999999997</v>
      </c>
      <c r="I156" s="187">
        <v>8132.4080000000004</v>
      </c>
    </row>
    <row r="157" spans="1:9" ht="22.5" customHeight="1" x14ac:dyDescent="0.25">
      <c r="A157" s="59" t="s">
        <v>355</v>
      </c>
      <c r="B157" s="117" t="s">
        <v>356</v>
      </c>
      <c r="C157" s="187">
        <v>377</v>
      </c>
      <c r="D157" s="187">
        <v>511955.74400000001</v>
      </c>
      <c r="E157" s="187">
        <v>486938.82400000002</v>
      </c>
      <c r="F157" s="187">
        <v>54032.226999999999</v>
      </c>
      <c r="G157" s="187">
        <v>49280.01</v>
      </c>
      <c r="H157" s="187">
        <v>70142.5</v>
      </c>
      <c r="I157" s="187">
        <v>-16101.591</v>
      </c>
    </row>
    <row r="158" spans="1:9" ht="22.5" customHeight="1" x14ac:dyDescent="0.25">
      <c r="A158" s="59" t="s">
        <v>357</v>
      </c>
      <c r="B158" s="117" t="s">
        <v>358</v>
      </c>
      <c r="C158" s="187">
        <v>274</v>
      </c>
      <c r="D158" s="187">
        <v>389877.43699999998</v>
      </c>
      <c r="E158" s="187">
        <v>377211.821</v>
      </c>
      <c r="F158" s="187">
        <v>36468.563000000002</v>
      </c>
      <c r="G158" s="187">
        <v>34063.057999999997</v>
      </c>
      <c r="H158" s="187">
        <v>58719.603999999999</v>
      </c>
      <c r="I158" s="187">
        <v>-22242.384999999998</v>
      </c>
    </row>
    <row r="159" spans="1:9" ht="22.5" customHeight="1" x14ac:dyDescent="0.25">
      <c r="A159" s="59" t="s">
        <v>359</v>
      </c>
      <c r="B159" s="117" t="s">
        <v>360</v>
      </c>
      <c r="C159" s="187">
        <v>103</v>
      </c>
      <c r="D159" s="187">
        <v>122078.307</v>
      </c>
      <c r="E159" s="187">
        <v>109727.003</v>
      </c>
      <c r="F159" s="187">
        <v>17563.664000000001</v>
      </c>
      <c r="G159" s="187">
        <v>15216.951999999999</v>
      </c>
      <c r="H159" s="187">
        <v>11422.896000000001</v>
      </c>
      <c r="I159" s="187">
        <v>6140.7939999999999</v>
      </c>
    </row>
    <row r="160" spans="1:9" s="64" customFormat="1" ht="11.25" customHeight="1" x14ac:dyDescent="0.25">
      <c r="A160" s="63" t="s">
        <v>361</v>
      </c>
      <c r="B160" s="118" t="s">
        <v>362</v>
      </c>
      <c r="C160" s="186">
        <v>3995</v>
      </c>
      <c r="D160" s="186">
        <v>9599379.7200000007</v>
      </c>
      <c r="E160" s="186">
        <v>9439391.057</v>
      </c>
      <c r="F160" s="186">
        <v>1794046.83</v>
      </c>
      <c r="G160" s="186">
        <v>1764922.878</v>
      </c>
      <c r="H160" s="186">
        <v>1401640.726</v>
      </c>
      <c r="I160" s="186">
        <v>392438.75099999999</v>
      </c>
    </row>
    <row r="161" spans="1:9" ht="11.25" customHeight="1" x14ac:dyDescent="0.25">
      <c r="A161" s="59" t="s">
        <v>363</v>
      </c>
      <c r="B161" s="117" t="s">
        <v>364</v>
      </c>
      <c r="C161" s="187">
        <v>3995</v>
      </c>
      <c r="D161" s="187">
        <v>9599379.7200000007</v>
      </c>
      <c r="E161" s="187">
        <v>9439391.057</v>
      </c>
      <c r="F161" s="187">
        <v>1794046.83</v>
      </c>
      <c r="G161" s="187">
        <v>1764922.878</v>
      </c>
      <c r="H161" s="187">
        <v>1401640.726</v>
      </c>
      <c r="I161" s="187">
        <v>392438.75099999999</v>
      </c>
    </row>
    <row r="162" spans="1:9" ht="11.25" customHeight="1" x14ac:dyDescent="0.25">
      <c r="A162" s="59" t="s">
        <v>365</v>
      </c>
      <c r="B162" s="117" t="s">
        <v>366</v>
      </c>
      <c r="C162" s="187">
        <v>3506</v>
      </c>
      <c r="D162" s="187">
        <v>8824406.9199999999</v>
      </c>
      <c r="E162" s="187">
        <v>8704584.0629999992</v>
      </c>
      <c r="F162" s="187">
        <v>1649829.9169999999</v>
      </c>
      <c r="G162" s="187">
        <v>1627423.682</v>
      </c>
      <c r="H162" s="187">
        <v>1282291.219</v>
      </c>
      <c r="I162" s="187">
        <v>367571.196</v>
      </c>
    </row>
    <row r="163" spans="1:9" ht="11.25" customHeight="1" x14ac:dyDescent="0.25">
      <c r="A163" s="59" t="s">
        <v>367</v>
      </c>
      <c r="B163" s="117" t="s">
        <v>368</v>
      </c>
      <c r="C163" s="187">
        <v>399</v>
      </c>
      <c r="D163" s="187">
        <v>400431.66800000001</v>
      </c>
      <c r="E163" s="187">
        <v>392981.16800000001</v>
      </c>
      <c r="F163" s="187">
        <v>73166.66</v>
      </c>
      <c r="G163" s="187">
        <v>72442.81</v>
      </c>
      <c r="H163" s="187">
        <v>57355.841999999997</v>
      </c>
      <c r="I163" s="187">
        <v>15810.956</v>
      </c>
    </row>
    <row r="164" spans="1:9" ht="11.25" customHeight="1" x14ac:dyDescent="0.25">
      <c r="A164" s="59" t="s">
        <v>369</v>
      </c>
      <c r="B164" s="117" t="s">
        <v>370</v>
      </c>
      <c r="C164" s="187">
        <v>90</v>
      </c>
      <c r="D164" s="187">
        <v>374541.13199999998</v>
      </c>
      <c r="E164" s="187">
        <v>341825.826</v>
      </c>
      <c r="F164" s="187">
        <v>71050.252999999997</v>
      </c>
      <c r="G164" s="187">
        <v>65056.385999999999</v>
      </c>
      <c r="H164" s="187">
        <v>61993.665000000001</v>
      </c>
      <c r="I164" s="187">
        <v>9056.5990000000002</v>
      </c>
    </row>
    <row r="165" spans="1:9" s="64" customFormat="1" ht="33.950000000000003" customHeight="1" x14ac:dyDescent="0.25">
      <c r="A165" s="63" t="s">
        <v>371</v>
      </c>
      <c r="B165" s="118" t="s">
        <v>372</v>
      </c>
      <c r="C165" s="186">
        <v>358</v>
      </c>
      <c r="D165" s="186">
        <v>889840.96799999999</v>
      </c>
      <c r="E165" s="186">
        <v>867807.21499999997</v>
      </c>
      <c r="F165" s="186">
        <v>143034.027</v>
      </c>
      <c r="G165" s="186">
        <v>138861.122</v>
      </c>
      <c r="H165" s="186">
        <v>116283.909</v>
      </c>
      <c r="I165" s="186">
        <v>26750.232</v>
      </c>
    </row>
    <row r="166" spans="1:9" ht="11.25" customHeight="1" x14ac:dyDescent="0.25">
      <c r="A166" s="59" t="s">
        <v>373</v>
      </c>
      <c r="B166" s="117" t="s">
        <v>374</v>
      </c>
      <c r="C166" s="187">
        <v>119</v>
      </c>
      <c r="D166" s="187">
        <v>174984.77600000001</v>
      </c>
      <c r="E166" s="187">
        <v>173438.09400000001</v>
      </c>
      <c r="F166" s="187">
        <v>23288.821</v>
      </c>
      <c r="G166" s="187">
        <v>22997.074000000001</v>
      </c>
      <c r="H166" s="187">
        <v>20750.61</v>
      </c>
      <c r="I166" s="187">
        <v>2538.23</v>
      </c>
    </row>
    <row r="167" spans="1:9" ht="11.25" customHeight="1" x14ac:dyDescent="0.25">
      <c r="A167" s="59" t="s">
        <v>375</v>
      </c>
      <c r="B167" s="117" t="s">
        <v>376</v>
      </c>
      <c r="C167" s="187">
        <v>52</v>
      </c>
      <c r="D167" s="187">
        <v>53689.788</v>
      </c>
      <c r="E167" s="187">
        <v>52963.737999999998</v>
      </c>
      <c r="F167" s="187">
        <v>9064.3580000000002</v>
      </c>
      <c r="G167" s="187">
        <v>8937.3029999999999</v>
      </c>
      <c r="H167" s="187">
        <v>7163.5029999999997</v>
      </c>
      <c r="I167" s="187">
        <v>1900.876</v>
      </c>
    </row>
    <row r="168" spans="1:9" ht="22.5" customHeight="1" x14ac:dyDescent="0.25">
      <c r="A168" s="59" t="s">
        <v>377</v>
      </c>
      <c r="B168" s="117" t="s">
        <v>378</v>
      </c>
      <c r="C168" s="187">
        <v>181</v>
      </c>
      <c r="D168" s="187">
        <v>659757.48400000005</v>
      </c>
      <c r="E168" s="187">
        <v>639996.46299999999</v>
      </c>
      <c r="F168" s="187">
        <v>110423.61</v>
      </c>
      <c r="G168" s="187">
        <v>106669.507</v>
      </c>
      <c r="H168" s="187">
        <v>88194.392999999996</v>
      </c>
      <c r="I168" s="187">
        <v>22229.292000000001</v>
      </c>
    </row>
    <row r="169" spans="1:9" ht="11.25" customHeight="1" x14ac:dyDescent="0.25">
      <c r="A169" s="59" t="s">
        <v>379</v>
      </c>
      <c r="B169" s="117" t="s">
        <v>380</v>
      </c>
      <c r="C169" s="187">
        <v>57</v>
      </c>
      <c r="D169" s="208" t="s">
        <v>874</v>
      </c>
      <c r="E169" s="208" t="s">
        <v>874</v>
      </c>
      <c r="F169" s="208" t="s">
        <v>874</v>
      </c>
      <c r="G169" s="208" t="s">
        <v>874</v>
      </c>
      <c r="H169" s="208" t="s">
        <v>874</v>
      </c>
      <c r="I169" s="208" t="s">
        <v>874</v>
      </c>
    </row>
    <row r="170" spans="1:9" ht="11.25" customHeight="1" x14ac:dyDescent="0.25">
      <c r="A170" s="59" t="s">
        <v>381</v>
      </c>
      <c r="B170" s="117" t="s">
        <v>382</v>
      </c>
      <c r="C170" s="187">
        <v>61</v>
      </c>
      <c r="D170" s="187">
        <v>207302.56200000001</v>
      </c>
      <c r="E170" s="187">
        <v>195035.05499999999</v>
      </c>
      <c r="F170" s="187">
        <v>33412.463000000003</v>
      </c>
      <c r="G170" s="187">
        <v>31081.645</v>
      </c>
      <c r="H170" s="187">
        <v>25545.577000000001</v>
      </c>
      <c r="I170" s="187">
        <v>7866.9040000000005</v>
      </c>
    </row>
    <row r="171" spans="1:9" ht="11.25" customHeight="1" x14ac:dyDescent="0.25">
      <c r="A171" s="59" t="s">
        <v>383</v>
      </c>
      <c r="B171" s="117" t="s">
        <v>384</v>
      </c>
      <c r="C171" s="187">
        <v>63</v>
      </c>
      <c r="D171" s="208" t="s">
        <v>874</v>
      </c>
      <c r="E171" s="208" t="s">
        <v>874</v>
      </c>
      <c r="F171" s="208" t="s">
        <v>874</v>
      </c>
      <c r="G171" s="208" t="s">
        <v>874</v>
      </c>
      <c r="H171" s="208" t="s">
        <v>874</v>
      </c>
      <c r="I171" s="208" t="s">
        <v>874</v>
      </c>
    </row>
    <row r="172" spans="1:9" ht="22.5" customHeight="1" x14ac:dyDescent="0.25">
      <c r="A172" s="59" t="s">
        <v>385</v>
      </c>
      <c r="B172" s="117" t="s">
        <v>386</v>
      </c>
      <c r="C172" s="187">
        <v>6</v>
      </c>
      <c r="D172" s="187">
        <v>1408.92</v>
      </c>
      <c r="E172" s="187">
        <v>1408.92</v>
      </c>
      <c r="F172" s="187">
        <v>257.238</v>
      </c>
      <c r="G172" s="187">
        <v>257.238</v>
      </c>
      <c r="H172" s="187">
        <v>175.40299999999999</v>
      </c>
      <c r="I172" s="187">
        <v>81.834000000000003</v>
      </c>
    </row>
    <row r="173" spans="1:9" s="64" customFormat="1" ht="11.25" customHeight="1" x14ac:dyDescent="0.25">
      <c r="A173" s="63" t="s">
        <v>387</v>
      </c>
      <c r="B173" s="118" t="s">
        <v>388</v>
      </c>
      <c r="C173" s="186">
        <v>12200</v>
      </c>
      <c r="D173" s="186">
        <v>7489438.9230000004</v>
      </c>
      <c r="E173" s="186">
        <v>7377442.3459999999</v>
      </c>
      <c r="F173" s="186">
        <v>1308460.5290000001</v>
      </c>
      <c r="G173" s="186">
        <v>1287179.4010000001</v>
      </c>
      <c r="H173" s="186">
        <v>846834.89399999997</v>
      </c>
      <c r="I173" s="186">
        <v>461685.64500000002</v>
      </c>
    </row>
    <row r="174" spans="1:9" ht="11.25" customHeight="1" x14ac:dyDescent="0.25">
      <c r="A174" s="59" t="s">
        <v>389</v>
      </c>
      <c r="B174" s="117" t="s">
        <v>390</v>
      </c>
      <c r="C174" s="187">
        <v>1059</v>
      </c>
      <c r="D174" s="187">
        <v>1490191.3859999999</v>
      </c>
      <c r="E174" s="187">
        <v>1481196.477</v>
      </c>
      <c r="F174" s="187">
        <v>297321.95400000003</v>
      </c>
      <c r="G174" s="187">
        <v>295531.20199999999</v>
      </c>
      <c r="H174" s="187">
        <v>171907.057</v>
      </c>
      <c r="I174" s="187">
        <v>125419.62300000001</v>
      </c>
    </row>
    <row r="175" spans="1:9" ht="11.25" customHeight="1" x14ac:dyDescent="0.25">
      <c r="A175" s="59" t="s">
        <v>391</v>
      </c>
      <c r="B175" s="117" t="s">
        <v>392</v>
      </c>
      <c r="C175" s="187">
        <v>109</v>
      </c>
      <c r="D175" s="187">
        <v>266330.10600000003</v>
      </c>
      <c r="E175" s="187">
        <v>265884.93199999997</v>
      </c>
      <c r="F175" s="187">
        <v>40078.798999999999</v>
      </c>
      <c r="G175" s="187">
        <v>39994.171000000002</v>
      </c>
      <c r="H175" s="187">
        <v>21707.597000000002</v>
      </c>
      <c r="I175" s="187">
        <v>18371.217000000001</v>
      </c>
    </row>
    <row r="176" spans="1:9" ht="11.25" customHeight="1" x14ac:dyDescent="0.25">
      <c r="A176" s="59" t="s">
        <v>393</v>
      </c>
      <c r="B176" s="117" t="s">
        <v>394</v>
      </c>
      <c r="C176" s="187">
        <v>950</v>
      </c>
      <c r="D176" s="187">
        <v>1223861.28</v>
      </c>
      <c r="E176" s="187">
        <v>1215311.5449999999</v>
      </c>
      <c r="F176" s="187">
        <v>257243.155</v>
      </c>
      <c r="G176" s="187">
        <v>255537.03099999999</v>
      </c>
      <c r="H176" s="187">
        <v>150199.46</v>
      </c>
      <c r="I176" s="187">
        <v>107048.406</v>
      </c>
    </row>
    <row r="177" spans="1:9" ht="11.25" customHeight="1" x14ac:dyDescent="0.25">
      <c r="A177" s="59" t="s">
        <v>395</v>
      </c>
      <c r="B177" s="117" t="s">
        <v>396</v>
      </c>
      <c r="C177" s="187">
        <v>317</v>
      </c>
      <c r="D177" s="187">
        <v>690971.38399999996</v>
      </c>
      <c r="E177" s="187">
        <v>684780.44299999997</v>
      </c>
      <c r="F177" s="187">
        <v>115232.656</v>
      </c>
      <c r="G177" s="187">
        <v>114056.58500000001</v>
      </c>
      <c r="H177" s="187">
        <v>88833.039000000004</v>
      </c>
      <c r="I177" s="187">
        <v>26399.663</v>
      </c>
    </row>
    <row r="178" spans="1:9" ht="11.25" customHeight="1" x14ac:dyDescent="0.25">
      <c r="A178" s="59" t="s">
        <v>397</v>
      </c>
      <c r="B178" s="117" t="s">
        <v>398</v>
      </c>
      <c r="C178" s="187">
        <v>157</v>
      </c>
      <c r="D178" s="187">
        <v>516193.48800000001</v>
      </c>
      <c r="E178" s="187">
        <v>511251.59499999997</v>
      </c>
      <c r="F178" s="187">
        <v>92297.566000000006</v>
      </c>
      <c r="G178" s="187">
        <v>91358.8</v>
      </c>
      <c r="H178" s="187">
        <v>70720.712</v>
      </c>
      <c r="I178" s="187">
        <v>21576.870999999999</v>
      </c>
    </row>
    <row r="179" spans="1:9" ht="11.25" customHeight="1" x14ac:dyDescent="0.25">
      <c r="A179" s="59" t="s">
        <v>399</v>
      </c>
      <c r="B179" s="117" t="s">
        <v>400</v>
      </c>
      <c r="C179" s="187">
        <v>77</v>
      </c>
      <c r="D179" s="187">
        <v>92840.456999999995</v>
      </c>
      <c r="E179" s="187">
        <v>92190.294999999998</v>
      </c>
      <c r="F179" s="187">
        <v>13067.986000000001</v>
      </c>
      <c r="G179" s="187">
        <v>12944.466</v>
      </c>
      <c r="H179" s="187">
        <v>10241.541999999999</v>
      </c>
      <c r="I179" s="187">
        <v>2826.4650000000001</v>
      </c>
    </row>
    <row r="180" spans="1:9" ht="11.25" customHeight="1" x14ac:dyDescent="0.25">
      <c r="A180" s="59" t="s">
        <v>401</v>
      </c>
      <c r="B180" s="117" t="s">
        <v>402</v>
      </c>
      <c r="C180" s="187">
        <v>83</v>
      </c>
      <c r="D180" s="187">
        <v>81937.438999999998</v>
      </c>
      <c r="E180" s="187">
        <v>81338.553</v>
      </c>
      <c r="F180" s="187">
        <v>9867.1039999999994</v>
      </c>
      <c r="G180" s="187">
        <v>9753.3189999999995</v>
      </c>
      <c r="H180" s="187">
        <v>7870.7849999999999</v>
      </c>
      <c r="I180" s="187">
        <v>1996.327</v>
      </c>
    </row>
    <row r="181" spans="1:9" ht="22.5" customHeight="1" x14ac:dyDescent="0.25">
      <c r="A181" s="59" t="s">
        <v>403</v>
      </c>
      <c r="B181" s="117" t="s">
        <v>404</v>
      </c>
      <c r="C181" s="187">
        <v>10824</v>
      </c>
      <c r="D181" s="187">
        <v>5308276.1529999999</v>
      </c>
      <c r="E181" s="187">
        <v>5211465.426</v>
      </c>
      <c r="F181" s="187">
        <v>895905.91899999999</v>
      </c>
      <c r="G181" s="187">
        <v>877591.61399999994</v>
      </c>
      <c r="H181" s="187">
        <v>586094.79799999995</v>
      </c>
      <c r="I181" s="187">
        <v>309866.359</v>
      </c>
    </row>
    <row r="182" spans="1:9" ht="22.5" customHeight="1" x14ac:dyDescent="0.25">
      <c r="A182" s="59" t="s">
        <v>405</v>
      </c>
      <c r="B182" s="117" t="s">
        <v>406</v>
      </c>
      <c r="C182" s="187">
        <v>322</v>
      </c>
      <c r="D182" s="187">
        <v>192104.345</v>
      </c>
      <c r="E182" s="187">
        <v>190746.01</v>
      </c>
      <c r="F182" s="187">
        <v>28107.496999999999</v>
      </c>
      <c r="G182" s="187">
        <v>27873.446</v>
      </c>
      <c r="H182" s="187">
        <v>22770.516</v>
      </c>
      <c r="I182" s="187">
        <v>5337.2520000000004</v>
      </c>
    </row>
    <row r="183" spans="1:9" ht="11.25" customHeight="1" x14ac:dyDescent="0.25">
      <c r="A183" s="59" t="s">
        <v>407</v>
      </c>
      <c r="B183" s="117" t="s">
        <v>408</v>
      </c>
      <c r="C183" s="187">
        <v>3536</v>
      </c>
      <c r="D183" s="187">
        <v>1876719.7209999999</v>
      </c>
      <c r="E183" s="187">
        <v>1865937.111</v>
      </c>
      <c r="F183" s="187">
        <v>317205.44500000001</v>
      </c>
      <c r="G183" s="187">
        <v>315151.89</v>
      </c>
      <c r="H183" s="187">
        <v>210942.682</v>
      </c>
      <c r="I183" s="187">
        <v>106363.205</v>
      </c>
    </row>
    <row r="184" spans="1:9" ht="11.25" customHeight="1" x14ac:dyDescent="0.25">
      <c r="A184" s="59" t="s">
        <v>409</v>
      </c>
      <c r="B184" s="117" t="s">
        <v>410</v>
      </c>
      <c r="C184" s="187">
        <v>4266</v>
      </c>
      <c r="D184" s="187">
        <v>1372106.4720000001</v>
      </c>
      <c r="E184" s="187">
        <v>1360885.7590000001</v>
      </c>
      <c r="F184" s="187">
        <v>227777.467</v>
      </c>
      <c r="G184" s="187">
        <v>225677.465</v>
      </c>
      <c r="H184" s="187">
        <v>139870.11300000001</v>
      </c>
      <c r="I184" s="187">
        <v>87934.034</v>
      </c>
    </row>
    <row r="185" spans="1:9" ht="11.25" customHeight="1" x14ac:dyDescent="0.25">
      <c r="A185" s="59" t="s">
        <v>411</v>
      </c>
      <c r="B185" s="117" t="s">
        <v>412</v>
      </c>
      <c r="C185" s="187">
        <v>2700</v>
      </c>
      <c r="D185" s="187">
        <v>1867345.615</v>
      </c>
      <c r="E185" s="187">
        <v>1793896.5460000001</v>
      </c>
      <c r="F185" s="187">
        <v>322815.51</v>
      </c>
      <c r="G185" s="187">
        <v>308888.81300000002</v>
      </c>
      <c r="H185" s="187">
        <v>212511.48699999999</v>
      </c>
      <c r="I185" s="187">
        <v>110231.868</v>
      </c>
    </row>
    <row r="186" spans="1:9" s="64" customFormat="1" ht="22.5" customHeight="1" x14ac:dyDescent="0.25">
      <c r="A186" s="63" t="s">
        <v>413</v>
      </c>
      <c r="B186" s="118" t="s">
        <v>414</v>
      </c>
      <c r="C186" s="186">
        <v>21315</v>
      </c>
      <c r="D186" s="186">
        <v>72353620.853</v>
      </c>
      <c r="E186" s="186">
        <v>66265793.615000002</v>
      </c>
      <c r="F186" s="186">
        <v>10091283.706</v>
      </c>
      <c r="G186" s="186">
        <v>9115861.6030000001</v>
      </c>
      <c r="H186" s="186">
        <v>8978532.8760000002</v>
      </c>
      <c r="I186" s="186">
        <v>1113733.004</v>
      </c>
    </row>
    <row r="187" spans="1:9" ht="22.5" customHeight="1" x14ac:dyDescent="0.25">
      <c r="A187" s="59" t="s">
        <v>415</v>
      </c>
      <c r="B187" s="117" t="s">
        <v>416</v>
      </c>
      <c r="C187" s="187">
        <v>3226</v>
      </c>
      <c r="D187" s="187">
        <v>4798282.2429999998</v>
      </c>
      <c r="E187" s="187">
        <v>4592510.7649999997</v>
      </c>
      <c r="F187" s="187">
        <v>798243.50199999998</v>
      </c>
      <c r="G187" s="187">
        <v>759901.36100000003</v>
      </c>
      <c r="H187" s="187">
        <v>696337.71499999997</v>
      </c>
      <c r="I187" s="187">
        <v>101916.80899999999</v>
      </c>
    </row>
    <row r="188" spans="1:9" ht="11.25" customHeight="1" x14ac:dyDescent="0.25">
      <c r="A188" s="59" t="s">
        <v>417</v>
      </c>
      <c r="B188" s="117" t="s">
        <v>418</v>
      </c>
      <c r="C188" s="187">
        <v>1229</v>
      </c>
      <c r="D188" s="187">
        <v>3077237.2969999998</v>
      </c>
      <c r="E188" s="187">
        <v>2964567.4160000002</v>
      </c>
      <c r="F188" s="187">
        <v>517028.13699999999</v>
      </c>
      <c r="G188" s="187">
        <v>496042.89500000002</v>
      </c>
      <c r="H188" s="187">
        <v>475007.13199999998</v>
      </c>
      <c r="I188" s="187">
        <v>42028.73</v>
      </c>
    </row>
    <row r="189" spans="1:9" ht="11.25" customHeight="1" x14ac:dyDescent="0.25">
      <c r="A189" s="59" t="s">
        <v>419</v>
      </c>
      <c r="B189" s="117" t="s">
        <v>420</v>
      </c>
      <c r="C189" s="187">
        <v>1072</v>
      </c>
      <c r="D189" s="187">
        <v>720376.67700000003</v>
      </c>
      <c r="E189" s="187">
        <v>709994.57499999995</v>
      </c>
      <c r="F189" s="187">
        <v>125421.277</v>
      </c>
      <c r="G189" s="187">
        <v>123489.084</v>
      </c>
      <c r="H189" s="187">
        <v>86562.100999999995</v>
      </c>
      <c r="I189" s="187">
        <v>38857.983999999997</v>
      </c>
    </row>
    <row r="190" spans="1:9" ht="11.25" customHeight="1" x14ac:dyDescent="0.25">
      <c r="A190" s="59" t="s">
        <v>421</v>
      </c>
      <c r="B190" s="117" t="s">
        <v>422</v>
      </c>
      <c r="C190" s="187">
        <v>681</v>
      </c>
      <c r="D190" s="187">
        <v>897134.94799999997</v>
      </c>
      <c r="E190" s="187">
        <v>820263.05599999998</v>
      </c>
      <c r="F190" s="187">
        <v>137284.83199999999</v>
      </c>
      <c r="G190" s="187">
        <v>122958.399</v>
      </c>
      <c r="H190" s="187">
        <v>120824.05</v>
      </c>
      <c r="I190" s="187">
        <v>16461.893</v>
      </c>
    </row>
    <row r="191" spans="1:9" ht="33.950000000000003" customHeight="1" x14ac:dyDescent="0.25">
      <c r="A191" s="59" t="s">
        <v>423</v>
      </c>
      <c r="B191" s="117" t="s">
        <v>424</v>
      </c>
      <c r="C191" s="187">
        <v>244</v>
      </c>
      <c r="D191" s="187">
        <v>103533.321</v>
      </c>
      <c r="E191" s="187">
        <v>97685.717999999993</v>
      </c>
      <c r="F191" s="187">
        <v>18509.256000000001</v>
      </c>
      <c r="G191" s="187">
        <v>17410.983</v>
      </c>
      <c r="H191" s="187">
        <v>13944.432000000001</v>
      </c>
      <c r="I191" s="187">
        <v>4568.2020000000002</v>
      </c>
    </row>
    <row r="192" spans="1:9" ht="22.5" customHeight="1" x14ac:dyDescent="0.25">
      <c r="A192" s="59" t="s">
        <v>425</v>
      </c>
      <c r="B192" s="117" t="s">
        <v>426</v>
      </c>
      <c r="C192" s="187">
        <v>5521</v>
      </c>
      <c r="D192" s="187">
        <v>50908950.917000003</v>
      </c>
      <c r="E192" s="187">
        <v>45878979.009000003</v>
      </c>
      <c r="F192" s="187">
        <v>6836428.6639999999</v>
      </c>
      <c r="G192" s="187">
        <v>6036853.2419999996</v>
      </c>
      <c r="H192" s="187">
        <v>6292603.4950000001</v>
      </c>
      <c r="I192" s="187">
        <v>544363.93299999996</v>
      </c>
    </row>
    <row r="193" spans="1:9" ht="11.25" customHeight="1" x14ac:dyDescent="0.25">
      <c r="A193" s="59" t="s">
        <v>427</v>
      </c>
      <c r="B193" s="117" t="s">
        <v>428</v>
      </c>
      <c r="C193" s="187">
        <v>2249</v>
      </c>
      <c r="D193" s="187">
        <v>2536569.5099999998</v>
      </c>
      <c r="E193" s="187">
        <v>2299961.8339999998</v>
      </c>
      <c r="F193" s="187">
        <v>335405.29599999997</v>
      </c>
      <c r="G193" s="187">
        <v>293956.82699999999</v>
      </c>
      <c r="H193" s="187">
        <v>278588.109</v>
      </c>
      <c r="I193" s="187">
        <v>56833.682999999997</v>
      </c>
    </row>
    <row r="194" spans="1:9" ht="22.5" customHeight="1" x14ac:dyDescent="0.25">
      <c r="A194" s="59" t="s">
        <v>429</v>
      </c>
      <c r="B194" s="117" t="s">
        <v>430</v>
      </c>
      <c r="C194" s="187">
        <v>331</v>
      </c>
      <c r="D194" s="187">
        <v>7221329.2980000004</v>
      </c>
      <c r="E194" s="187">
        <v>6596722.4919999996</v>
      </c>
      <c r="F194" s="187">
        <v>637734.44999999995</v>
      </c>
      <c r="G194" s="187">
        <v>587332.49300000002</v>
      </c>
      <c r="H194" s="187">
        <v>686013.05</v>
      </c>
      <c r="I194" s="187">
        <v>-48157.222999999998</v>
      </c>
    </row>
    <row r="195" spans="1:9" ht="22.5" customHeight="1" x14ac:dyDescent="0.25">
      <c r="A195" s="59" t="s">
        <v>431</v>
      </c>
      <c r="B195" s="117" t="s">
        <v>432</v>
      </c>
      <c r="C195" s="187">
        <v>499</v>
      </c>
      <c r="D195" s="187">
        <v>11116502.993000001</v>
      </c>
      <c r="E195" s="187">
        <v>10171541.602</v>
      </c>
      <c r="F195" s="187">
        <v>1070037.6810000001</v>
      </c>
      <c r="G195" s="187">
        <v>969441.54599999997</v>
      </c>
      <c r="H195" s="187">
        <v>1029501.509</v>
      </c>
      <c r="I195" s="187">
        <v>40538.491000000002</v>
      </c>
    </row>
    <row r="196" spans="1:9" ht="11.25" customHeight="1" x14ac:dyDescent="0.25">
      <c r="A196" s="59" t="s">
        <v>433</v>
      </c>
      <c r="B196" s="117" t="s">
        <v>434</v>
      </c>
      <c r="C196" s="187">
        <v>729</v>
      </c>
      <c r="D196" s="187">
        <v>8312783.8969999999</v>
      </c>
      <c r="E196" s="187">
        <v>7012937.7750000004</v>
      </c>
      <c r="F196" s="187">
        <v>1201997.0789999999</v>
      </c>
      <c r="G196" s="187">
        <v>955541.17200000002</v>
      </c>
      <c r="H196" s="187">
        <v>1096592.6459999999</v>
      </c>
      <c r="I196" s="187">
        <v>105560.982</v>
      </c>
    </row>
    <row r="197" spans="1:9" ht="22.5" customHeight="1" x14ac:dyDescent="0.25">
      <c r="A197" s="59" t="s">
        <v>435</v>
      </c>
      <c r="B197" s="117" t="s">
        <v>847</v>
      </c>
      <c r="C197" s="187">
        <v>91</v>
      </c>
      <c r="D197" s="187">
        <v>1704886.5519999999</v>
      </c>
      <c r="E197" s="187">
        <v>1317776.993</v>
      </c>
      <c r="F197" s="187">
        <v>240946.755</v>
      </c>
      <c r="G197" s="187">
        <v>167562.76999999999</v>
      </c>
      <c r="H197" s="187">
        <v>185255.55</v>
      </c>
      <c r="I197" s="187">
        <v>55691.771000000001</v>
      </c>
    </row>
    <row r="198" spans="1:9" ht="22.5" customHeight="1" x14ac:dyDescent="0.25">
      <c r="A198" s="59" t="s">
        <v>436</v>
      </c>
      <c r="B198" s="117" t="s">
        <v>437</v>
      </c>
      <c r="C198" s="187">
        <v>549</v>
      </c>
      <c r="D198" s="187">
        <v>3831010.7059999998</v>
      </c>
      <c r="E198" s="187">
        <v>3198094.5869999998</v>
      </c>
      <c r="F198" s="187">
        <v>556752.46699999995</v>
      </c>
      <c r="G198" s="187">
        <v>436708.00300000003</v>
      </c>
      <c r="H198" s="187">
        <v>455026.06599999999</v>
      </c>
      <c r="I198" s="187">
        <v>101726.63099999999</v>
      </c>
    </row>
    <row r="199" spans="1:9" ht="11.25" customHeight="1" x14ac:dyDescent="0.25">
      <c r="A199" s="59" t="s">
        <v>438</v>
      </c>
      <c r="B199" s="117" t="s">
        <v>439</v>
      </c>
      <c r="C199" s="187">
        <v>783</v>
      </c>
      <c r="D199" s="187">
        <v>14889405.536</v>
      </c>
      <c r="E199" s="187">
        <v>14122978.869000001</v>
      </c>
      <c r="F199" s="187">
        <v>2639972.4029999999</v>
      </c>
      <c r="G199" s="187">
        <v>2496160.9079999998</v>
      </c>
      <c r="H199" s="187">
        <v>2396418.3220000002</v>
      </c>
      <c r="I199" s="187">
        <v>243785.054</v>
      </c>
    </row>
    <row r="200" spans="1:9" ht="11.25" customHeight="1" x14ac:dyDescent="0.25">
      <c r="A200" s="59" t="s">
        <v>440</v>
      </c>
      <c r="B200" s="117" t="s">
        <v>441</v>
      </c>
      <c r="C200" s="187">
        <v>290</v>
      </c>
      <c r="D200" s="187">
        <v>1296462.425</v>
      </c>
      <c r="E200" s="187">
        <v>1158964.8570000001</v>
      </c>
      <c r="F200" s="187">
        <v>153582.533</v>
      </c>
      <c r="G200" s="187">
        <v>130149.523</v>
      </c>
      <c r="H200" s="187">
        <v>165208.24299999999</v>
      </c>
      <c r="I200" s="187">
        <v>-11615.456</v>
      </c>
    </row>
    <row r="201" spans="1:9" ht="22.5" customHeight="1" x14ac:dyDescent="0.25">
      <c r="A201" s="59" t="s">
        <v>442</v>
      </c>
      <c r="B201" s="117" t="s">
        <v>443</v>
      </c>
      <c r="C201" s="187">
        <v>12568</v>
      </c>
      <c r="D201" s="187">
        <v>16646387.693</v>
      </c>
      <c r="E201" s="187">
        <v>15794303.841</v>
      </c>
      <c r="F201" s="187">
        <v>2456611.54</v>
      </c>
      <c r="G201" s="187">
        <v>2319107</v>
      </c>
      <c r="H201" s="187">
        <v>1989591.666</v>
      </c>
      <c r="I201" s="187">
        <v>467452.26199999999</v>
      </c>
    </row>
    <row r="202" spans="1:9" ht="22.5" customHeight="1" x14ac:dyDescent="0.25">
      <c r="A202" s="59" t="s">
        <v>444</v>
      </c>
      <c r="B202" s="117" t="s">
        <v>445</v>
      </c>
      <c r="C202" s="187">
        <v>1965</v>
      </c>
      <c r="D202" s="187">
        <v>6098651.8210000005</v>
      </c>
      <c r="E202" s="187">
        <v>5898063.2010000004</v>
      </c>
      <c r="F202" s="187">
        <v>764041.93400000001</v>
      </c>
      <c r="G202" s="187">
        <v>732982.87399999995</v>
      </c>
      <c r="H202" s="187">
        <v>674377.10699999996</v>
      </c>
      <c r="I202" s="187">
        <v>89677.922000000006</v>
      </c>
    </row>
    <row r="203" spans="1:9" ht="22.5" customHeight="1" x14ac:dyDescent="0.25">
      <c r="A203" s="59" t="s">
        <v>446</v>
      </c>
      <c r="B203" s="117" t="s">
        <v>447</v>
      </c>
      <c r="C203" s="187">
        <v>1455</v>
      </c>
      <c r="D203" s="187">
        <v>1132436.013</v>
      </c>
      <c r="E203" s="187">
        <v>1052023.5419999999</v>
      </c>
      <c r="F203" s="187">
        <v>116129.872</v>
      </c>
      <c r="G203" s="187">
        <v>108388.844</v>
      </c>
      <c r="H203" s="187">
        <v>101933.507</v>
      </c>
      <c r="I203" s="187">
        <v>14199.701999999999</v>
      </c>
    </row>
    <row r="204" spans="1:9" ht="11.25" customHeight="1" x14ac:dyDescent="0.25">
      <c r="A204" s="59" t="s">
        <v>448</v>
      </c>
      <c r="B204" s="117" t="s">
        <v>449</v>
      </c>
      <c r="C204" s="187">
        <v>388</v>
      </c>
      <c r="D204" s="187">
        <v>532865.94900000002</v>
      </c>
      <c r="E204" s="187">
        <v>531966.16799999995</v>
      </c>
      <c r="F204" s="187">
        <v>94487.648000000001</v>
      </c>
      <c r="G204" s="187">
        <v>94318.096000000005</v>
      </c>
      <c r="H204" s="187">
        <v>81710.385999999999</v>
      </c>
      <c r="I204" s="187">
        <v>12777.3</v>
      </c>
    </row>
    <row r="205" spans="1:9" ht="22.5" customHeight="1" x14ac:dyDescent="0.25">
      <c r="A205" s="59" t="s">
        <v>450</v>
      </c>
      <c r="B205" s="117" t="s">
        <v>451</v>
      </c>
      <c r="C205" s="187">
        <v>511</v>
      </c>
      <c r="D205" s="187">
        <v>557700.55500000005</v>
      </c>
      <c r="E205" s="187">
        <v>436163.03200000001</v>
      </c>
      <c r="F205" s="187">
        <v>102473.016</v>
      </c>
      <c r="G205" s="187">
        <v>79423.404999999999</v>
      </c>
      <c r="H205" s="187">
        <v>68359.409</v>
      </c>
      <c r="I205" s="187">
        <v>34113.661999999997</v>
      </c>
    </row>
    <row r="206" spans="1:9" ht="33.950000000000003" customHeight="1" x14ac:dyDescent="0.25">
      <c r="A206" s="59" t="s">
        <v>452</v>
      </c>
      <c r="B206" s="117" t="s">
        <v>453</v>
      </c>
      <c r="C206" s="187">
        <v>1967</v>
      </c>
      <c r="D206" s="187">
        <v>2714505.7850000001</v>
      </c>
      <c r="E206" s="187">
        <v>2502122.1090000002</v>
      </c>
      <c r="F206" s="187">
        <v>475652.36900000001</v>
      </c>
      <c r="G206" s="187">
        <v>438993.25799999997</v>
      </c>
      <c r="H206" s="187">
        <v>348531.66700000002</v>
      </c>
      <c r="I206" s="187">
        <v>127218.091</v>
      </c>
    </row>
    <row r="207" spans="1:9" ht="22.5" customHeight="1" x14ac:dyDescent="0.25">
      <c r="A207" s="59" t="s">
        <v>454</v>
      </c>
      <c r="B207" s="117" t="s">
        <v>455</v>
      </c>
      <c r="C207" s="187">
        <v>892</v>
      </c>
      <c r="D207" s="187">
        <v>579010.84499999997</v>
      </c>
      <c r="E207" s="187">
        <v>559289.79</v>
      </c>
      <c r="F207" s="187">
        <v>82110.494000000006</v>
      </c>
      <c r="G207" s="187">
        <v>78510.929000000004</v>
      </c>
      <c r="H207" s="187">
        <v>65226.292000000001</v>
      </c>
      <c r="I207" s="187">
        <v>16935.231</v>
      </c>
    </row>
    <row r="208" spans="1:9" ht="11.25" customHeight="1" x14ac:dyDescent="0.25">
      <c r="A208" s="59" t="s">
        <v>456</v>
      </c>
      <c r="B208" s="117" t="s">
        <v>457</v>
      </c>
      <c r="C208" s="187">
        <v>4322</v>
      </c>
      <c r="D208" s="187">
        <v>4050978.6140000001</v>
      </c>
      <c r="E208" s="187">
        <v>3909306.2940000002</v>
      </c>
      <c r="F208" s="187">
        <v>676577.571</v>
      </c>
      <c r="G208" s="187">
        <v>651941.93599999999</v>
      </c>
      <c r="H208" s="187">
        <v>523519.60800000001</v>
      </c>
      <c r="I208" s="187">
        <v>153275.079</v>
      </c>
    </row>
    <row r="209" spans="1:9" ht="11.25" customHeight="1" x14ac:dyDescent="0.25">
      <c r="A209" s="59" t="s">
        <v>458</v>
      </c>
      <c r="B209" s="117" t="s">
        <v>459</v>
      </c>
      <c r="C209" s="187">
        <v>205</v>
      </c>
      <c r="D209" s="187">
        <v>131815.742</v>
      </c>
      <c r="E209" s="187">
        <v>128055.644</v>
      </c>
      <c r="F209" s="187">
        <v>15740.117</v>
      </c>
      <c r="G209" s="187">
        <v>15418.054</v>
      </c>
      <c r="H209" s="187">
        <v>12157.281000000001</v>
      </c>
      <c r="I209" s="187">
        <v>3582.8919999999998</v>
      </c>
    </row>
    <row r="210" spans="1:9" ht="22.5" customHeight="1" x14ac:dyDescent="0.25">
      <c r="A210" s="59" t="s">
        <v>460</v>
      </c>
      <c r="B210" s="117" t="s">
        <v>461</v>
      </c>
      <c r="C210" s="187">
        <v>863</v>
      </c>
      <c r="D210" s="187">
        <v>848422.36899999995</v>
      </c>
      <c r="E210" s="187">
        <v>777314.06099999999</v>
      </c>
      <c r="F210" s="187">
        <v>129398.519</v>
      </c>
      <c r="G210" s="187">
        <v>119129.60400000001</v>
      </c>
      <c r="H210" s="187">
        <v>113776.409</v>
      </c>
      <c r="I210" s="187">
        <v>15672.383</v>
      </c>
    </row>
    <row r="211" spans="1:9" s="64" customFormat="1" ht="11.25" customHeight="1" x14ac:dyDescent="0.25">
      <c r="A211" s="63" t="s">
        <v>1</v>
      </c>
      <c r="B211" s="118" t="s">
        <v>462</v>
      </c>
      <c r="C211" s="186">
        <v>3843</v>
      </c>
      <c r="D211" s="186">
        <v>4292784.8020000001</v>
      </c>
      <c r="E211" s="186">
        <v>4134398.6740000001</v>
      </c>
      <c r="F211" s="186">
        <v>633357.21200000006</v>
      </c>
      <c r="G211" s="186">
        <v>616488.09699999995</v>
      </c>
      <c r="H211" s="186">
        <v>494500.51699999999</v>
      </c>
      <c r="I211" s="186">
        <v>138938.334</v>
      </c>
    </row>
    <row r="212" spans="1:9" ht="22.5" customHeight="1" x14ac:dyDescent="0.25">
      <c r="A212" s="59" t="s">
        <v>463</v>
      </c>
      <c r="B212" s="117" t="s">
        <v>464</v>
      </c>
      <c r="C212" s="187">
        <v>2068</v>
      </c>
      <c r="D212" s="187">
        <v>1706686.828</v>
      </c>
      <c r="E212" s="187">
        <v>1649654.8540000001</v>
      </c>
      <c r="F212" s="187">
        <v>282475.32</v>
      </c>
      <c r="G212" s="187">
        <v>277274.565</v>
      </c>
      <c r="H212" s="187">
        <v>209932.628</v>
      </c>
      <c r="I212" s="187">
        <v>72600.489000000001</v>
      </c>
    </row>
    <row r="213" spans="1:9" ht="11.25" customHeight="1" x14ac:dyDescent="0.25">
      <c r="A213" s="59" t="s">
        <v>465</v>
      </c>
      <c r="B213" s="117" t="s">
        <v>466</v>
      </c>
      <c r="C213" s="187">
        <v>10</v>
      </c>
      <c r="D213" s="187">
        <v>32612.668000000001</v>
      </c>
      <c r="E213" s="187">
        <v>32581.955000000002</v>
      </c>
      <c r="F213" s="187">
        <v>6606.6390000000001</v>
      </c>
      <c r="G213" s="187">
        <v>6600.8040000000001</v>
      </c>
      <c r="H213" s="187">
        <v>9478.9889999999996</v>
      </c>
      <c r="I213" s="187">
        <v>-2872.3510000000001</v>
      </c>
    </row>
    <row r="214" spans="1:9" ht="11.25" customHeight="1" x14ac:dyDescent="0.25">
      <c r="A214" s="59" t="s">
        <v>467</v>
      </c>
      <c r="B214" s="117" t="s">
        <v>468</v>
      </c>
      <c r="C214" s="187">
        <v>0</v>
      </c>
      <c r="D214" s="187">
        <v>0</v>
      </c>
      <c r="E214" s="187">
        <v>0</v>
      </c>
      <c r="F214" s="187">
        <v>0</v>
      </c>
      <c r="G214" s="187">
        <v>0</v>
      </c>
      <c r="H214" s="187">
        <v>0</v>
      </c>
      <c r="I214" s="187">
        <v>0</v>
      </c>
    </row>
    <row r="215" spans="1:9" ht="11.25" customHeight="1" x14ac:dyDescent="0.25">
      <c r="A215" s="59" t="s">
        <v>469</v>
      </c>
      <c r="B215" s="117" t="s">
        <v>470</v>
      </c>
      <c r="C215" s="187">
        <v>953</v>
      </c>
      <c r="D215" s="187">
        <v>491060.73300000001</v>
      </c>
      <c r="E215" s="187">
        <v>490094.25099999999</v>
      </c>
      <c r="F215" s="187">
        <v>67320.991999999998</v>
      </c>
      <c r="G215" s="187">
        <v>67140.645999999993</v>
      </c>
      <c r="H215" s="187">
        <v>51879.644999999997</v>
      </c>
      <c r="I215" s="187">
        <v>15422.079</v>
      </c>
    </row>
    <row r="216" spans="1:9" ht="22.5" customHeight="1" x14ac:dyDescent="0.25">
      <c r="A216" s="59" t="s">
        <v>471</v>
      </c>
      <c r="B216" s="117" t="s">
        <v>472</v>
      </c>
      <c r="C216" s="187">
        <v>1102</v>
      </c>
      <c r="D216" s="187">
        <v>1182198.3840000001</v>
      </c>
      <c r="E216" s="187">
        <v>1126202.98</v>
      </c>
      <c r="F216" s="187">
        <v>208392.83199999999</v>
      </c>
      <c r="G216" s="187">
        <v>203385.739</v>
      </c>
      <c r="H216" s="187">
        <v>148489.198</v>
      </c>
      <c r="I216" s="187">
        <v>59980.7</v>
      </c>
    </row>
    <row r="217" spans="1:9" ht="11.25" customHeight="1" x14ac:dyDescent="0.25">
      <c r="A217" s="59" t="s">
        <v>473</v>
      </c>
      <c r="B217" s="117" t="s">
        <v>474</v>
      </c>
      <c r="C217" s="187">
        <v>3</v>
      </c>
      <c r="D217" s="187">
        <v>815.04300000000001</v>
      </c>
      <c r="E217" s="187">
        <v>775.66800000000001</v>
      </c>
      <c r="F217" s="187">
        <v>154.857</v>
      </c>
      <c r="G217" s="187">
        <v>147.376</v>
      </c>
      <c r="H217" s="187">
        <v>84.796000000000006</v>
      </c>
      <c r="I217" s="187">
        <v>70.061000000000007</v>
      </c>
    </row>
    <row r="218" spans="1:9" ht="11.25" customHeight="1" x14ac:dyDescent="0.25">
      <c r="A218" s="59" t="s">
        <v>475</v>
      </c>
      <c r="B218" s="117" t="s">
        <v>476</v>
      </c>
      <c r="C218" s="187">
        <v>220</v>
      </c>
      <c r="D218" s="187">
        <v>540949.73699999996</v>
      </c>
      <c r="E218" s="187">
        <v>509062.67499999999</v>
      </c>
      <c r="F218" s="187">
        <v>36418.195</v>
      </c>
      <c r="G218" s="187">
        <v>36137.930999999997</v>
      </c>
      <c r="H218" s="187">
        <v>19472.866999999998</v>
      </c>
      <c r="I218" s="187">
        <v>16945.337</v>
      </c>
    </row>
    <row r="219" spans="1:9" ht="22.5" customHeight="1" x14ac:dyDescent="0.25">
      <c r="A219" s="59" t="s">
        <v>477</v>
      </c>
      <c r="B219" s="117" t="s">
        <v>478</v>
      </c>
      <c r="C219" s="187">
        <v>23</v>
      </c>
      <c r="D219" s="187">
        <v>177162.72899999999</v>
      </c>
      <c r="E219" s="187">
        <v>146944.30900000001</v>
      </c>
      <c r="F219" s="187">
        <v>8757.4290000000001</v>
      </c>
      <c r="G219" s="187">
        <v>8756.5370000000003</v>
      </c>
      <c r="H219" s="187">
        <v>4891.51</v>
      </c>
      <c r="I219" s="187">
        <v>3865.9189999999999</v>
      </c>
    </row>
    <row r="220" spans="1:9" ht="22.5" customHeight="1" x14ac:dyDescent="0.25">
      <c r="A220" s="59" t="s">
        <v>479</v>
      </c>
      <c r="B220" s="117" t="s">
        <v>480</v>
      </c>
      <c r="C220" s="187">
        <v>135</v>
      </c>
      <c r="D220" s="187">
        <v>314954.65299999999</v>
      </c>
      <c r="E220" s="187">
        <v>313385.06699999998</v>
      </c>
      <c r="F220" s="187">
        <v>23616.420999999998</v>
      </c>
      <c r="G220" s="187">
        <v>23355.866000000002</v>
      </c>
      <c r="H220" s="187">
        <v>11929.941999999999</v>
      </c>
      <c r="I220" s="187">
        <v>11686.48</v>
      </c>
    </row>
    <row r="221" spans="1:9" ht="11.25" customHeight="1" x14ac:dyDescent="0.25">
      <c r="A221" s="59" t="s">
        <v>481</v>
      </c>
      <c r="B221" s="117" t="s">
        <v>482</v>
      </c>
      <c r="C221" s="187">
        <v>39</v>
      </c>
      <c r="D221" s="187">
        <v>34118.606</v>
      </c>
      <c r="E221" s="187">
        <v>34093.627999999997</v>
      </c>
      <c r="F221" s="187">
        <v>2574.7199999999998</v>
      </c>
      <c r="G221" s="187">
        <v>2569.9760000000001</v>
      </c>
      <c r="H221" s="187">
        <v>1817.846</v>
      </c>
      <c r="I221" s="187">
        <v>756.87900000000002</v>
      </c>
    </row>
    <row r="222" spans="1:9" ht="11.25" customHeight="1" x14ac:dyDescent="0.25">
      <c r="A222" s="59" t="s">
        <v>483</v>
      </c>
      <c r="B222" s="117" t="s">
        <v>484</v>
      </c>
      <c r="C222" s="187">
        <v>23</v>
      </c>
      <c r="D222" s="187">
        <v>14713.749</v>
      </c>
      <c r="E222" s="187">
        <v>14639.671</v>
      </c>
      <c r="F222" s="187">
        <v>1469.625</v>
      </c>
      <c r="G222" s="187">
        <v>1455.5519999999999</v>
      </c>
      <c r="H222" s="187">
        <v>833.56899999999996</v>
      </c>
      <c r="I222" s="187">
        <v>636.05899999999997</v>
      </c>
    </row>
    <row r="223" spans="1:9" ht="11.25" customHeight="1" x14ac:dyDescent="0.25">
      <c r="A223" s="59" t="s">
        <v>485</v>
      </c>
      <c r="B223" s="117" t="s">
        <v>486</v>
      </c>
      <c r="C223" s="187">
        <v>23</v>
      </c>
      <c r="D223" s="187">
        <v>23106.847000000002</v>
      </c>
      <c r="E223" s="187">
        <v>22730.829000000002</v>
      </c>
      <c r="F223" s="187">
        <v>2026.0260000000001</v>
      </c>
      <c r="G223" s="187">
        <v>1955.0150000000001</v>
      </c>
      <c r="H223" s="187">
        <v>2421.9789999999998</v>
      </c>
      <c r="I223" s="187">
        <v>-395.959</v>
      </c>
    </row>
    <row r="224" spans="1:9" ht="11.25" customHeight="1" x14ac:dyDescent="0.25">
      <c r="A224" s="59" t="s">
        <v>487</v>
      </c>
      <c r="B224" s="117" t="s">
        <v>488</v>
      </c>
      <c r="C224" s="187">
        <v>17</v>
      </c>
      <c r="D224" s="187">
        <v>20230.363000000001</v>
      </c>
      <c r="E224" s="187">
        <v>19854.345000000001</v>
      </c>
      <c r="F224" s="187">
        <v>1522.8</v>
      </c>
      <c r="G224" s="187">
        <v>1451.789</v>
      </c>
      <c r="H224" s="187">
        <v>2072.9250000000002</v>
      </c>
      <c r="I224" s="187">
        <v>-550.12800000000004</v>
      </c>
    </row>
    <row r="225" spans="1:9" ht="22.5" customHeight="1" x14ac:dyDescent="0.25">
      <c r="A225" s="59" t="s">
        <v>489</v>
      </c>
      <c r="B225" s="117" t="s">
        <v>490</v>
      </c>
      <c r="C225" s="187">
        <v>6</v>
      </c>
      <c r="D225" s="187">
        <v>2876.4839999999999</v>
      </c>
      <c r="E225" s="187">
        <v>2876.4839999999999</v>
      </c>
      <c r="F225" s="187">
        <v>503.226</v>
      </c>
      <c r="G225" s="187">
        <v>503.226</v>
      </c>
      <c r="H225" s="187">
        <v>349.05399999999997</v>
      </c>
      <c r="I225" s="187">
        <v>154.16900000000001</v>
      </c>
    </row>
    <row r="226" spans="1:9" ht="22.5" customHeight="1" x14ac:dyDescent="0.25">
      <c r="A226" s="59" t="s">
        <v>491</v>
      </c>
      <c r="B226" s="117" t="s">
        <v>492</v>
      </c>
      <c r="C226" s="187">
        <v>946</v>
      </c>
      <c r="D226" s="187">
        <v>1868810.6810000001</v>
      </c>
      <c r="E226" s="187">
        <v>1799792.6610000001</v>
      </c>
      <c r="F226" s="187">
        <v>283860.25</v>
      </c>
      <c r="G226" s="187">
        <v>272584.26899999997</v>
      </c>
      <c r="H226" s="187">
        <v>247628.663</v>
      </c>
      <c r="I226" s="187">
        <v>36243.571000000004</v>
      </c>
    </row>
    <row r="227" spans="1:9" ht="11.25" customHeight="1" x14ac:dyDescent="0.25">
      <c r="A227" s="59" t="s">
        <v>493</v>
      </c>
      <c r="B227" s="117" t="s">
        <v>494</v>
      </c>
      <c r="C227" s="187">
        <v>59</v>
      </c>
      <c r="D227" s="187">
        <v>106118.033</v>
      </c>
      <c r="E227" s="187">
        <v>105105.61599999999</v>
      </c>
      <c r="F227" s="187">
        <v>16072.218999999999</v>
      </c>
      <c r="G227" s="187">
        <v>15951.567999999999</v>
      </c>
      <c r="H227" s="187">
        <v>11258.47</v>
      </c>
      <c r="I227" s="187">
        <v>4813.7380000000003</v>
      </c>
    </row>
    <row r="228" spans="1:9" ht="22.5" customHeight="1" x14ac:dyDescent="0.25">
      <c r="A228" s="59" t="s">
        <v>495</v>
      </c>
      <c r="B228" s="117" t="s">
        <v>496</v>
      </c>
      <c r="C228" s="187">
        <v>887</v>
      </c>
      <c r="D228" s="187">
        <v>1762692.648</v>
      </c>
      <c r="E228" s="187">
        <v>1694687.0449999999</v>
      </c>
      <c r="F228" s="187">
        <v>267788.03100000002</v>
      </c>
      <c r="G228" s="187">
        <v>256632.701</v>
      </c>
      <c r="H228" s="187">
        <v>236370.193</v>
      </c>
      <c r="I228" s="187">
        <v>31429.832999999999</v>
      </c>
    </row>
    <row r="229" spans="1:9" ht="11.25" customHeight="1" x14ac:dyDescent="0.25">
      <c r="A229" s="59" t="s">
        <v>497</v>
      </c>
      <c r="B229" s="117" t="s">
        <v>498</v>
      </c>
      <c r="C229" s="187">
        <v>586</v>
      </c>
      <c r="D229" s="187">
        <v>153230.709</v>
      </c>
      <c r="E229" s="187">
        <v>153157.655</v>
      </c>
      <c r="F229" s="187">
        <v>28577.420999999998</v>
      </c>
      <c r="G229" s="187">
        <v>28536.316999999999</v>
      </c>
      <c r="H229" s="187">
        <v>15044.38</v>
      </c>
      <c r="I229" s="187">
        <v>13544.896000000001</v>
      </c>
    </row>
    <row r="230" spans="1:9" ht="11.25" customHeight="1" x14ac:dyDescent="0.25">
      <c r="A230" s="59" t="s">
        <v>499</v>
      </c>
      <c r="B230" s="117" t="s">
        <v>500</v>
      </c>
      <c r="C230" s="187">
        <v>586</v>
      </c>
      <c r="D230" s="187">
        <v>153230.709</v>
      </c>
      <c r="E230" s="187">
        <v>153157.655</v>
      </c>
      <c r="F230" s="187">
        <v>28577.420999999998</v>
      </c>
      <c r="G230" s="187">
        <v>28536.316999999999</v>
      </c>
      <c r="H230" s="187">
        <v>15044.38</v>
      </c>
      <c r="I230" s="187">
        <v>13544.896000000001</v>
      </c>
    </row>
    <row r="231" spans="1:9" s="64" customFormat="1" ht="11.25" customHeight="1" x14ac:dyDescent="0.25">
      <c r="A231" s="63" t="s">
        <v>501</v>
      </c>
      <c r="B231" s="118" t="s">
        <v>502</v>
      </c>
      <c r="C231" s="186">
        <v>8467</v>
      </c>
      <c r="D231" s="186">
        <v>2278030.7850000001</v>
      </c>
      <c r="E231" s="186">
        <v>2264846.0099999998</v>
      </c>
      <c r="F231" s="186">
        <v>326665.07500000001</v>
      </c>
      <c r="G231" s="186">
        <v>324507.93199999997</v>
      </c>
      <c r="H231" s="186">
        <v>196904.46</v>
      </c>
      <c r="I231" s="186">
        <v>129880.762</v>
      </c>
    </row>
    <row r="232" spans="1:9" ht="11.25" customHeight="1" x14ac:dyDescent="0.25">
      <c r="A232" s="59" t="s">
        <v>503</v>
      </c>
      <c r="B232" s="117" t="s">
        <v>504</v>
      </c>
      <c r="C232" s="187">
        <v>2420</v>
      </c>
      <c r="D232" s="187">
        <v>816503.65300000005</v>
      </c>
      <c r="E232" s="187">
        <v>811387.103</v>
      </c>
      <c r="F232" s="187">
        <v>97980.472999999998</v>
      </c>
      <c r="G232" s="187">
        <v>97085.596000000005</v>
      </c>
      <c r="H232" s="187">
        <v>77922.993000000002</v>
      </c>
      <c r="I232" s="187">
        <v>20068.722000000002</v>
      </c>
    </row>
    <row r="233" spans="1:9" ht="11.25" customHeight="1" x14ac:dyDescent="0.25">
      <c r="A233" s="59" t="s">
        <v>505</v>
      </c>
      <c r="B233" s="117" t="s">
        <v>506</v>
      </c>
      <c r="C233" s="187">
        <v>1236</v>
      </c>
      <c r="D233" s="187">
        <v>592369.28399999999</v>
      </c>
      <c r="E233" s="187">
        <v>590483.68000000005</v>
      </c>
      <c r="F233" s="187">
        <v>74171.301999999996</v>
      </c>
      <c r="G233" s="187">
        <v>73866.815000000002</v>
      </c>
      <c r="H233" s="187">
        <v>57083.345999999998</v>
      </c>
      <c r="I233" s="187">
        <v>17088.632000000001</v>
      </c>
    </row>
    <row r="234" spans="1:9" ht="11.25" customHeight="1" x14ac:dyDescent="0.25">
      <c r="A234" s="59" t="s">
        <v>507</v>
      </c>
      <c r="B234" s="117" t="s">
        <v>508</v>
      </c>
      <c r="C234" s="187">
        <v>944</v>
      </c>
      <c r="D234" s="187">
        <v>143220.696</v>
      </c>
      <c r="E234" s="187">
        <v>140313.30499999999</v>
      </c>
      <c r="F234" s="187">
        <v>17742.852999999999</v>
      </c>
      <c r="G234" s="187">
        <v>17213.763999999999</v>
      </c>
      <c r="H234" s="187">
        <v>15416.316000000001</v>
      </c>
      <c r="I234" s="187">
        <v>2327.1790000000001</v>
      </c>
    </row>
    <row r="235" spans="1:9" ht="11.25" customHeight="1" x14ac:dyDescent="0.25">
      <c r="A235" s="59" t="s">
        <v>509</v>
      </c>
      <c r="B235" s="117" t="s">
        <v>510</v>
      </c>
      <c r="C235" s="187">
        <v>146</v>
      </c>
      <c r="D235" s="187">
        <v>69365.854999999996</v>
      </c>
      <c r="E235" s="187">
        <v>69048.466</v>
      </c>
      <c r="F235" s="187">
        <v>4686.0789999999997</v>
      </c>
      <c r="G235" s="187">
        <v>4625.9489999999996</v>
      </c>
      <c r="H235" s="187">
        <v>4505.8500000000004</v>
      </c>
      <c r="I235" s="187">
        <v>190.15700000000001</v>
      </c>
    </row>
    <row r="236" spans="1:9" ht="11.25" customHeight="1" x14ac:dyDescent="0.25">
      <c r="A236" s="59" t="s">
        <v>511</v>
      </c>
      <c r="B236" s="117" t="s">
        <v>512</v>
      </c>
      <c r="C236" s="187">
        <v>94</v>
      </c>
      <c r="D236" s="187">
        <v>11547.817999999999</v>
      </c>
      <c r="E236" s="187">
        <v>11541.652</v>
      </c>
      <c r="F236" s="187">
        <v>1380.239</v>
      </c>
      <c r="G236" s="187">
        <v>1379.068</v>
      </c>
      <c r="H236" s="187">
        <v>917.48099999999999</v>
      </c>
      <c r="I236" s="187">
        <v>462.75400000000002</v>
      </c>
    </row>
    <row r="237" spans="1:9" ht="11.25" customHeight="1" x14ac:dyDescent="0.25">
      <c r="A237" s="59" t="s">
        <v>513</v>
      </c>
      <c r="B237" s="117" t="s">
        <v>514</v>
      </c>
      <c r="C237" s="187">
        <v>6047</v>
      </c>
      <c r="D237" s="187">
        <v>1461527.132</v>
      </c>
      <c r="E237" s="187">
        <v>1453458.9069999999</v>
      </c>
      <c r="F237" s="187">
        <v>228684.60200000001</v>
      </c>
      <c r="G237" s="187">
        <v>227422.33600000001</v>
      </c>
      <c r="H237" s="187">
        <v>118981.467</v>
      </c>
      <c r="I237" s="187">
        <v>109812.04</v>
      </c>
    </row>
    <row r="238" spans="1:9" ht="22.5" customHeight="1" x14ac:dyDescent="0.25">
      <c r="A238" s="59" t="s">
        <v>515</v>
      </c>
      <c r="B238" s="117" t="s">
        <v>516</v>
      </c>
      <c r="C238" s="187">
        <v>4689</v>
      </c>
      <c r="D238" s="187">
        <v>1172494.4129999999</v>
      </c>
      <c r="E238" s="187">
        <v>1164844.5279999999</v>
      </c>
      <c r="F238" s="187">
        <v>184419.34599999999</v>
      </c>
      <c r="G238" s="187">
        <v>183227.05499999999</v>
      </c>
      <c r="H238" s="187">
        <v>96624.506999999998</v>
      </c>
      <c r="I238" s="187">
        <v>87897.510999999999</v>
      </c>
    </row>
    <row r="239" spans="1:9" ht="22.5" customHeight="1" x14ac:dyDescent="0.25">
      <c r="A239" s="59" t="s">
        <v>517</v>
      </c>
      <c r="B239" s="117" t="s">
        <v>518</v>
      </c>
      <c r="C239" s="187">
        <v>448</v>
      </c>
      <c r="D239" s="187">
        <v>130078.03200000001</v>
      </c>
      <c r="E239" s="187">
        <v>129942.196</v>
      </c>
      <c r="F239" s="187">
        <v>16420.87</v>
      </c>
      <c r="G239" s="187">
        <v>16397.3</v>
      </c>
      <c r="H239" s="187">
        <v>8155.6</v>
      </c>
      <c r="I239" s="187">
        <v>8265.3410000000003</v>
      </c>
    </row>
    <row r="240" spans="1:9" ht="11.25" customHeight="1" x14ac:dyDescent="0.25">
      <c r="A240" s="59" t="s">
        <v>519</v>
      </c>
      <c r="B240" s="117" t="s">
        <v>520</v>
      </c>
      <c r="C240" s="187">
        <v>910</v>
      </c>
      <c r="D240" s="187">
        <v>158954.68700000001</v>
      </c>
      <c r="E240" s="187">
        <v>158672.18299999999</v>
      </c>
      <c r="F240" s="187">
        <v>27844.385999999999</v>
      </c>
      <c r="G240" s="187">
        <v>27797.981</v>
      </c>
      <c r="H240" s="187">
        <v>14201.36</v>
      </c>
      <c r="I240" s="187">
        <v>13649.188</v>
      </c>
    </row>
    <row r="241" spans="1:9" s="64" customFormat="1" ht="11.25" customHeight="1" x14ac:dyDescent="0.25">
      <c r="A241" s="63" t="s">
        <v>521</v>
      </c>
      <c r="B241" s="118" t="s">
        <v>522</v>
      </c>
      <c r="C241" s="186">
        <v>3600</v>
      </c>
      <c r="D241" s="186">
        <v>5524465.773</v>
      </c>
      <c r="E241" s="186">
        <v>5404207.8320000004</v>
      </c>
      <c r="F241" s="186">
        <v>968425.52399999998</v>
      </c>
      <c r="G241" s="186">
        <v>945588.03300000005</v>
      </c>
      <c r="H241" s="186">
        <v>725571.36800000002</v>
      </c>
      <c r="I241" s="186">
        <v>242939.99</v>
      </c>
    </row>
    <row r="242" spans="1:9" ht="11.25" customHeight="1" x14ac:dyDescent="0.25">
      <c r="A242" s="59" t="s">
        <v>523</v>
      </c>
      <c r="B242" s="117" t="s">
        <v>524</v>
      </c>
      <c r="C242" s="187">
        <v>278</v>
      </c>
      <c r="D242" s="187">
        <v>313055.20400000003</v>
      </c>
      <c r="E242" s="187">
        <v>311706.02</v>
      </c>
      <c r="F242" s="187">
        <v>49409.563999999998</v>
      </c>
      <c r="G242" s="187">
        <v>49200.800999999999</v>
      </c>
      <c r="H242" s="187">
        <v>32395.212</v>
      </c>
      <c r="I242" s="187">
        <v>17014.655999999999</v>
      </c>
    </row>
    <row r="243" spans="1:9" ht="22.5" customHeight="1" x14ac:dyDescent="0.25">
      <c r="A243" s="59" t="s">
        <v>525</v>
      </c>
      <c r="B243" s="117" t="s">
        <v>526</v>
      </c>
      <c r="C243" s="187">
        <v>268</v>
      </c>
      <c r="D243" s="187">
        <v>310452.82</v>
      </c>
      <c r="E243" s="187">
        <v>309106.277</v>
      </c>
      <c r="F243" s="187">
        <v>49024.995000000003</v>
      </c>
      <c r="G243" s="187">
        <v>48816.733</v>
      </c>
      <c r="H243" s="187">
        <v>31981.656999999999</v>
      </c>
      <c r="I243" s="187">
        <v>17043.643</v>
      </c>
    </row>
    <row r="244" spans="1:9" ht="11.25" customHeight="1" x14ac:dyDescent="0.25">
      <c r="A244" s="59" t="s">
        <v>527</v>
      </c>
      <c r="B244" s="117" t="s">
        <v>528</v>
      </c>
      <c r="C244" s="187">
        <v>10</v>
      </c>
      <c r="D244" s="187">
        <v>2602.384</v>
      </c>
      <c r="E244" s="187">
        <v>2599.7429999999999</v>
      </c>
      <c r="F244" s="187">
        <v>384.56900000000002</v>
      </c>
      <c r="G244" s="187">
        <v>384.06799999999998</v>
      </c>
      <c r="H244" s="187">
        <v>413.55500000000001</v>
      </c>
      <c r="I244" s="187">
        <v>-28.986999999999998</v>
      </c>
    </row>
    <row r="245" spans="1:9" ht="33.950000000000003" customHeight="1" x14ac:dyDescent="0.25">
      <c r="A245" s="59" t="s">
        <v>529</v>
      </c>
      <c r="B245" s="117" t="s">
        <v>530</v>
      </c>
      <c r="C245" s="187">
        <v>200</v>
      </c>
      <c r="D245" s="208" t="s">
        <v>874</v>
      </c>
      <c r="E245" s="208" t="s">
        <v>874</v>
      </c>
      <c r="F245" s="208" t="s">
        <v>874</v>
      </c>
      <c r="G245" s="208" t="s">
        <v>874</v>
      </c>
      <c r="H245" s="208" t="s">
        <v>874</v>
      </c>
      <c r="I245" s="208" t="s">
        <v>874</v>
      </c>
    </row>
    <row r="246" spans="1:9" ht="22.5" customHeight="1" x14ac:dyDescent="0.25">
      <c r="A246" s="59" t="s">
        <v>531</v>
      </c>
      <c r="B246" s="117" t="s">
        <v>532</v>
      </c>
      <c r="C246" s="187">
        <v>142</v>
      </c>
      <c r="D246" s="187">
        <v>331050.56300000002</v>
      </c>
      <c r="E246" s="187">
        <v>326019.549</v>
      </c>
      <c r="F246" s="187">
        <v>41385.894999999997</v>
      </c>
      <c r="G246" s="187">
        <v>40430.078999999998</v>
      </c>
      <c r="H246" s="187">
        <v>38106.317999999999</v>
      </c>
      <c r="I246" s="187">
        <v>3279.578</v>
      </c>
    </row>
    <row r="247" spans="1:9" ht="33.950000000000003" customHeight="1" x14ac:dyDescent="0.25">
      <c r="A247" s="59" t="s">
        <v>533</v>
      </c>
      <c r="B247" s="117" t="s">
        <v>534</v>
      </c>
      <c r="C247" s="187">
        <v>58</v>
      </c>
      <c r="D247" s="208" t="s">
        <v>874</v>
      </c>
      <c r="E247" s="208" t="s">
        <v>874</v>
      </c>
      <c r="F247" s="208" t="s">
        <v>874</v>
      </c>
      <c r="G247" s="208" t="s">
        <v>874</v>
      </c>
      <c r="H247" s="208" t="s">
        <v>874</v>
      </c>
      <c r="I247" s="208" t="s">
        <v>874</v>
      </c>
    </row>
    <row r="248" spans="1:9" ht="11.25" customHeight="1" x14ac:dyDescent="0.25">
      <c r="A248" s="59" t="s">
        <v>535</v>
      </c>
      <c r="B248" s="117" t="s">
        <v>536</v>
      </c>
      <c r="C248" s="187">
        <v>2</v>
      </c>
      <c r="D248" s="208" t="s">
        <v>874</v>
      </c>
      <c r="E248" s="208" t="s">
        <v>874</v>
      </c>
      <c r="F248" s="208" t="s">
        <v>874</v>
      </c>
      <c r="G248" s="208" t="s">
        <v>874</v>
      </c>
      <c r="H248" s="208" t="s">
        <v>874</v>
      </c>
      <c r="I248" s="208" t="s">
        <v>874</v>
      </c>
    </row>
    <row r="249" spans="1:9" ht="11.25" customHeight="1" x14ac:dyDescent="0.25">
      <c r="A249" s="59" t="s">
        <v>537</v>
      </c>
      <c r="B249" s="117" t="s">
        <v>538</v>
      </c>
      <c r="C249" s="187">
        <v>2</v>
      </c>
      <c r="D249" s="208" t="s">
        <v>874</v>
      </c>
      <c r="E249" s="208" t="s">
        <v>874</v>
      </c>
      <c r="F249" s="208" t="s">
        <v>874</v>
      </c>
      <c r="G249" s="208" t="s">
        <v>874</v>
      </c>
      <c r="H249" s="208" t="s">
        <v>874</v>
      </c>
      <c r="I249" s="208" t="s">
        <v>874</v>
      </c>
    </row>
    <row r="250" spans="1:9" ht="11.25" customHeight="1" x14ac:dyDescent="0.25">
      <c r="A250" s="59" t="s">
        <v>539</v>
      </c>
      <c r="B250" s="117" t="s">
        <v>540</v>
      </c>
      <c r="C250" s="187">
        <v>0</v>
      </c>
      <c r="D250" s="187">
        <v>0</v>
      </c>
      <c r="E250" s="187">
        <v>0</v>
      </c>
      <c r="F250" s="187">
        <v>0</v>
      </c>
      <c r="G250" s="187">
        <v>0</v>
      </c>
      <c r="H250" s="187">
        <v>0</v>
      </c>
      <c r="I250" s="187">
        <v>0</v>
      </c>
    </row>
    <row r="251" spans="1:9" ht="11.25" customHeight="1" x14ac:dyDescent="0.25">
      <c r="A251" s="59" t="s">
        <v>541</v>
      </c>
      <c r="B251" s="117" t="s">
        <v>542</v>
      </c>
      <c r="C251" s="187">
        <v>83</v>
      </c>
      <c r="D251" s="208" t="s">
        <v>874</v>
      </c>
      <c r="E251" s="208" t="s">
        <v>874</v>
      </c>
      <c r="F251" s="208" t="s">
        <v>874</v>
      </c>
      <c r="G251" s="208" t="s">
        <v>874</v>
      </c>
      <c r="H251" s="208" t="s">
        <v>874</v>
      </c>
      <c r="I251" s="208" t="s">
        <v>874</v>
      </c>
    </row>
    <row r="252" spans="1:9" ht="11.25" customHeight="1" x14ac:dyDescent="0.25">
      <c r="A252" s="59" t="s">
        <v>543</v>
      </c>
      <c r="B252" s="117" t="s">
        <v>544</v>
      </c>
      <c r="C252" s="187">
        <v>5</v>
      </c>
      <c r="D252" s="208" t="s">
        <v>874</v>
      </c>
      <c r="E252" s="208" t="s">
        <v>874</v>
      </c>
      <c r="F252" s="208" t="s">
        <v>874</v>
      </c>
      <c r="G252" s="208" t="s">
        <v>874</v>
      </c>
      <c r="H252" s="208" t="s">
        <v>874</v>
      </c>
      <c r="I252" s="208" t="s">
        <v>874</v>
      </c>
    </row>
    <row r="253" spans="1:9" ht="11.25" customHeight="1" x14ac:dyDescent="0.25">
      <c r="A253" s="59" t="s">
        <v>545</v>
      </c>
      <c r="B253" s="117" t="s">
        <v>546</v>
      </c>
      <c r="C253" s="187">
        <v>25</v>
      </c>
      <c r="D253" s="208" t="s">
        <v>874</v>
      </c>
      <c r="E253" s="208" t="s">
        <v>874</v>
      </c>
      <c r="F253" s="208" t="s">
        <v>874</v>
      </c>
      <c r="G253" s="208" t="s">
        <v>874</v>
      </c>
      <c r="H253" s="208" t="s">
        <v>874</v>
      </c>
      <c r="I253" s="208" t="s">
        <v>874</v>
      </c>
    </row>
    <row r="254" spans="1:9" ht="11.25" customHeight="1" x14ac:dyDescent="0.25">
      <c r="A254" s="59" t="s">
        <v>547</v>
      </c>
      <c r="B254" s="117" t="s">
        <v>548</v>
      </c>
      <c r="C254" s="187">
        <v>2</v>
      </c>
      <c r="D254" s="208" t="s">
        <v>874</v>
      </c>
      <c r="E254" s="208" t="s">
        <v>874</v>
      </c>
      <c r="F254" s="208" t="s">
        <v>874</v>
      </c>
      <c r="G254" s="208" t="s">
        <v>874</v>
      </c>
      <c r="H254" s="208" t="s">
        <v>874</v>
      </c>
      <c r="I254" s="208" t="s">
        <v>874</v>
      </c>
    </row>
    <row r="255" spans="1:9" ht="11.25" customHeight="1" x14ac:dyDescent="0.25">
      <c r="A255" s="59" t="s">
        <v>549</v>
      </c>
      <c r="B255" s="117" t="s">
        <v>550</v>
      </c>
      <c r="C255" s="187">
        <v>51</v>
      </c>
      <c r="D255" s="187">
        <v>22568.481</v>
      </c>
      <c r="E255" s="187">
        <v>22221.27</v>
      </c>
      <c r="F255" s="187">
        <v>4232.6239999999998</v>
      </c>
      <c r="G255" s="187">
        <v>4166.665</v>
      </c>
      <c r="H255" s="187">
        <v>2996.942</v>
      </c>
      <c r="I255" s="187">
        <v>1235.702</v>
      </c>
    </row>
    <row r="256" spans="1:9" ht="22.5" customHeight="1" x14ac:dyDescent="0.25">
      <c r="A256" s="59" t="s">
        <v>551</v>
      </c>
      <c r="B256" s="117" t="s">
        <v>552</v>
      </c>
      <c r="C256" s="187">
        <v>2109</v>
      </c>
      <c r="D256" s="187">
        <v>1213769.3629999999</v>
      </c>
      <c r="E256" s="187">
        <v>1199022.1310000001</v>
      </c>
      <c r="F256" s="187">
        <v>168956.29800000001</v>
      </c>
      <c r="G256" s="187">
        <v>166117.217</v>
      </c>
      <c r="H256" s="187">
        <v>82702.679999999993</v>
      </c>
      <c r="I256" s="187">
        <v>86247.604000000007</v>
      </c>
    </row>
    <row r="257" spans="1:9" ht="11.25" customHeight="1" x14ac:dyDescent="0.25">
      <c r="A257" s="59" t="s">
        <v>553</v>
      </c>
      <c r="B257" s="117" t="s">
        <v>554</v>
      </c>
      <c r="C257" s="187">
        <v>928</v>
      </c>
      <c r="D257" s="187">
        <v>432763.56800000003</v>
      </c>
      <c r="E257" s="187">
        <v>425168.038</v>
      </c>
      <c r="F257" s="187">
        <v>63802.678</v>
      </c>
      <c r="G257" s="187">
        <v>62360.472000000002</v>
      </c>
      <c r="H257" s="187">
        <v>44786.542999999998</v>
      </c>
      <c r="I257" s="187">
        <v>19107.616000000002</v>
      </c>
    </row>
    <row r="258" spans="1:9" ht="22.5" customHeight="1" x14ac:dyDescent="0.25">
      <c r="A258" s="59" t="s">
        <v>555</v>
      </c>
      <c r="B258" s="117" t="s">
        <v>556</v>
      </c>
      <c r="C258" s="187">
        <v>33</v>
      </c>
      <c r="D258" s="187">
        <v>11450.458000000001</v>
      </c>
      <c r="E258" s="187">
        <v>11414.043</v>
      </c>
      <c r="F258" s="187">
        <v>2171.2020000000002</v>
      </c>
      <c r="G258" s="187">
        <v>2164.5360000000001</v>
      </c>
      <c r="H258" s="187">
        <v>1498.104</v>
      </c>
      <c r="I258" s="187">
        <v>673.09699999999998</v>
      </c>
    </row>
    <row r="259" spans="1:9" ht="11.25" customHeight="1" x14ac:dyDescent="0.25">
      <c r="A259" s="59" t="s">
        <v>557</v>
      </c>
      <c r="B259" s="117" t="s">
        <v>558</v>
      </c>
      <c r="C259" s="187">
        <v>895</v>
      </c>
      <c r="D259" s="187">
        <v>421313.11</v>
      </c>
      <c r="E259" s="187">
        <v>413753.995</v>
      </c>
      <c r="F259" s="187">
        <v>61631.476000000002</v>
      </c>
      <c r="G259" s="187">
        <v>60195.936000000002</v>
      </c>
      <c r="H259" s="187">
        <v>43288.438999999998</v>
      </c>
      <c r="I259" s="187">
        <v>18434.519</v>
      </c>
    </row>
    <row r="260" spans="1:9" s="64" customFormat="1" ht="22.5" customHeight="1" x14ac:dyDescent="0.25">
      <c r="A260" s="63" t="s">
        <v>0</v>
      </c>
      <c r="B260" s="118" t="s">
        <v>559</v>
      </c>
      <c r="C260" s="186">
        <v>982</v>
      </c>
      <c r="D260" s="186">
        <v>1899748.682</v>
      </c>
      <c r="E260" s="186">
        <v>1843528.7579999999</v>
      </c>
      <c r="F260" s="186">
        <v>326497.49</v>
      </c>
      <c r="G260" s="186">
        <v>316061.46999999997</v>
      </c>
      <c r="H260" s="186">
        <v>189606.92600000001</v>
      </c>
      <c r="I260" s="186">
        <v>138044.772</v>
      </c>
    </row>
    <row r="261" spans="1:9" ht="11.25" customHeight="1" x14ac:dyDescent="0.25">
      <c r="A261" s="59" t="s">
        <v>560</v>
      </c>
      <c r="B261" s="117" t="s">
        <v>809</v>
      </c>
      <c r="C261" s="187">
        <v>303</v>
      </c>
      <c r="D261" s="187">
        <v>1574160.939</v>
      </c>
      <c r="E261" s="187">
        <v>1524632.2690000001</v>
      </c>
      <c r="F261" s="187">
        <v>269385.99400000001</v>
      </c>
      <c r="G261" s="187">
        <v>260220.04699999999</v>
      </c>
      <c r="H261" s="187">
        <v>156672.46100000001</v>
      </c>
      <c r="I261" s="187">
        <v>113868.52499999999</v>
      </c>
    </row>
    <row r="262" spans="1:9" ht="11.25" customHeight="1" x14ac:dyDescent="0.25">
      <c r="A262" s="59" t="s">
        <v>561</v>
      </c>
      <c r="B262" s="117" t="s">
        <v>810</v>
      </c>
      <c r="C262" s="187">
        <v>54</v>
      </c>
      <c r="D262" s="208" t="s">
        <v>874</v>
      </c>
      <c r="E262" s="208" t="s">
        <v>874</v>
      </c>
      <c r="F262" s="208" t="s">
        <v>874</v>
      </c>
      <c r="G262" s="208" t="s">
        <v>874</v>
      </c>
      <c r="H262" s="208" t="s">
        <v>874</v>
      </c>
      <c r="I262" s="208" t="s">
        <v>874</v>
      </c>
    </row>
    <row r="263" spans="1:9" ht="11.25" customHeight="1" x14ac:dyDescent="0.25">
      <c r="A263" s="59" t="s">
        <v>562</v>
      </c>
      <c r="B263" s="117" t="s">
        <v>563</v>
      </c>
      <c r="C263" s="187">
        <v>209</v>
      </c>
      <c r="D263" s="187">
        <v>1189771.6310000001</v>
      </c>
      <c r="E263" s="187">
        <v>1155764.821</v>
      </c>
      <c r="F263" s="187">
        <v>202502.68599999999</v>
      </c>
      <c r="G263" s="187">
        <v>196285.03099999999</v>
      </c>
      <c r="H263" s="187">
        <v>127913.963</v>
      </c>
      <c r="I263" s="187">
        <v>75743.726999999999</v>
      </c>
    </row>
    <row r="264" spans="1:9" ht="22.5" customHeight="1" x14ac:dyDescent="0.25">
      <c r="A264" s="59" t="s">
        <v>564</v>
      </c>
      <c r="B264" s="117" t="s">
        <v>565</v>
      </c>
      <c r="C264" s="187">
        <v>1</v>
      </c>
      <c r="D264" s="208" t="s">
        <v>874</v>
      </c>
      <c r="E264" s="208" t="s">
        <v>874</v>
      </c>
      <c r="F264" s="208" t="s">
        <v>874</v>
      </c>
      <c r="G264" s="208" t="s">
        <v>874</v>
      </c>
      <c r="H264" s="208" t="s">
        <v>874</v>
      </c>
      <c r="I264" s="208" t="s">
        <v>874</v>
      </c>
    </row>
    <row r="265" spans="1:9" ht="11.25" customHeight="1" x14ac:dyDescent="0.25">
      <c r="A265" s="59" t="s">
        <v>566</v>
      </c>
      <c r="B265" s="117" t="s">
        <v>811</v>
      </c>
      <c r="C265" s="187">
        <v>39</v>
      </c>
      <c r="D265" s="187">
        <v>179194.53200000001</v>
      </c>
      <c r="E265" s="187">
        <v>164739.84599999999</v>
      </c>
      <c r="F265" s="187">
        <v>31788.861000000001</v>
      </c>
      <c r="G265" s="187">
        <v>29042.473999999998</v>
      </c>
      <c r="H265" s="187">
        <v>14880.352000000001</v>
      </c>
      <c r="I265" s="187">
        <v>16908.506000000001</v>
      </c>
    </row>
    <row r="266" spans="1:9" ht="33.950000000000003" customHeight="1" x14ac:dyDescent="0.25">
      <c r="A266" s="59" t="s">
        <v>567</v>
      </c>
      <c r="B266" s="117" t="s">
        <v>812</v>
      </c>
      <c r="C266" s="187">
        <v>9</v>
      </c>
      <c r="D266" s="187">
        <v>3656.2139999999999</v>
      </c>
      <c r="E266" s="187">
        <v>3656.2139999999999</v>
      </c>
      <c r="F266" s="187">
        <v>717.65499999999997</v>
      </c>
      <c r="G266" s="187">
        <v>717.65499999999997</v>
      </c>
      <c r="H266" s="187">
        <v>429.04300000000001</v>
      </c>
      <c r="I266" s="187">
        <v>287.87200000000001</v>
      </c>
    </row>
    <row r="267" spans="1:9" ht="11.25" customHeight="1" x14ac:dyDescent="0.25">
      <c r="A267" s="59" t="s">
        <v>568</v>
      </c>
      <c r="B267" s="117" t="s">
        <v>569</v>
      </c>
      <c r="C267" s="187">
        <v>6</v>
      </c>
      <c r="D267" s="208" t="s">
        <v>874</v>
      </c>
      <c r="E267" s="208" t="s">
        <v>874</v>
      </c>
      <c r="F267" s="208" t="s">
        <v>874</v>
      </c>
      <c r="G267" s="208" t="s">
        <v>874</v>
      </c>
      <c r="H267" s="208" t="s">
        <v>874</v>
      </c>
      <c r="I267" s="208" t="s">
        <v>874</v>
      </c>
    </row>
    <row r="268" spans="1:9" ht="11.25" customHeight="1" x14ac:dyDescent="0.25">
      <c r="A268" s="59" t="s">
        <v>570</v>
      </c>
      <c r="B268" s="117" t="s">
        <v>571</v>
      </c>
      <c r="C268" s="187">
        <v>1</v>
      </c>
      <c r="D268" s="208" t="s">
        <v>874</v>
      </c>
      <c r="E268" s="208" t="s">
        <v>874</v>
      </c>
      <c r="F268" s="208" t="s">
        <v>874</v>
      </c>
      <c r="G268" s="208" t="s">
        <v>874</v>
      </c>
      <c r="H268" s="208" t="s">
        <v>874</v>
      </c>
      <c r="I268" s="208" t="s">
        <v>874</v>
      </c>
    </row>
    <row r="269" spans="1:9" ht="11.25" customHeight="1" x14ac:dyDescent="0.25">
      <c r="A269" s="59" t="s">
        <v>572</v>
      </c>
      <c r="B269" s="117" t="s">
        <v>573</v>
      </c>
      <c r="C269" s="187">
        <v>2</v>
      </c>
      <c r="D269" s="208" t="s">
        <v>874</v>
      </c>
      <c r="E269" s="208" t="s">
        <v>874</v>
      </c>
      <c r="F269" s="208" t="s">
        <v>874</v>
      </c>
      <c r="G269" s="208" t="s">
        <v>874</v>
      </c>
      <c r="H269" s="208" t="s">
        <v>874</v>
      </c>
      <c r="I269" s="208" t="s">
        <v>874</v>
      </c>
    </row>
    <row r="270" spans="1:9" ht="22.5" customHeight="1" x14ac:dyDescent="0.25">
      <c r="A270" s="59" t="s">
        <v>574</v>
      </c>
      <c r="B270" s="117" t="s">
        <v>575</v>
      </c>
      <c r="C270" s="187">
        <v>670</v>
      </c>
      <c r="D270" s="187">
        <v>321931.52899999998</v>
      </c>
      <c r="E270" s="187">
        <v>315240.27500000002</v>
      </c>
      <c r="F270" s="187">
        <v>56393.841</v>
      </c>
      <c r="G270" s="187">
        <v>55123.767999999996</v>
      </c>
      <c r="H270" s="187">
        <v>32505.421999999999</v>
      </c>
      <c r="I270" s="187">
        <v>23888.375</v>
      </c>
    </row>
    <row r="271" spans="1:9" ht="22.5" customHeight="1" x14ac:dyDescent="0.25">
      <c r="A271" s="59" t="s">
        <v>576</v>
      </c>
      <c r="B271" s="117" t="s">
        <v>577</v>
      </c>
      <c r="C271" s="187">
        <v>379</v>
      </c>
      <c r="D271" s="208" t="s">
        <v>874</v>
      </c>
      <c r="E271" s="208" t="s">
        <v>874</v>
      </c>
      <c r="F271" s="208" t="s">
        <v>874</v>
      </c>
      <c r="G271" s="208" t="s">
        <v>874</v>
      </c>
      <c r="H271" s="208" t="s">
        <v>874</v>
      </c>
      <c r="I271" s="208" t="s">
        <v>874</v>
      </c>
    </row>
    <row r="272" spans="1:9" ht="22.5" customHeight="1" x14ac:dyDescent="0.25">
      <c r="A272" s="59" t="s">
        <v>578</v>
      </c>
      <c r="B272" s="117" t="s">
        <v>579</v>
      </c>
      <c r="C272" s="187">
        <v>290</v>
      </c>
      <c r="D272" s="187">
        <v>31351.421999999999</v>
      </c>
      <c r="E272" s="187">
        <v>31241.330999999998</v>
      </c>
      <c r="F272" s="187">
        <v>5401.0780000000004</v>
      </c>
      <c r="G272" s="187">
        <v>5380.1679999999997</v>
      </c>
      <c r="H272" s="187">
        <v>2754.143</v>
      </c>
      <c r="I272" s="187">
        <v>2646.886</v>
      </c>
    </row>
    <row r="273" spans="1:9" ht="11.25" customHeight="1" x14ac:dyDescent="0.25">
      <c r="A273" s="59" t="s">
        <v>580</v>
      </c>
      <c r="B273" s="117" t="s">
        <v>581</v>
      </c>
      <c r="C273" s="187">
        <v>1</v>
      </c>
      <c r="D273" s="208" t="s">
        <v>874</v>
      </c>
      <c r="E273" s="208" t="s">
        <v>874</v>
      </c>
      <c r="F273" s="208" t="s">
        <v>874</v>
      </c>
      <c r="G273" s="208" t="s">
        <v>874</v>
      </c>
      <c r="H273" s="208" t="s">
        <v>874</v>
      </c>
      <c r="I273" s="208" t="s">
        <v>874</v>
      </c>
    </row>
    <row r="274" spans="1:9" s="64" customFormat="1" ht="11.25" customHeight="1" x14ac:dyDescent="0.25">
      <c r="A274" s="63" t="s">
        <v>582</v>
      </c>
      <c r="B274" s="118" t="s">
        <v>583</v>
      </c>
      <c r="C274" s="186">
        <v>10063</v>
      </c>
      <c r="D274" s="186">
        <v>4987439.1890000002</v>
      </c>
      <c r="E274" s="186">
        <v>4879644.9759999998</v>
      </c>
      <c r="F274" s="186">
        <v>742384.91500000004</v>
      </c>
      <c r="G274" s="186">
        <v>722460.50899999996</v>
      </c>
      <c r="H274" s="186">
        <v>451255.26299999998</v>
      </c>
      <c r="I274" s="186">
        <v>291135.92</v>
      </c>
    </row>
    <row r="275" spans="1:9" ht="11.25" customHeight="1" x14ac:dyDescent="0.25">
      <c r="A275" s="59" t="s">
        <v>584</v>
      </c>
      <c r="B275" s="117" t="s">
        <v>583</v>
      </c>
      <c r="C275" s="187">
        <v>10063</v>
      </c>
      <c r="D275" s="187">
        <v>4987439.1890000002</v>
      </c>
      <c r="E275" s="187">
        <v>4879644.9759999998</v>
      </c>
      <c r="F275" s="187">
        <v>742384.91500000004</v>
      </c>
      <c r="G275" s="187">
        <v>722460.50899999996</v>
      </c>
      <c r="H275" s="187">
        <v>451255.26299999998</v>
      </c>
      <c r="I275" s="187">
        <v>291135.92</v>
      </c>
    </row>
    <row r="276" spans="1:9" ht="22.5" customHeight="1" x14ac:dyDescent="0.25">
      <c r="A276" s="59" t="s">
        <v>585</v>
      </c>
      <c r="B276" s="117" t="s">
        <v>586</v>
      </c>
      <c r="C276" s="187">
        <v>602</v>
      </c>
      <c r="D276" s="187">
        <v>670733.80500000005</v>
      </c>
      <c r="E276" s="187">
        <v>670024.76800000004</v>
      </c>
      <c r="F276" s="187">
        <v>90352.841</v>
      </c>
      <c r="G276" s="187">
        <v>90218.608999999997</v>
      </c>
      <c r="H276" s="187">
        <v>55610.135000000002</v>
      </c>
      <c r="I276" s="187">
        <v>34742.716999999997</v>
      </c>
    </row>
    <row r="277" spans="1:9" ht="33.950000000000003" customHeight="1" x14ac:dyDescent="0.25">
      <c r="A277" s="59" t="s">
        <v>587</v>
      </c>
      <c r="B277" s="117" t="s">
        <v>588</v>
      </c>
      <c r="C277" s="187">
        <v>7611</v>
      </c>
      <c r="D277" s="187">
        <v>3445268.7280000001</v>
      </c>
      <c r="E277" s="187">
        <v>3365648.4029999999</v>
      </c>
      <c r="F277" s="187">
        <v>519140.57199999999</v>
      </c>
      <c r="G277" s="187">
        <v>504350.21799999999</v>
      </c>
      <c r="H277" s="187">
        <v>322830.53700000001</v>
      </c>
      <c r="I277" s="187">
        <v>196316.35200000001</v>
      </c>
    </row>
    <row r="278" spans="1:9" ht="33.950000000000003" customHeight="1" x14ac:dyDescent="0.25">
      <c r="A278" s="59" t="s">
        <v>589</v>
      </c>
      <c r="B278" s="117" t="s">
        <v>848</v>
      </c>
      <c r="C278" s="187">
        <v>1850</v>
      </c>
      <c r="D278" s="187">
        <v>871436.65599999996</v>
      </c>
      <c r="E278" s="187">
        <v>843971.80500000005</v>
      </c>
      <c r="F278" s="187">
        <v>132891.50200000001</v>
      </c>
      <c r="G278" s="187">
        <v>127891.682</v>
      </c>
      <c r="H278" s="187">
        <v>72814.591</v>
      </c>
      <c r="I278" s="187">
        <v>60076.851000000002</v>
      </c>
    </row>
    <row r="279" spans="1:9" s="64" customFormat="1" ht="33.950000000000003" customHeight="1" x14ac:dyDescent="0.25">
      <c r="A279" s="63" t="s">
        <v>590</v>
      </c>
      <c r="B279" s="118" t="s">
        <v>591</v>
      </c>
      <c r="C279" s="186">
        <v>13226</v>
      </c>
      <c r="D279" s="186">
        <v>4851934.5559999999</v>
      </c>
      <c r="E279" s="186">
        <v>4689102.68</v>
      </c>
      <c r="F279" s="186">
        <v>818099.86499999999</v>
      </c>
      <c r="G279" s="186">
        <v>787795.11199999996</v>
      </c>
      <c r="H279" s="186">
        <v>395297.74800000002</v>
      </c>
      <c r="I279" s="186">
        <v>423350.57400000002</v>
      </c>
    </row>
    <row r="280" spans="1:9" ht="22.5" customHeight="1" x14ac:dyDescent="0.25">
      <c r="A280" s="59" t="s">
        <v>592</v>
      </c>
      <c r="B280" s="117" t="s">
        <v>593</v>
      </c>
      <c r="C280" s="187">
        <v>3204</v>
      </c>
      <c r="D280" s="187">
        <v>1060992.3740000001</v>
      </c>
      <c r="E280" s="187">
        <v>1060197.655</v>
      </c>
      <c r="F280" s="187">
        <v>196330.05499999999</v>
      </c>
      <c r="G280" s="187">
        <v>196167.96400000001</v>
      </c>
      <c r="H280" s="187">
        <v>45223.072</v>
      </c>
      <c r="I280" s="187">
        <v>151116.318</v>
      </c>
    </row>
    <row r="281" spans="1:9" ht="11.25" customHeight="1" x14ac:dyDescent="0.25">
      <c r="A281" s="59" t="s">
        <v>594</v>
      </c>
      <c r="B281" s="117" t="s">
        <v>595</v>
      </c>
      <c r="C281" s="187">
        <v>1603</v>
      </c>
      <c r="D281" s="187">
        <v>404102.31199999998</v>
      </c>
      <c r="E281" s="187">
        <v>403459.50099999999</v>
      </c>
      <c r="F281" s="187">
        <v>71867.199999999997</v>
      </c>
      <c r="G281" s="187">
        <v>71737.183999999994</v>
      </c>
      <c r="H281" s="187">
        <v>16685.395</v>
      </c>
      <c r="I281" s="187">
        <v>55184.404000000002</v>
      </c>
    </row>
    <row r="282" spans="1:9" ht="22.5" customHeight="1" x14ac:dyDescent="0.25">
      <c r="A282" s="59" t="s">
        <v>596</v>
      </c>
      <c r="B282" s="117" t="s">
        <v>597</v>
      </c>
      <c r="C282" s="187">
        <v>1601</v>
      </c>
      <c r="D282" s="187">
        <v>656890.06200000003</v>
      </c>
      <c r="E282" s="187">
        <v>656738.15399999998</v>
      </c>
      <c r="F282" s="187">
        <v>124462.855</v>
      </c>
      <c r="G282" s="187">
        <v>124430.78</v>
      </c>
      <c r="H282" s="187">
        <v>28537.677</v>
      </c>
      <c r="I282" s="187">
        <v>95931.914000000004</v>
      </c>
    </row>
    <row r="283" spans="1:9" ht="22.5" customHeight="1" x14ac:dyDescent="0.25">
      <c r="A283" s="59" t="s">
        <v>598</v>
      </c>
      <c r="B283" s="117" t="s">
        <v>599</v>
      </c>
      <c r="C283" s="187">
        <v>2721</v>
      </c>
      <c r="D283" s="187">
        <v>1474853.527</v>
      </c>
      <c r="E283" s="187">
        <v>1421891.007</v>
      </c>
      <c r="F283" s="187">
        <v>195450.397</v>
      </c>
      <c r="G283" s="187">
        <v>185797.82399999999</v>
      </c>
      <c r="H283" s="187">
        <v>127382.753</v>
      </c>
      <c r="I283" s="187">
        <v>68085.460999999996</v>
      </c>
    </row>
    <row r="284" spans="1:9" ht="22.5" customHeight="1" x14ac:dyDescent="0.25">
      <c r="A284" s="59" t="s">
        <v>600</v>
      </c>
      <c r="B284" s="117" t="s">
        <v>601</v>
      </c>
      <c r="C284" s="187">
        <v>543</v>
      </c>
      <c r="D284" s="187">
        <v>1027792.65</v>
      </c>
      <c r="E284" s="187">
        <v>977920.397</v>
      </c>
      <c r="F284" s="187">
        <v>117080.905</v>
      </c>
      <c r="G284" s="187">
        <v>108017.751</v>
      </c>
      <c r="H284" s="187">
        <v>92680.343999999997</v>
      </c>
      <c r="I284" s="187">
        <v>24400.505000000001</v>
      </c>
    </row>
    <row r="285" spans="1:9" ht="11.25" customHeight="1" x14ac:dyDescent="0.25">
      <c r="A285" s="59" t="s">
        <v>602</v>
      </c>
      <c r="B285" s="117" t="s">
        <v>603</v>
      </c>
      <c r="C285" s="187">
        <v>2178</v>
      </c>
      <c r="D285" s="187">
        <v>447060.87699999998</v>
      </c>
      <c r="E285" s="187">
        <v>443970.61</v>
      </c>
      <c r="F285" s="187">
        <v>78369.491999999998</v>
      </c>
      <c r="G285" s="187">
        <v>77780.073000000004</v>
      </c>
      <c r="H285" s="187">
        <v>34702.409</v>
      </c>
      <c r="I285" s="187">
        <v>43684.955999999998</v>
      </c>
    </row>
    <row r="286" spans="1:9" ht="33.950000000000003" customHeight="1" x14ac:dyDescent="0.25">
      <c r="A286" s="59" t="s">
        <v>604</v>
      </c>
      <c r="B286" s="117" t="s">
        <v>605</v>
      </c>
      <c r="C286" s="187">
        <v>3841</v>
      </c>
      <c r="D286" s="187">
        <v>1514968.7620000001</v>
      </c>
      <c r="E286" s="187">
        <v>1423955.5360000001</v>
      </c>
      <c r="F286" s="187">
        <v>287733.75199999998</v>
      </c>
      <c r="G286" s="187">
        <v>270489.69300000003</v>
      </c>
      <c r="H286" s="187">
        <v>138774.212</v>
      </c>
      <c r="I286" s="187">
        <v>149046.47500000001</v>
      </c>
    </row>
    <row r="287" spans="1:9" ht="11.25" customHeight="1" x14ac:dyDescent="0.25">
      <c r="A287" s="59" t="s">
        <v>606</v>
      </c>
      <c r="B287" s="117" t="s">
        <v>607</v>
      </c>
      <c r="C287" s="187">
        <v>3725</v>
      </c>
      <c r="D287" s="187">
        <v>1432532.692</v>
      </c>
      <c r="E287" s="187">
        <v>1342986.2450000001</v>
      </c>
      <c r="F287" s="187">
        <v>274077.049</v>
      </c>
      <c r="G287" s="187">
        <v>257109.875</v>
      </c>
      <c r="H287" s="187">
        <v>131531.97700000001</v>
      </c>
      <c r="I287" s="187">
        <v>142630.11900000001</v>
      </c>
    </row>
    <row r="288" spans="1:9" ht="22.5" customHeight="1" x14ac:dyDescent="0.25">
      <c r="A288" s="59" t="s">
        <v>608</v>
      </c>
      <c r="B288" s="117" t="s">
        <v>609</v>
      </c>
      <c r="C288" s="187">
        <v>116</v>
      </c>
      <c r="D288" s="187">
        <v>82436.070000000007</v>
      </c>
      <c r="E288" s="187">
        <v>80969.290999999997</v>
      </c>
      <c r="F288" s="187">
        <v>13656.703</v>
      </c>
      <c r="G288" s="187">
        <v>13379.817999999999</v>
      </c>
      <c r="H288" s="187">
        <v>7242.2349999999997</v>
      </c>
      <c r="I288" s="187">
        <v>6416.3559999999998</v>
      </c>
    </row>
    <row r="289" spans="1:9" ht="11.25" customHeight="1" x14ac:dyDescent="0.25">
      <c r="A289" s="59" t="s">
        <v>610</v>
      </c>
      <c r="B289" s="117" t="s">
        <v>611</v>
      </c>
      <c r="C289" s="187">
        <v>261</v>
      </c>
      <c r="D289" s="187">
        <v>106496.243</v>
      </c>
      <c r="E289" s="187">
        <v>101765.89</v>
      </c>
      <c r="F289" s="187">
        <v>16207.599</v>
      </c>
      <c r="G289" s="187">
        <v>15311.300999999999</v>
      </c>
      <c r="H289" s="187">
        <v>21679.368999999999</v>
      </c>
      <c r="I289" s="187">
        <v>-5469.1610000000001</v>
      </c>
    </row>
    <row r="290" spans="1:9" ht="22.5" customHeight="1" x14ac:dyDescent="0.25">
      <c r="A290" s="59" t="s">
        <v>612</v>
      </c>
      <c r="B290" s="117" t="s">
        <v>613</v>
      </c>
      <c r="C290" s="187">
        <v>226</v>
      </c>
      <c r="D290" s="187">
        <v>99246.498000000007</v>
      </c>
      <c r="E290" s="187">
        <v>94516.145000000004</v>
      </c>
      <c r="F290" s="187">
        <v>14982.208000000001</v>
      </c>
      <c r="G290" s="187">
        <v>14085.91</v>
      </c>
      <c r="H290" s="187">
        <v>21089.983</v>
      </c>
      <c r="I290" s="187">
        <v>-6105.16</v>
      </c>
    </row>
    <row r="291" spans="1:9" ht="33.950000000000003" customHeight="1" x14ac:dyDescent="0.25">
      <c r="A291" s="59" t="s">
        <v>614</v>
      </c>
      <c r="B291" s="117" t="s">
        <v>615</v>
      </c>
      <c r="C291" s="187">
        <v>35</v>
      </c>
      <c r="D291" s="187">
        <v>7249.7449999999999</v>
      </c>
      <c r="E291" s="187">
        <v>7249.7449999999999</v>
      </c>
      <c r="F291" s="187">
        <v>1225.3910000000001</v>
      </c>
      <c r="G291" s="187">
        <v>1225.3910000000001</v>
      </c>
      <c r="H291" s="187">
        <v>589.38599999999997</v>
      </c>
      <c r="I291" s="187">
        <v>635.99900000000002</v>
      </c>
    </row>
    <row r="292" spans="1:9" ht="11.25" customHeight="1" x14ac:dyDescent="0.25">
      <c r="A292" s="59" t="s">
        <v>616</v>
      </c>
      <c r="B292" s="117" t="s">
        <v>617</v>
      </c>
      <c r="C292" s="187">
        <v>810</v>
      </c>
      <c r="D292" s="187">
        <v>224537.924</v>
      </c>
      <c r="E292" s="187">
        <v>219724.20300000001</v>
      </c>
      <c r="F292" s="187">
        <v>41711.665999999997</v>
      </c>
      <c r="G292" s="187">
        <v>40800.239000000001</v>
      </c>
      <c r="H292" s="187">
        <v>23751.486000000001</v>
      </c>
      <c r="I292" s="187">
        <v>18389.084999999999</v>
      </c>
    </row>
    <row r="293" spans="1:9" ht="11.25" customHeight="1" x14ac:dyDescent="0.25">
      <c r="A293" s="59" t="s">
        <v>618</v>
      </c>
      <c r="B293" s="117" t="s">
        <v>619</v>
      </c>
      <c r="C293" s="187">
        <v>773</v>
      </c>
      <c r="D293" s="187">
        <v>212071.486</v>
      </c>
      <c r="E293" s="187">
        <v>207309.56899999999</v>
      </c>
      <c r="F293" s="187">
        <v>39378.315000000002</v>
      </c>
      <c r="G293" s="187">
        <v>38476.716</v>
      </c>
      <c r="H293" s="187">
        <v>22550.669000000002</v>
      </c>
      <c r="I293" s="187">
        <v>16951.348000000002</v>
      </c>
    </row>
    <row r="294" spans="1:9" ht="11.25" customHeight="1" x14ac:dyDescent="0.25">
      <c r="A294" s="59" t="s">
        <v>620</v>
      </c>
      <c r="B294" s="117" t="s">
        <v>621</v>
      </c>
      <c r="C294" s="187">
        <v>37</v>
      </c>
      <c r="D294" s="187">
        <v>12466.438</v>
      </c>
      <c r="E294" s="187">
        <v>12414.634</v>
      </c>
      <c r="F294" s="187">
        <v>2333.3510000000001</v>
      </c>
      <c r="G294" s="187">
        <v>2323.5230000000001</v>
      </c>
      <c r="H294" s="187">
        <v>1200.817</v>
      </c>
      <c r="I294" s="187">
        <v>1437.7370000000001</v>
      </c>
    </row>
    <row r="295" spans="1:9" ht="22.5" customHeight="1" x14ac:dyDescent="0.25">
      <c r="A295" s="59" t="s">
        <v>622</v>
      </c>
      <c r="B295" s="117" t="s">
        <v>623</v>
      </c>
      <c r="C295" s="187">
        <v>1868</v>
      </c>
      <c r="D295" s="187">
        <v>322091.09899999999</v>
      </c>
      <c r="E295" s="187">
        <v>313790.56400000001</v>
      </c>
      <c r="F295" s="187">
        <v>53532.413999999997</v>
      </c>
      <c r="G295" s="187">
        <v>52134.288</v>
      </c>
      <c r="H295" s="187">
        <v>25854.323</v>
      </c>
      <c r="I295" s="187">
        <v>27679.577000000001</v>
      </c>
    </row>
    <row r="296" spans="1:9" ht="22.5" customHeight="1" x14ac:dyDescent="0.25">
      <c r="A296" s="59" t="s">
        <v>624</v>
      </c>
      <c r="B296" s="117" t="s">
        <v>625</v>
      </c>
      <c r="C296" s="187">
        <v>395</v>
      </c>
      <c r="D296" s="187">
        <v>45174.53</v>
      </c>
      <c r="E296" s="187">
        <v>43858.963000000003</v>
      </c>
      <c r="F296" s="187">
        <v>7898.2129999999997</v>
      </c>
      <c r="G296" s="187">
        <v>7708.7150000000001</v>
      </c>
      <c r="H296" s="187">
        <v>3850.4850000000001</v>
      </c>
      <c r="I296" s="187">
        <v>4050.683</v>
      </c>
    </row>
    <row r="297" spans="1:9" ht="11.25" customHeight="1" x14ac:dyDescent="0.25">
      <c r="A297" s="59" t="s">
        <v>626</v>
      </c>
      <c r="B297" s="117" t="s">
        <v>627</v>
      </c>
      <c r="C297" s="187">
        <v>229</v>
      </c>
      <c r="D297" s="187">
        <v>26745.358</v>
      </c>
      <c r="E297" s="187">
        <v>26541.705000000002</v>
      </c>
      <c r="F297" s="187">
        <v>4180.1019999999999</v>
      </c>
      <c r="G297" s="187">
        <v>4143.33</v>
      </c>
      <c r="H297" s="187">
        <v>2354.009</v>
      </c>
      <c r="I297" s="187">
        <v>1826.0219999999999</v>
      </c>
    </row>
    <row r="298" spans="1:9" ht="11.25" customHeight="1" x14ac:dyDescent="0.25">
      <c r="A298" s="59" t="s">
        <v>628</v>
      </c>
      <c r="B298" s="117" t="s">
        <v>813</v>
      </c>
      <c r="C298" s="187">
        <v>205</v>
      </c>
      <c r="D298" s="187">
        <v>16408.48</v>
      </c>
      <c r="E298" s="187">
        <v>16383.867</v>
      </c>
      <c r="F298" s="187">
        <v>3143.6509999999998</v>
      </c>
      <c r="G298" s="187">
        <v>3139.0210000000002</v>
      </c>
      <c r="H298" s="187">
        <v>692.64700000000005</v>
      </c>
      <c r="I298" s="187">
        <v>2450.9780000000001</v>
      </c>
    </row>
    <row r="299" spans="1:9" ht="22.5" customHeight="1" x14ac:dyDescent="0.25">
      <c r="A299" s="59" t="s">
        <v>629</v>
      </c>
      <c r="B299" s="117" t="s">
        <v>630</v>
      </c>
      <c r="C299" s="187">
        <v>1039</v>
      </c>
      <c r="D299" s="187">
        <v>233762.731</v>
      </c>
      <c r="E299" s="187">
        <v>227006.02900000001</v>
      </c>
      <c r="F299" s="187">
        <v>38310.447999999997</v>
      </c>
      <c r="G299" s="187">
        <v>37143.222000000002</v>
      </c>
      <c r="H299" s="187">
        <v>18957.182000000001</v>
      </c>
      <c r="I299" s="187">
        <v>19351.894</v>
      </c>
    </row>
    <row r="300" spans="1:9" ht="11.25" customHeight="1" x14ac:dyDescent="0.25">
      <c r="A300" s="59" t="s">
        <v>631</v>
      </c>
      <c r="B300" s="117" t="s">
        <v>632</v>
      </c>
      <c r="C300" s="187">
        <v>521</v>
      </c>
      <c r="D300" s="187">
        <v>147994.62700000001</v>
      </c>
      <c r="E300" s="187">
        <v>147777.82500000001</v>
      </c>
      <c r="F300" s="187">
        <v>27133.982</v>
      </c>
      <c r="G300" s="187">
        <v>27093.803</v>
      </c>
      <c r="H300" s="187">
        <v>12632.532999999999</v>
      </c>
      <c r="I300" s="187">
        <v>14502.819</v>
      </c>
    </row>
    <row r="301" spans="1:9" s="64" customFormat="1" ht="22.5" customHeight="1" x14ac:dyDescent="0.25">
      <c r="A301" s="63" t="s">
        <v>633</v>
      </c>
      <c r="B301" s="118" t="s">
        <v>634</v>
      </c>
      <c r="C301" s="186">
        <v>6779</v>
      </c>
      <c r="D301" s="186">
        <v>3425619.5129999998</v>
      </c>
      <c r="E301" s="186">
        <v>3357082.2480000001</v>
      </c>
      <c r="F301" s="186">
        <v>597276.06200000003</v>
      </c>
      <c r="G301" s="186">
        <v>585966.50300000003</v>
      </c>
      <c r="H301" s="186">
        <v>348041.837</v>
      </c>
      <c r="I301" s="186">
        <v>249793.245</v>
      </c>
    </row>
    <row r="302" spans="1:9" ht="11.25" customHeight="1" x14ac:dyDescent="0.25">
      <c r="A302" s="59" t="s">
        <v>635</v>
      </c>
      <c r="B302" s="117" t="s">
        <v>636</v>
      </c>
      <c r="C302" s="187">
        <v>1074</v>
      </c>
      <c r="D302" s="187">
        <v>746225.97400000005</v>
      </c>
      <c r="E302" s="187">
        <v>721942.18099999998</v>
      </c>
      <c r="F302" s="187">
        <v>124731.13099999999</v>
      </c>
      <c r="G302" s="187">
        <v>120200.715</v>
      </c>
      <c r="H302" s="187">
        <v>106717.512</v>
      </c>
      <c r="I302" s="187">
        <v>18060.580999999998</v>
      </c>
    </row>
    <row r="303" spans="1:9" ht="11.25" customHeight="1" x14ac:dyDescent="0.25">
      <c r="A303" s="59" t="s">
        <v>637</v>
      </c>
      <c r="B303" s="117" t="s">
        <v>638</v>
      </c>
      <c r="C303" s="187">
        <v>196</v>
      </c>
      <c r="D303" s="187">
        <v>174278.17199999999</v>
      </c>
      <c r="E303" s="187">
        <v>171414.927</v>
      </c>
      <c r="F303" s="187">
        <v>30640.871999999999</v>
      </c>
      <c r="G303" s="187">
        <v>30101.303</v>
      </c>
      <c r="H303" s="187">
        <v>26813.018</v>
      </c>
      <c r="I303" s="187">
        <v>3873.17</v>
      </c>
    </row>
    <row r="304" spans="1:9" ht="11.25" customHeight="1" x14ac:dyDescent="0.25">
      <c r="A304" s="59" t="s">
        <v>639</v>
      </c>
      <c r="B304" s="117" t="s">
        <v>640</v>
      </c>
      <c r="C304" s="187">
        <v>273</v>
      </c>
      <c r="D304" s="187">
        <v>63549.131999999998</v>
      </c>
      <c r="E304" s="187">
        <v>62885.701000000001</v>
      </c>
      <c r="F304" s="187">
        <v>11173.966</v>
      </c>
      <c r="G304" s="187">
        <v>11047.924999999999</v>
      </c>
      <c r="H304" s="187">
        <v>7333.2470000000003</v>
      </c>
      <c r="I304" s="187">
        <v>3840.721</v>
      </c>
    </row>
    <row r="305" spans="1:9" ht="22.5" customHeight="1" x14ac:dyDescent="0.25">
      <c r="A305" s="59" t="s">
        <v>641</v>
      </c>
      <c r="B305" s="117" t="s">
        <v>642</v>
      </c>
      <c r="C305" s="187">
        <v>595</v>
      </c>
      <c r="D305" s="187">
        <v>496539.96799999999</v>
      </c>
      <c r="E305" s="187">
        <v>475782.85100000002</v>
      </c>
      <c r="F305" s="187">
        <v>82509.53</v>
      </c>
      <c r="G305" s="187">
        <v>78644.724000000002</v>
      </c>
      <c r="H305" s="187">
        <v>70876.73</v>
      </c>
      <c r="I305" s="187">
        <v>11634.442999999999</v>
      </c>
    </row>
    <row r="306" spans="1:9" ht="33.950000000000003" customHeight="1" x14ac:dyDescent="0.25">
      <c r="A306" s="59" t="s">
        <v>643</v>
      </c>
      <c r="B306" s="117" t="s">
        <v>644</v>
      </c>
      <c r="C306" s="187">
        <v>10</v>
      </c>
      <c r="D306" s="187">
        <v>11858.701999999999</v>
      </c>
      <c r="E306" s="187">
        <v>11858.701999999999</v>
      </c>
      <c r="F306" s="187">
        <v>406.76299999999998</v>
      </c>
      <c r="G306" s="187">
        <v>406.76299999999998</v>
      </c>
      <c r="H306" s="187">
        <v>1694.5170000000001</v>
      </c>
      <c r="I306" s="187">
        <v>-1287.7529999999999</v>
      </c>
    </row>
    <row r="307" spans="1:9" ht="22.5" customHeight="1" x14ac:dyDescent="0.25">
      <c r="A307" s="59" t="s">
        <v>645</v>
      </c>
      <c r="B307" s="117" t="s">
        <v>646</v>
      </c>
      <c r="C307" s="187">
        <v>195</v>
      </c>
      <c r="D307" s="187">
        <v>278305.78100000002</v>
      </c>
      <c r="E307" s="187">
        <v>278126.97700000001</v>
      </c>
      <c r="F307" s="187">
        <v>52160.052000000003</v>
      </c>
      <c r="G307" s="187">
        <v>52132.934999999998</v>
      </c>
      <c r="H307" s="187">
        <v>11105.357</v>
      </c>
      <c r="I307" s="187">
        <v>41235.398000000001</v>
      </c>
    </row>
    <row r="308" spans="1:9" ht="11.25" customHeight="1" x14ac:dyDescent="0.25">
      <c r="A308" s="59" t="s">
        <v>647</v>
      </c>
      <c r="B308" s="117" t="s">
        <v>648</v>
      </c>
      <c r="C308" s="187">
        <v>127</v>
      </c>
      <c r="D308" s="187">
        <v>118671.868</v>
      </c>
      <c r="E308" s="187">
        <v>118568.842</v>
      </c>
      <c r="F308" s="187">
        <v>21910.46</v>
      </c>
      <c r="G308" s="187">
        <v>21890.959999999999</v>
      </c>
      <c r="H308" s="187">
        <v>7831.8779999999997</v>
      </c>
      <c r="I308" s="187">
        <v>14259.272999999999</v>
      </c>
    </row>
    <row r="309" spans="1:9" ht="11.25" customHeight="1" x14ac:dyDescent="0.25">
      <c r="A309" s="59" t="s">
        <v>649</v>
      </c>
      <c r="B309" s="117" t="s">
        <v>650</v>
      </c>
      <c r="C309" s="187">
        <v>44</v>
      </c>
      <c r="D309" s="187">
        <v>131344.52499999999</v>
      </c>
      <c r="E309" s="187">
        <v>131268.747</v>
      </c>
      <c r="F309" s="187">
        <v>24893.065999999999</v>
      </c>
      <c r="G309" s="187">
        <v>24885.449000000001</v>
      </c>
      <c r="H309" s="187">
        <v>2687.4560000000001</v>
      </c>
      <c r="I309" s="187">
        <v>22205.624</v>
      </c>
    </row>
    <row r="310" spans="1:9" ht="11.25" customHeight="1" x14ac:dyDescent="0.25">
      <c r="A310" s="59" t="s">
        <v>651</v>
      </c>
      <c r="B310" s="117" t="s">
        <v>652</v>
      </c>
      <c r="C310" s="187">
        <v>24</v>
      </c>
      <c r="D310" s="187">
        <v>28289.387999999999</v>
      </c>
      <c r="E310" s="187">
        <v>28289.387999999999</v>
      </c>
      <c r="F310" s="187">
        <v>5356.5259999999998</v>
      </c>
      <c r="G310" s="187">
        <v>5356.5259999999998</v>
      </c>
      <c r="H310" s="187">
        <v>586.02300000000002</v>
      </c>
      <c r="I310" s="187">
        <v>4770.5010000000002</v>
      </c>
    </row>
    <row r="311" spans="1:9" ht="33.950000000000003" customHeight="1" x14ac:dyDescent="0.25">
      <c r="A311" s="59" t="s">
        <v>653</v>
      </c>
      <c r="B311" s="117" t="s">
        <v>654</v>
      </c>
      <c r="C311" s="187">
        <v>316</v>
      </c>
      <c r="D311" s="187">
        <v>131307.97899999999</v>
      </c>
      <c r="E311" s="187">
        <v>130331.727</v>
      </c>
      <c r="F311" s="187">
        <v>17482.858</v>
      </c>
      <c r="G311" s="187">
        <v>17297.481</v>
      </c>
      <c r="H311" s="187">
        <v>11994.78</v>
      </c>
      <c r="I311" s="187">
        <v>5488.1</v>
      </c>
    </row>
    <row r="312" spans="1:9" ht="11.25" customHeight="1" x14ac:dyDescent="0.25">
      <c r="A312" s="59" t="s">
        <v>655</v>
      </c>
      <c r="B312" s="117" t="s">
        <v>656</v>
      </c>
      <c r="C312" s="187">
        <v>291</v>
      </c>
      <c r="D312" s="187">
        <v>124261.99099999999</v>
      </c>
      <c r="E312" s="187">
        <v>123288.814</v>
      </c>
      <c r="F312" s="187">
        <v>16498.014999999999</v>
      </c>
      <c r="G312" s="187">
        <v>16313.222</v>
      </c>
      <c r="H312" s="187">
        <v>11336.276</v>
      </c>
      <c r="I312" s="187">
        <v>5161.7460000000001</v>
      </c>
    </row>
    <row r="313" spans="1:9" ht="11.25" customHeight="1" x14ac:dyDescent="0.25">
      <c r="A313" s="59" t="s">
        <v>657</v>
      </c>
      <c r="B313" s="117" t="s">
        <v>658</v>
      </c>
      <c r="C313" s="187">
        <v>25</v>
      </c>
      <c r="D313" s="187">
        <v>7045.9880000000003</v>
      </c>
      <c r="E313" s="187">
        <v>7042.9129999999996</v>
      </c>
      <c r="F313" s="187">
        <v>984.84299999999996</v>
      </c>
      <c r="G313" s="187">
        <v>984.25900000000001</v>
      </c>
      <c r="H313" s="187">
        <v>658.50400000000002</v>
      </c>
      <c r="I313" s="187">
        <v>326.35399999999998</v>
      </c>
    </row>
    <row r="314" spans="1:9" ht="22.5" customHeight="1" x14ac:dyDescent="0.25">
      <c r="A314" s="59" t="s">
        <v>659</v>
      </c>
      <c r="B314" s="117" t="s">
        <v>660</v>
      </c>
      <c r="C314" s="187">
        <v>173</v>
      </c>
      <c r="D314" s="187">
        <v>192074.17499999999</v>
      </c>
      <c r="E314" s="187">
        <v>191112.853</v>
      </c>
      <c r="F314" s="187">
        <v>35486.322</v>
      </c>
      <c r="G314" s="187">
        <v>35304.553</v>
      </c>
      <c r="H314" s="187">
        <v>10387.995000000001</v>
      </c>
      <c r="I314" s="187">
        <v>25098.321</v>
      </c>
    </row>
    <row r="315" spans="1:9" ht="11.25" customHeight="1" x14ac:dyDescent="0.25">
      <c r="A315" s="59" t="s">
        <v>661</v>
      </c>
      <c r="B315" s="117" t="s">
        <v>662</v>
      </c>
      <c r="C315" s="187">
        <v>127</v>
      </c>
      <c r="D315" s="187">
        <v>180938.37100000001</v>
      </c>
      <c r="E315" s="187">
        <v>180023.783</v>
      </c>
      <c r="F315" s="187">
        <v>33411.237999999998</v>
      </c>
      <c r="G315" s="187">
        <v>33238.347000000002</v>
      </c>
      <c r="H315" s="187">
        <v>9413.9539999999997</v>
      </c>
      <c r="I315" s="187">
        <v>23997.282999999999</v>
      </c>
    </row>
    <row r="316" spans="1:9" ht="22.5" customHeight="1" x14ac:dyDescent="0.25">
      <c r="A316" s="59" t="s">
        <v>663</v>
      </c>
      <c r="B316" s="117" t="s">
        <v>664</v>
      </c>
      <c r="C316" s="187">
        <v>15</v>
      </c>
      <c r="D316" s="187">
        <v>7151.616</v>
      </c>
      <c r="E316" s="187">
        <v>7104.8819999999996</v>
      </c>
      <c r="F316" s="187">
        <v>1326.24</v>
      </c>
      <c r="G316" s="187">
        <v>1317.3620000000001</v>
      </c>
      <c r="H316" s="187">
        <v>647.85599999999999</v>
      </c>
      <c r="I316" s="187">
        <v>678.38599999999997</v>
      </c>
    </row>
    <row r="317" spans="1:9" ht="11.25" customHeight="1" x14ac:dyDescent="0.25">
      <c r="A317" s="59" t="s">
        <v>665</v>
      </c>
      <c r="B317" s="117" t="s">
        <v>666</v>
      </c>
      <c r="C317" s="187">
        <v>31</v>
      </c>
      <c r="D317" s="187">
        <v>3984.1880000000001</v>
      </c>
      <c r="E317" s="187">
        <v>3984.1880000000001</v>
      </c>
      <c r="F317" s="187">
        <v>748.84400000000005</v>
      </c>
      <c r="G317" s="187">
        <v>748.84400000000005</v>
      </c>
      <c r="H317" s="187">
        <v>326.185</v>
      </c>
      <c r="I317" s="187">
        <v>422.65199999999999</v>
      </c>
    </row>
    <row r="318" spans="1:9" ht="22.5" customHeight="1" x14ac:dyDescent="0.25">
      <c r="A318" s="59" t="s">
        <v>667</v>
      </c>
      <c r="B318" s="117" t="s">
        <v>668</v>
      </c>
      <c r="C318" s="187">
        <v>3359</v>
      </c>
      <c r="D318" s="187">
        <v>973489.67</v>
      </c>
      <c r="E318" s="187">
        <v>967306.74</v>
      </c>
      <c r="F318" s="187">
        <v>169872.52600000001</v>
      </c>
      <c r="G318" s="187">
        <v>168844.92</v>
      </c>
      <c r="H318" s="187">
        <v>70566.562000000005</v>
      </c>
      <c r="I318" s="187">
        <v>99379.335999999996</v>
      </c>
    </row>
    <row r="319" spans="1:9" ht="11.25" customHeight="1" x14ac:dyDescent="0.25">
      <c r="A319" s="59" t="s">
        <v>669</v>
      </c>
      <c r="B319" s="117" t="s">
        <v>670</v>
      </c>
      <c r="C319" s="187">
        <v>733</v>
      </c>
      <c r="D319" s="187">
        <v>72433.991999999998</v>
      </c>
      <c r="E319" s="187">
        <v>72324.72</v>
      </c>
      <c r="F319" s="187">
        <v>12732.198</v>
      </c>
      <c r="G319" s="187">
        <v>12710.647000000001</v>
      </c>
      <c r="H319" s="187">
        <v>5198.7079999999996</v>
      </c>
      <c r="I319" s="187">
        <v>7533.4110000000001</v>
      </c>
    </row>
    <row r="320" spans="1:9" ht="22.5" customHeight="1" x14ac:dyDescent="0.25">
      <c r="A320" s="59" t="s">
        <v>671</v>
      </c>
      <c r="B320" s="117" t="s">
        <v>672</v>
      </c>
      <c r="C320" s="187">
        <v>1186</v>
      </c>
      <c r="D320" s="187">
        <v>422989.48100000003</v>
      </c>
      <c r="E320" s="187">
        <v>421863.08100000001</v>
      </c>
      <c r="F320" s="187">
        <v>76895.509000000005</v>
      </c>
      <c r="G320" s="187">
        <v>76679.085999999996</v>
      </c>
      <c r="H320" s="187">
        <v>21270.785</v>
      </c>
      <c r="I320" s="187">
        <v>55625.981</v>
      </c>
    </row>
    <row r="321" spans="1:9" ht="33.950000000000003" customHeight="1" x14ac:dyDescent="0.25">
      <c r="A321" s="59" t="s">
        <v>673</v>
      </c>
      <c r="B321" s="117" t="s">
        <v>674</v>
      </c>
      <c r="C321" s="187">
        <v>1440</v>
      </c>
      <c r="D321" s="187">
        <v>478066.19699999999</v>
      </c>
      <c r="E321" s="187">
        <v>473118.93900000001</v>
      </c>
      <c r="F321" s="187">
        <v>80244.819000000003</v>
      </c>
      <c r="G321" s="187">
        <v>79455.187000000005</v>
      </c>
      <c r="H321" s="187">
        <v>44097.069000000003</v>
      </c>
      <c r="I321" s="187">
        <v>36219.944000000003</v>
      </c>
    </row>
    <row r="322" spans="1:9" ht="33.950000000000003" customHeight="1" x14ac:dyDescent="0.25">
      <c r="A322" s="59" t="s">
        <v>675</v>
      </c>
      <c r="B322" s="117" t="s">
        <v>676</v>
      </c>
      <c r="C322" s="187">
        <v>1662</v>
      </c>
      <c r="D322" s="187">
        <v>1104215.9339999999</v>
      </c>
      <c r="E322" s="187">
        <v>1068261.77</v>
      </c>
      <c r="F322" s="187">
        <v>197543.17300000001</v>
      </c>
      <c r="G322" s="187">
        <v>192185.899</v>
      </c>
      <c r="H322" s="187">
        <v>137269.63099999999</v>
      </c>
      <c r="I322" s="187">
        <v>60531.508999999998</v>
      </c>
    </row>
    <row r="323" spans="1:9" ht="22.5" customHeight="1" x14ac:dyDescent="0.25">
      <c r="A323" s="59" t="s">
        <v>677</v>
      </c>
      <c r="B323" s="117" t="s">
        <v>678</v>
      </c>
      <c r="C323" s="187">
        <v>281</v>
      </c>
      <c r="D323" s="187">
        <v>19084.999</v>
      </c>
      <c r="E323" s="187">
        <v>19009.54</v>
      </c>
      <c r="F323" s="187">
        <v>3402.16</v>
      </c>
      <c r="G323" s="187">
        <v>3387.8270000000002</v>
      </c>
      <c r="H323" s="187">
        <v>1347.848</v>
      </c>
      <c r="I323" s="187">
        <v>2055.8879999999999</v>
      </c>
    </row>
    <row r="324" spans="1:9" ht="11.25" customHeight="1" x14ac:dyDescent="0.25">
      <c r="A324" s="59" t="s">
        <v>679</v>
      </c>
      <c r="B324" s="117" t="s">
        <v>680</v>
      </c>
      <c r="C324" s="187">
        <v>26</v>
      </c>
      <c r="D324" s="187">
        <v>25642.768</v>
      </c>
      <c r="E324" s="187">
        <v>25638.232</v>
      </c>
      <c r="F324" s="187">
        <v>4856.4369999999999</v>
      </c>
      <c r="G324" s="187">
        <v>4855.576</v>
      </c>
      <c r="H324" s="187">
        <v>2379.4679999999998</v>
      </c>
      <c r="I324" s="187">
        <v>2476.9760000000001</v>
      </c>
    </row>
    <row r="325" spans="1:9" ht="22.5" customHeight="1" x14ac:dyDescent="0.25">
      <c r="A325" s="59" t="s">
        <v>681</v>
      </c>
      <c r="B325" s="117" t="s">
        <v>682</v>
      </c>
      <c r="C325" s="187">
        <v>247</v>
      </c>
      <c r="D325" s="187">
        <v>96046.392000000007</v>
      </c>
      <c r="E325" s="187">
        <v>95274.695999999996</v>
      </c>
      <c r="F325" s="187">
        <v>17520.541000000001</v>
      </c>
      <c r="G325" s="187">
        <v>17373.931</v>
      </c>
      <c r="H325" s="187">
        <v>12770.933999999999</v>
      </c>
      <c r="I325" s="187">
        <v>4750.8500000000004</v>
      </c>
    </row>
    <row r="326" spans="1:9" ht="22.5" customHeight="1" x14ac:dyDescent="0.25">
      <c r="A326" s="59" t="s">
        <v>683</v>
      </c>
      <c r="B326" s="117" t="s">
        <v>684</v>
      </c>
      <c r="C326" s="187">
        <v>1108</v>
      </c>
      <c r="D326" s="187">
        <v>963441.77500000002</v>
      </c>
      <c r="E326" s="187">
        <v>928339.30200000003</v>
      </c>
      <c r="F326" s="187">
        <v>171764.035</v>
      </c>
      <c r="G326" s="187">
        <v>166568.565</v>
      </c>
      <c r="H326" s="187">
        <v>120771.38099999999</v>
      </c>
      <c r="I326" s="187">
        <v>51247.794999999998</v>
      </c>
    </row>
    <row r="327" spans="1:9" s="64" customFormat="1" ht="11.25" customHeight="1" x14ac:dyDescent="0.25">
      <c r="A327" s="63" t="s">
        <v>685</v>
      </c>
      <c r="B327" s="118" t="s">
        <v>687</v>
      </c>
      <c r="C327" s="186">
        <v>1576</v>
      </c>
      <c r="D327" s="186">
        <v>215100.834</v>
      </c>
      <c r="E327" s="186">
        <v>213573.671</v>
      </c>
      <c r="F327" s="186">
        <v>33260.745999999999</v>
      </c>
      <c r="G327" s="186">
        <v>32974.226999999999</v>
      </c>
      <c r="H327" s="186">
        <v>14055.124</v>
      </c>
      <c r="I327" s="186">
        <v>19231.559000000001</v>
      </c>
    </row>
    <row r="328" spans="1:9" ht="11.25" customHeight="1" x14ac:dyDescent="0.25">
      <c r="A328" s="59" t="s">
        <v>686</v>
      </c>
      <c r="B328" s="117" t="s">
        <v>687</v>
      </c>
      <c r="C328" s="187">
        <v>1576</v>
      </c>
      <c r="D328" s="187">
        <v>215100.834</v>
      </c>
      <c r="E328" s="187">
        <v>213573.671</v>
      </c>
      <c r="F328" s="187">
        <v>33260.745999999999</v>
      </c>
      <c r="G328" s="187">
        <v>32974.226999999999</v>
      </c>
      <c r="H328" s="187">
        <v>14055.124</v>
      </c>
      <c r="I328" s="187">
        <v>19231.559000000001</v>
      </c>
    </row>
    <row r="329" spans="1:9" ht="11.25" customHeight="1" x14ac:dyDescent="0.25">
      <c r="A329" s="59" t="s">
        <v>688</v>
      </c>
      <c r="B329" s="117" t="s">
        <v>689</v>
      </c>
      <c r="C329" s="187">
        <v>0</v>
      </c>
      <c r="D329" s="187">
        <v>0</v>
      </c>
      <c r="E329" s="187">
        <v>0</v>
      </c>
      <c r="F329" s="187">
        <v>0</v>
      </c>
      <c r="G329" s="187">
        <v>0</v>
      </c>
      <c r="H329" s="187">
        <v>0</v>
      </c>
      <c r="I329" s="187">
        <v>0</v>
      </c>
    </row>
    <row r="330" spans="1:9" ht="11.25" customHeight="1" x14ac:dyDescent="0.25">
      <c r="A330" s="59" t="s">
        <v>690</v>
      </c>
      <c r="B330" s="117" t="s">
        <v>691</v>
      </c>
      <c r="C330" s="187">
        <v>0</v>
      </c>
      <c r="D330" s="187">
        <v>0</v>
      </c>
      <c r="E330" s="187">
        <v>0</v>
      </c>
      <c r="F330" s="187">
        <v>0</v>
      </c>
      <c r="G330" s="187">
        <v>0</v>
      </c>
      <c r="H330" s="187">
        <v>0</v>
      </c>
      <c r="I330" s="187">
        <v>0</v>
      </c>
    </row>
    <row r="331" spans="1:9" ht="11.25" customHeight="1" x14ac:dyDescent="0.25">
      <c r="A331" s="59" t="s">
        <v>692</v>
      </c>
      <c r="B331" s="117" t="s">
        <v>693</v>
      </c>
      <c r="C331" s="187">
        <v>73</v>
      </c>
      <c r="D331" s="187">
        <v>12517.800999999999</v>
      </c>
      <c r="E331" s="187">
        <v>12517.19</v>
      </c>
      <c r="F331" s="187">
        <v>1126.567</v>
      </c>
      <c r="G331" s="187">
        <v>1126.452</v>
      </c>
      <c r="H331" s="187">
        <v>314.82299999999998</v>
      </c>
      <c r="I331" s="187">
        <v>811.74199999999996</v>
      </c>
    </row>
    <row r="332" spans="1:9" ht="22.5" customHeight="1" x14ac:dyDescent="0.25">
      <c r="A332" s="59" t="s">
        <v>694</v>
      </c>
      <c r="B332" s="117" t="s">
        <v>695</v>
      </c>
      <c r="C332" s="187">
        <v>51</v>
      </c>
      <c r="D332" s="187">
        <v>20044.644</v>
      </c>
      <c r="E332" s="187">
        <v>19977.323</v>
      </c>
      <c r="F332" s="187">
        <v>1905.5640000000001</v>
      </c>
      <c r="G332" s="187">
        <v>1892.7750000000001</v>
      </c>
      <c r="H332" s="187">
        <v>758.08100000000002</v>
      </c>
      <c r="I332" s="187">
        <v>1147.4839999999999</v>
      </c>
    </row>
    <row r="333" spans="1:9" ht="11.25" customHeight="1" x14ac:dyDescent="0.25">
      <c r="A333" s="59" t="s">
        <v>696</v>
      </c>
      <c r="B333" s="117" t="s">
        <v>697</v>
      </c>
      <c r="C333" s="187">
        <v>1440</v>
      </c>
      <c r="D333" s="187">
        <v>181452.823</v>
      </c>
      <c r="E333" s="187">
        <v>179993.592</v>
      </c>
      <c r="F333" s="187">
        <v>30108.557000000001</v>
      </c>
      <c r="G333" s="187">
        <v>29834.941999999999</v>
      </c>
      <c r="H333" s="187">
        <v>12937.263000000001</v>
      </c>
      <c r="I333" s="187">
        <v>17197.235000000001</v>
      </c>
    </row>
    <row r="334" spans="1:9" ht="11.25" customHeight="1" x14ac:dyDescent="0.25">
      <c r="A334" s="59" t="s">
        <v>698</v>
      </c>
      <c r="B334" s="117" t="s">
        <v>699</v>
      </c>
      <c r="C334" s="187">
        <v>12</v>
      </c>
      <c r="D334" s="187">
        <v>1085.566</v>
      </c>
      <c r="E334" s="187">
        <v>1085.566</v>
      </c>
      <c r="F334" s="187">
        <v>120.05800000000001</v>
      </c>
      <c r="G334" s="187">
        <v>120.05800000000001</v>
      </c>
      <c r="H334" s="187">
        <v>44.957000000000001</v>
      </c>
      <c r="I334" s="187">
        <v>75.097999999999999</v>
      </c>
    </row>
    <row r="335" spans="1:9" s="64" customFormat="1" ht="11.25" customHeight="1" x14ac:dyDescent="0.25">
      <c r="A335" s="63" t="s">
        <v>700</v>
      </c>
      <c r="B335" s="118" t="s">
        <v>701</v>
      </c>
      <c r="C335" s="186">
        <v>1805</v>
      </c>
      <c r="D335" s="186">
        <v>2329675.0219999999</v>
      </c>
      <c r="E335" s="186">
        <v>2303131.1179999998</v>
      </c>
      <c r="F335" s="186">
        <v>152813.307</v>
      </c>
      <c r="G335" s="186">
        <v>148163.122</v>
      </c>
      <c r="H335" s="186">
        <v>111155.79700000001</v>
      </c>
      <c r="I335" s="186">
        <v>41660.167000000001</v>
      </c>
    </row>
    <row r="336" spans="1:9" ht="11.25" customHeight="1" x14ac:dyDescent="0.25">
      <c r="A336" s="59" t="s">
        <v>702</v>
      </c>
      <c r="B336" s="117" t="s">
        <v>703</v>
      </c>
      <c r="C336" s="187">
        <v>1459</v>
      </c>
      <c r="D336" s="187">
        <v>1483922.0889999999</v>
      </c>
      <c r="E336" s="187">
        <v>1462864.1569999999</v>
      </c>
      <c r="F336" s="187">
        <v>134272.5</v>
      </c>
      <c r="G336" s="187">
        <v>130630.62</v>
      </c>
      <c r="H336" s="187">
        <v>94199.695999999996</v>
      </c>
      <c r="I336" s="187">
        <v>40072.779000000002</v>
      </c>
    </row>
    <row r="337" spans="1:9" ht="11.25" customHeight="1" x14ac:dyDescent="0.25">
      <c r="A337" s="59" t="s">
        <v>704</v>
      </c>
      <c r="B337" s="117" t="s">
        <v>705</v>
      </c>
      <c r="C337" s="187">
        <v>35</v>
      </c>
      <c r="D337" s="187">
        <v>652343.18200000003</v>
      </c>
      <c r="E337" s="187">
        <v>644684.01500000001</v>
      </c>
      <c r="F337" s="187">
        <v>28122.741999999998</v>
      </c>
      <c r="G337" s="187">
        <v>27001.601999999999</v>
      </c>
      <c r="H337" s="187">
        <v>19580.100999999999</v>
      </c>
      <c r="I337" s="187">
        <v>8542.65</v>
      </c>
    </row>
    <row r="338" spans="1:9" ht="11.25" customHeight="1" x14ac:dyDescent="0.25">
      <c r="A338" s="59" t="s">
        <v>706</v>
      </c>
      <c r="B338" s="117" t="s">
        <v>707</v>
      </c>
      <c r="C338" s="187">
        <v>748</v>
      </c>
      <c r="D338" s="187">
        <v>242752.57800000001</v>
      </c>
      <c r="E338" s="187">
        <v>242415.38200000001</v>
      </c>
      <c r="F338" s="187">
        <v>8995.1059999999998</v>
      </c>
      <c r="G338" s="187">
        <v>8954.5319999999992</v>
      </c>
      <c r="H338" s="187">
        <v>3777.7829999999999</v>
      </c>
      <c r="I338" s="187">
        <v>5217.33</v>
      </c>
    </row>
    <row r="339" spans="1:9" ht="11.25" customHeight="1" x14ac:dyDescent="0.25">
      <c r="A339" s="59" t="s">
        <v>708</v>
      </c>
      <c r="B339" s="117" t="s">
        <v>709</v>
      </c>
      <c r="C339" s="187">
        <v>676</v>
      </c>
      <c r="D339" s="187">
        <v>588826.32900000003</v>
      </c>
      <c r="E339" s="187">
        <v>575764.76</v>
      </c>
      <c r="F339" s="187">
        <v>97154.652000000002</v>
      </c>
      <c r="G339" s="187">
        <v>94674.486000000004</v>
      </c>
      <c r="H339" s="187">
        <v>70841.812000000005</v>
      </c>
      <c r="I339" s="187">
        <v>26312.798999999999</v>
      </c>
    </row>
    <row r="340" spans="1:9" ht="22.5" customHeight="1" x14ac:dyDescent="0.25">
      <c r="A340" s="59" t="s">
        <v>710</v>
      </c>
      <c r="B340" s="117" t="s">
        <v>711</v>
      </c>
      <c r="C340" s="187">
        <v>89</v>
      </c>
      <c r="D340" s="187">
        <v>234255.859</v>
      </c>
      <c r="E340" s="187">
        <v>229652.66800000001</v>
      </c>
      <c r="F340" s="187">
        <v>7645.3249999999998</v>
      </c>
      <c r="G340" s="187">
        <v>6777.9769999999999</v>
      </c>
      <c r="H340" s="187">
        <v>6792.16</v>
      </c>
      <c r="I340" s="187">
        <v>853.86099999999999</v>
      </c>
    </row>
    <row r="341" spans="1:9" ht="11.25" customHeight="1" x14ac:dyDescent="0.25">
      <c r="A341" s="59" t="s">
        <v>712</v>
      </c>
      <c r="B341" s="117" t="s">
        <v>713</v>
      </c>
      <c r="C341" s="187">
        <v>33</v>
      </c>
      <c r="D341" s="187">
        <v>131120.16099999999</v>
      </c>
      <c r="E341" s="187">
        <v>131062.06299999999</v>
      </c>
      <c r="F341" s="187">
        <v>2411.4839999999999</v>
      </c>
      <c r="G341" s="187">
        <v>2401.625</v>
      </c>
      <c r="H341" s="187">
        <v>3501.4580000000001</v>
      </c>
      <c r="I341" s="187">
        <v>-1089.971</v>
      </c>
    </row>
    <row r="342" spans="1:9" ht="22.5" customHeight="1" x14ac:dyDescent="0.25">
      <c r="A342" s="59" t="s">
        <v>714</v>
      </c>
      <c r="B342" s="117" t="s">
        <v>715</v>
      </c>
      <c r="C342" s="187">
        <v>3</v>
      </c>
      <c r="D342" s="187">
        <v>151.267</v>
      </c>
      <c r="E342" s="187">
        <v>151.267</v>
      </c>
      <c r="F342" s="187">
        <v>27.413</v>
      </c>
      <c r="G342" s="187">
        <v>27.413</v>
      </c>
      <c r="H342" s="187">
        <v>11.02</v>
      </c>
      <c r="I342" s="187">
        <v>16.390999999999998</v>
      </c>
    </row>
    <row r="343" spans="1:9" ht="11.25" customHeight="1" x14ac:dyDescent="0.25">
      <c r="A343" s="59" t="s">
        <v>716</v>
      </c>
      <c r="B343" s="117" t="s">
        <v>717</v>
      </c>
      <c r="C343" s="187">
        <v>36</v>
      </c>
      <c r="D343" s="187">
        <v>101406.56200000001</v>
      </c>
      <c r="E343" s="187">
        <v>96861.468999999997</v>
      </c>
      <c r="F343" s="187">
        <v>4967.8980000000001</v>
      </c>
      <c r="G343" s="187">
        <v>4110.4089999999997</v>
      </c>
      <c r="H343" s="187">
        <v>3197.0390000000002</v>
      </c>
      <c r="I343" s="187">
        <v>1770.8589999999999</v>
      </c>
    </row>
    <row r="344" spans="1:9" ht="11.25" customHeight="1" x14ac:dyDescent="0.25">
      <c r="A344" s="59" t="s">
        <v>718</v>
      </c>
      <c r="B344" s="117" t="s">
        <v>719</v>
      </c>
      <c r="C344" s="187">
        <v>17</v>
      </c>
      <c r="D344" s="187">
        <v>1577.8689999999999</v>
      </c>
      <c r="E344" s="187">
        <v>1577.8689999999999</v>
      </c>
      <c r="F344" s="187">
        <v>238.53</v>
      </c>
      <c r="G344" s="187">
        <v>238.53</v>
      </c>
      <c r="H344" s="187">
        <v>82.643000000000001</v>
      </c>
      <c r="I344" s="187">
        <v>156.58199999999999</v>
      </c>
    </row>
    <row r="345" spans="1:9" ht="11.25" customHeight="1" x14ac:dyDescent="0.25">
      <c r="A345" s="59" t="s">
        <v>720</v>
      </c>
      <c r="B345" s="117" t="s">
        <v>721</v>
      </c>
      <c r="C345" s="187">
        <v>257</v>
      </c>
      <c r="D345" s="187">
        <v>611497.07400000002</v>
      </c>
      <c r="E345" s="187">
        <v>610614.29299999995</v>
      </c>
      <c r="F345" s="187">
        <v>10895.482</v>
      </c>
      <c r="G345" s="187">
        <v>10754.525</v>
      </c>
      <c r="H345" s="187">
        <v>10163.941000000001</v>
      </c>
      <c r="I345" s="187">
        <v>733.52700000000004</v>
      </c>
    </row>
    <row r="346" spans="1:9" ht="22.5" customHeight="1" x14ac:dyDescent="0.25">
      <c r="A346" s="59" t="s">
        <v>722</v>
      </c>
      <c r="B346" s="117" t="s">
        <v>723</v>
      </c>
      <c r="C346" s="187">
        <v>58</v>
      </c>
      <c r="D346" s="187">
        <v>36502.921000000002</v>
      </c>
      <c r="E346" s="187">
        <v>36453.582999999999</v>
      </c>
      <c r="F346" s="187">
        <v>1201.809</v>
      </c>
      <c r="G346" s="187">
        <v>1192.4359999999999</v>
      </c>
      <c r="H346" s="187">
        <v>1198.845</v>
      </c>
      <c r="I346" s="187">
        <v>2.9569999999999999</v>
      </c>
    </row>
    <row r="347" spans="1:9" ht="11.25" customHeight="1" x14ac:dyDescent="0.25">
      <c r="A347" s="59" t="s">
        <v>724</v>
      </c>
      <c r="B347" s="117" t="s">
        <v>725</v>
      </c>
      <c r="C347" s="187">
        <v>199</v>
      </c>
      <c r="D347" s="187">
        <v>574994.15300000005</v>
      </c>
      <c r="E347" s="187">
        <v>574160.71</v>
      </c>
      <c r="F347" s="187">
        <v>9693.6730000000007</v>
      </c>
      <c r="G347" s="187">
        <v>9562.0889999999999</v>
      </c>
      <c r="H347" s="187">
        <v>8965.0959999999995</v>
      </c>
      <c r="I347" s="187">
        <v>730.57</v>
      </c>
    </row>
    <row r="348" spans="1:9" s="64" customFormat="1" ht="11.25" customHeight="1" x14ac:dyDescent="0.25">
      <c r="A348" s="63" t="s">
        <v>726</v>
      </c>
      <c r="B348" s="118" t="s">
        <v>727</v>
      </c>
      <c r="C348" s="186">
        <v>2967</v>
      </c>
      <c r="D348" s="186">
        <v>645554.16700000002</v>
      </c>
      <c r="E348" s="186">
        <v>640557.44499999995</v>
      </c>
      <c r="F348" s="186">
        <v>100335.97100000001</v>
      </c>
      <c r="G348" s="186">
        <v>99580.429000000004</v>
      </c>
      <c r="H348" s="186">
        <v>61212.228000000003</v>
      </c>
      <c r="I348" s="186">
        <v>39132.550999999999</v>
      </c>
    </row>
    <row r="349" spans="1:9" ht="22.5" customHeight="1" x14ac:dyDescent="0.25">
      <c r="A349" s="59" t="s">
        <v>728</v>
      </c>
      <c r="B349" s="117" t="s">
        <v>819</v>
      </c>
      <c r="C349" s="187">
        <v>1468</v>
      </c>
      <c r="D349" s="187">
        <v>142508.53599999999</v>
      </c>
      <c r="E349" s="187">
        <v>141747.43599999999</v>
      </c>
      <c r="F349" s="187">
        <v>18941.021000000001</v>
      </c>
      <c r="G349" s="187">
        <v>18810.646000000001</v>
      </c>
      <c r="H349" s="187">
        <v>9819.0049999999992</v>
      </c>
      <c r="I349" s="187">
        <v>9122.2630000000008</v>
      </c>
    </row>
    <row r="350" spans="1:9" ht="22.5" customHeight="1" x14ac:dyDescent="0.25">
      <c r="A350" s="59" t="s">
        <v>729</v>
      </c>
      <c r="B350" s="117" t="s">
        <v>730</v>
      </c>
      <c r="C350" s="187">
        <v>42</v>
      </c>
      <c r="D350" s="187">
        <v>16624.343000000001</v>
      </c>
      <c r="E350" s="187">
        <v>15827.359</v>
      </c>
      <c r="F350" s="187">
        <v>1248.894</v>
      </c>
      <c r="G350" s="187">
        <v>1192.951</v>
      </c>
      <c r="H350" s="187">
        <v>791.50099999999998</v>
      </c>
      <c r="I350" s="187">
        <v>457.40300000000002</v>
      </c>
    </row>
    <row r="351" spans="1:9" ht="11.25" customHeight="1" x14ac:dyDescent="0.25">
      <c r="A351" s="59" t="s">
        <v>731</v>
      </c>
      <c r="B351" s="117" t="s">
        <v>732</v>
      </c>
      <c r="C351" s="187">
        <v>307</v>
      </c>
      <c r="D351" s="187">
        <v>128293.613</v>
      </c>
      <c r="E351" s="187">
        <v>127433.92</v>
      </c>
      <c r="F351" s="187">
        <v>23927.441999999999</v>
      </c>
      <c r="G351" s="187">
        <v>23764.155999999999</v>
      </c>
      <c r="H351" s="187">
        <v>11501.904</v>
      </c>
      <c r="I351" s="187">
        <v>12421.624</v>
      </c>
    </row>
    <row r="352" spans="1:9" ht="22.5" customHeight="1" x14ac:dyDescent="0.25">
      <c r="A352" s="59" t="s">
        <v>733</v>
      </c>
      <c r="B352" s="117" t="s">
        <v>734</v>
      </c>
      <c r="C352" s="187">
        <v>1150</v>
      </c>
      <c r="D352" s="187">
        <v>358127.67499999999</v>
      </c>
      <c r="E352" s="187">
        <v>355548.73</v>
      </c>
      <c r="F352" s="187">
        <v>56218.614000000001</v>
      </c>
      <c r="G352" s="187">
        <v>55812.675999999999</v>
      </c>
      <c r="H352" s="187">
        <v>39099.817999999999</v>
      </c>
      <c r="I352" s="187">
        <v>17131.260999999999</v>
      </c>
    </row>
    <row r="353" spans="1:9" ht="11.25" customHeight="1" x14ac:dyDescent="0.25">
      <c r="A353" s="59" t="s">
        <v>735</v>
      </c>
      <c r="B353" s="117" t="s">
        <v>736</v>
      </c>
      <c r="C353" s="187">
        <v>728</v>
      </c>
      <c r="D353" s="187">
        <v>202937.80600000001</v>
      </c>
      <c r="E353" s="187">
        <v>202086.128</v>
      </c>
      <c r="F353" s="187">
        <v>33262.228000000003</v>
      </c>
      <c r="G353" s="187">
        <v>33101.974999999999</v>
      </c>
      <c r="H353" s="187">
        <v>21629.397000000001</v>
      </c>
      <c r="I353" s="187">
        <v>11645.78</v>
      </c>
    </row>
    <row r="354" spans="1:9" ht="22.5" customHeight="1" x14ac:dyDescent="0.25">
      <c r="A354" s="59" t="s">
        <v>737</v>
      </c>
      <c r="B354" s="117" t="s">
        <v>738</v>
      </c>
      <c r="C354" s="187">
        <v>422</v>
      </c>
      <c r="D354" s="187">
        <v>155189.86900000001</v>
      </c>
      <c r="E354" s="187">
        <v>153462.60200000001</v>
      </c>
      <c r="F354" s="187">
        <v>22956.385999999999</v>
      </c>
      <c r="G354" s="187">
        <v>22710.701000000001</v>
      </c>
      <c r="H354" s="187">
        <v>17470.420999999998</v>
      </c>
      <c r="I354" s="187">
        <v>5485.4809999999998</v>
      </c>
    </row>
    <row r="355" spans="1:9" s="64" customFormat="1" ht="22.5" customHeight="1" x14ac:dyDescent="0.25">
      <c r="A355" s="63" t="s">
        <v>739</v>
      </c>
      <c r="B355" s="118" t="s">
        <v>740</v>
      </c>
      <c r="C355" s="186">
        <v>10172</v>
      </c>
      <c r="D355" s="186">
        <v>3464099.7620000001</v>
      </c>
      <c r="E355" s="186">
        <v>3362010.9029999999</v>
      </c>
      <c r="F355" s="186">
        <v>583733.89899999998</v>
      </c>
      <c r="G355" s="186">
        <v>564939.80500000005</v>
      </c>
      <c r="H355" s="186">
        <v>387748.95299999998</v>
      </c>
      <c r="I355" s="186">
        <v>196041.53099999999</v>
      </c>
    </row>
    <row r="356" spans="1:9" ht="33.950000000000003" customHeight="1" x14ac:dyDescent="0.25">
      <c r="A356" s="59" t="s">
        <v>741</v>
      </c>
      <c r="B356" s="117" t="s">
        <v>742</v>
      </c>
      <c r="C356" s="187">
        <v>300</v>
      </c>
      <c r="D356" s="187">
        <v>110675.32</v>
      </c>
      <c r="E356" s="187">
        <v>108559.58199999999</v>
      </c>
      <c r="F356" s="187">
        <v>14759.628000000001</v>
      </c>
      <c r="G356" s="187">
        <v>14554.155000000001</v>
      </c>
      <c r="H356" s="187">
        <v>8693.0130000000008</v>
      </c>
      <c r="I356" s="187">
        <v>6067.723</v>
      </c>
    </row>
    <row r="357" spans="1:9" ht="22.5" customHeight="1" x14ac:dyDescent="0.25">
      <c r="A357" s="59" t="s">
        <v>743</v>
      </c>
      <c r="B357" s="117" t="s">
        <v>744</v>
      </c>
      <c r="C357" s="187">
        <v>78</v>
      </c>
      <c r="D357" s="187">
        <v>27903.597000000002</v>
      </c>
      <c r="E357" s="187">
        <v>27599.807000000001</v>
      </c>
      <c r="F357" s="187">
        <v>4565.2669999999998</v>
      </c>
      <c r="G357" s="187">
        <v>4507.5479999999998</v>
      </c>
      <c r="H357" s="187">
        <v>2656.2739999999999</v>
      </c>
      <c r="I357" s="187">
        <v>1908.99</v>
      </c>
    </row>
    <row r="358" spans="1:9" ht="11.25" customHeight="1" x14ac:dyDescent="0.25">
      <c r="A358" s="59" t="s">
        <v>745</v>
      </c>
      <c r="B358" s="117" t="s">
        <v>746</v>
      </c>
      <c r="C358" s="187">
        <v>3</v>
      </c>
      <c r="D358" s="187">
        <v>2059.7600000000002</v>
      </c>
      <c r="E358" s="187">
        <v>2059.7600000000002</v>
      </c>
      <c r="F358" s="187">
        <v>246.03800000000001</v>
      </c>
      <c r="G358" s="187">
        <v>246.03800000000001</v>
      </c>
      <c r="H358" s="187">
        <v>160.70599999999999</v>
      </c>
      <c r="I358" s="187">
        <v>85.334000000000003</v>
      </c>
    </row>
    <row r="359" spans="1:9" ht="33.950000000000003" customHeight="1" x14ac:dyDescent="0.25">
      <c r="A359" s="59" t="s">
        <v>747</v>
      </c>
      <c r="B359" s="117" t="s">
        <v>748</v>
      </c>
      <c r="C359" s="187">
        <v>219</v>
      </c>
      <c r="D359" s="187">
        <v>80711.963000000003</v>
      </c>
      <c r="E359" s="187">
        <v>78900.014999999999</v>
      </c>
      <c r="F359" s="187">
        <v>9948.3230000000003</v>
      </c>
      <c r="G359" s="187">
        <v>9800.5689999999995</v>
      </c>
      <c r="H359" s="187">
        <v>5876.0330000000004</v>
      </c>
      <c r="I359" s="187">
        <v>4073.3989999999999</v>
      </c>
    </row>
    <row r="360" spans="1:9" ht="22.5" customHeight="1" x14ac:dyDescent="0.25">
      <c r="A360" s="59" t="s">
        <v>749</v>
      </c>
      <c r="B360" s="117" t="s">
        <v>750</v>
      </c>
      <c r="C360" s="187">
        <v>359</v>
      </c>
      <c r="D360" s="187">
        <v>78952.782000000007</v>
      </c>
      <c r="E360" s="187">
        <v>77958.130999999994</v>
      </c>
      <c r="F360" s="187">
        <v>14787.808000000001</v>
      </c>
      <c r="G360" s="187">
        <v>14598.855</v>
      </c>
      <c r="H360" s="187">
        <v>8743.9950000000008</v>
      </c>
      <c r="I360" s="187">
        <v>6047.7730000000001</v>
      </c>
    </row>
    <row r="361" spans="1:9" ht="22.5" customHeight="1" x14ac:dyDescent="0.25">
      <c r="A361" s="59" t="s">
        <v>751</v>
      </c>
      <c r="B361" s="117" t="s">
        <v>752</v>
      </c>
      <c r="C361" s="187">
        <v>43</v>
      </c>
      <c r="D361" s="187">
        <v>16932.177</v>
      </c>
      <c r="E361" s="187">
        <v>16443.608</v>
      </c>
      <c r="F361" s="187">
        <v>3351.6840000000002</v>
      </c>
      <c r="G361" s="187">
        <v>3258.8589999999999</v>
      </c>
      <c r="H361" s="187">
        <v>1668.086</v>
      </c>
      <c r="I361" s="187">
        <v>1683.6010000000001</v>
      </c>
    </row>
    <row r="362" spans="1:9" ht="11.25" customHeight="1" x14ac:dyDescent="0.25">
      <c r="A362" s="59" t="s">
        <v>753</v>
      </c>
      <c r="B362" s="117" t="s">
        <v>754</v>
      </c>
      <c r="C362" s="187">
        <v>316</v>
      </c>
      <c r="D362" s="187">
        <v>62020.605000000003</v>
      </c>
      <c r="E362" s="187">
        <v>61514.523000000001</v>
      </c>
      <c r="F362" s="187">
        <v>11436.124</v>
      </c>
      <c r="G362" s="187">
        <v>11339.995999999999</v>
      </c>
      <c r="H362" s="187">
        <v>7075.9089999999997</v>
      </c>
      <c r="I362" s="187">
        <v>4364.1719999999996</v>
      </c>
    </row>
    <row r="363" spans="1:9" ht="22.5" customHeight="1" x14ac:dyDescent="0.25">
      <c r="A363" s="59" t="s">
        <v>755</v>
      </c>
      <c r="B363" s="117" t="s">
        <v>756</v>
      </c>
      <c r="C363" s="187">
        <v>9513</v>
      </c>
      <c r="D363" s="187">
        <v>3274471.66</v>
      </c>
      <c r="E363" s="187">
        <v>3175493.19</v>
      </c>
      <c r="F363" s="187">
        <v>554186.46299999999</v>
      </c>
      <c r="G363" s="187">
        <v>535786.79500000004</v>
      </c>
      <c r="H363" s="187">
        <v>370311.94500000001</v>
      </c>
      <c r="I363" s="187">
        <v>183926.035</v>
      </c>
    </row>
    <row r="364" spans="1:9" s="64" customFormat="1" ht="11.25" customHeight="1" x14ac:dyDescent="0.25">
      <c r="A364" s="119" t="s">
        <v>814</v>
      </c>
      <c r="B364" s="120" t="s">
        <v>757</v>
      </c>
      <c r="C364" s="190">
        <v>112671</v>
      </c>
      <c r="D364" s="190">
        <v>164217330.07800001</v>
      </c>
      <c r="E364" s="190">
        <v>152295763.664</v>
      </c>
      <c r="F364" s="190">
        <v>23289425.782000002</v>
      </c>
      <c r="G364" s="190">
        <v>21301631.664000001</v>
      </c>
      <c r="H364" s="190">
        <v>18701489.925000001</v>
      </c>
      <c r="I364" s="190">
        <v>4596295.8669999996</v>
      </c>
    </row>
  </sheetData>
  <mergeCells count="10">
    <mergeCell ref="D7:I7"/>
    <mergeCell ref="A1:I1"/>
    <mergeCell ref="A3:I3"/>
    <mergeCell ref="C5:C6"/>
    <mergeCell ref="D5:E5"/>
    <mergeCell ref="F5:G5"/>
    <mergeCell ref="H5:H6"/>
    <mergeCell ref="I5:I6"/>
    <mergeCell ref="A2:I2"/>
    <mergeCell ref="A5:B8"/>
  </mergeCells>
  <conditionalFormatting sqref="A9:I9 C10:I364">
    <cfRule type="expression" dxfId="33" priority="2">
      <formula>MOD(ROW(),2)=0</formula>
    </cfRule>
  </conditionalFormatting>
  <conditionalFormatting sqref="A10:B364">
    <cfRule type="expression" dxfId="3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  &amp;P&amp;R&amp;8Statistischer Bericht L IV 1 - j 12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zoomScale="110" zoomScaleNormal="110" zoomScalePageLayoutView="145" workbookViewId="0">
      <selection sqref="A1:N1"/>
    </sheetView>
  </sheetViews>
  <sheetFormatPr baseColWidth="10" defaultColWidth="10.28515625" defaultRowHeight="12.75" x14ac:dyDescent="0.2"/>
  <cols>
    <col min="1" max="1" width="3.28515625" style="65" customWidth="1"/>
    <col min="2" max="2" width="22.7109375" style="66" customWidth="1"/>
    <col min="3" max="3" width="5.5703125" style="65" customWidth="1"/>
    <col min="4" max="4" width="8.28515625" style="65" customWidth="1"/>
    <col min="5" max="5" width="4.85546875" style="65" customWidth="1"/>
    <col min="6" max="6" width="6.85546875" style="65" customWidth="1"/>
    <col min="7" max="7" width="4.85546875" style="65" customWidth="1"/>
    <col min="8" max="8" width="6.85546875" style="65" customWidth="1"/>
    <col min="9" max="9" width="4.85546875" style="65" customWidth="1"/>
    <col min="10" max="10" width="6.85546875" style="65" customWidth="1"/>
    <col min="11" max="11" width="4.85546875" style="65" customWidth="1"/>
    <col min="12" max="12" width="6.85546875" style="65" customWidth="1"/>
    <col min="13" max="13" width="4.85546875" style="65" customWidth="1"/>
    <col min="14" max="14" width="6.85546875" style="65" customWidth="1"/>
    <col min="15" max="15" width="3.28515625" style="65" customWidth="1"/>
    <col min="16" max="16" width="22.7109375" style="66" customWidth="1"/>
    <col min="17" max="17" width="4.85546875" style="65" customWidth="1"/>
    <col min="18" max="18" width="7.140625" style="65" customWidth="1"/>
    <col min="19" max="19" width="4.85546875" style="65" customWidth="1"/>
    <col min="20" max="20" width="7.140625" style="65" customWidth="1"/>
    <col min="21" max="21" width="4.85546875" style="65" customWidth="1"/>
    <col min="22" max="22" width="7.140625" style="65" customWidth="1"/>
    <col min="23" max="23" width="4.85546875" style="65" customWidth="1"/>
    <col min="24" max="24" width="7.140625" style="65" customWidth="1"/>
    <col min="25" max="25" width="4.85546875" style="65" customWidth="1"/>
    <col min="26" max="26" width="7.140625" style="65" customWidth="1"/>
    <col min="27" max="27" width="4.85546875" style="65" customWidth="1"/>
    <col min="28" max="28" width="7.140625" style="65" customWidth="1"/>
    <col min="29" max="30" width="1.7109375" style="65" customWidth="1"/>
    <col min="31" max="16384" width="10.28515625" style="65"/>
  </cols>
  <sheetData>
    <row r="1" spans="1:30" x14ac:dyDescent="0.2">
      <c r="A1" s="286" t="s">
        <v>896</v>
      </c>
      <c r="B1" s="286"/>
      <c r="C1" s="286"/>
      <c r="D1" s="286"/>
      <c r="E1" s="286"/>
      <c r="F1" s="286"/>
      <c r="G1" s="286"/>
      <c r="H1" s="286"/>
      <c r="I1" s="286"/>
      <c r="J1" s="286"/>
      <c r="K1" s="286"/>
      <c r="L1" s="286"/>
      <c r="M1" s="286"/>
      <c r="N1" s="286"/>
      <c r="O1" s="286" t="s">
        <v>896</v>
      </c>
      <c r="P1" s="286"/>
      <c r="Q1" s="286"/>
      <c r="R1" s="286"/>
      <c r="S1" s="286"/>
      <c r="T1" s="286"/>
      <c r="U1" s="286"/>
      <c r="V1" s="286"/>
      <c r="W1" s="286"/>
      <c r="X1" s="286"/>
      <c r="Y1" s="286"/>
      <c r="Z1" s="286"/>
      <c r="AA1" s="286"/>
      <c r="AB1" s="286"/>
    </row>
    <row r="2" spans="1:30" ht="12.75" customHeight="1" x14ac:dyDescent="0.2">
      <c r="A2" s="287" t="s">
        <v>870</v>
      </c>
      <c r="B2" s="287"/>
      <c r="C2" s="287"/>
      <c r="D2" s="287"/>
      <c r="E2" s="287"/>
      <c r="F2" s="287"/>
      <c r="G2" s="287"/>
      <c r="H2" s="287"/>
      <c r="I2" s="287"/>
      <c r="J2" s="287"/>
      <c r="K2" s="287"/>
      <c r="L2" s="287"/>
      <c r="M2" s="287"/>
      <c r="N2" s="287"/>
      <c r="O2" s="287" t="s">
        <v>870</v>
      </c>
      <c r="P2" s="287"/>
      <c r="Q2" s="287"/>
      <c r="R2" s="287"/>
      <c r="S2" s="287"/>
      <c r="T2" s="287"/>
      <c r="U2" s="287"/>
      <c r="V2" s="287"/>
      <c r="W2" s="287"/>
      <c r="X2" s="287"/>
      <c r="Y2" s="287"/>
      <c r="Z2" s="287"/>
      <c r="AA2" s="287"/>
      <c r="AB2" s="287"/>
    </row>
    <row r="3" spans="1:30" ht="12.75" customHeight="1" x14ac:dyDescent="0.2">
      <c r="A3" s="288" t="s">
        <v>839</v>
      </c>
      <c r="B3" s="289"/>
      <c r="C3" s="289"/>
      <c r="D3" s="289"/>
      <c r="E3" s="289"/>
      <c r="F3" s="289"/>
      <c r="G3" s="289"/>
      <c r="H3" s="289"/>
      <c r="I3" s="289"/>
      <c r="J3" s="289"/>
      <c r="K3" s="289"/>
      <c r="L3" s="289"/>
      <c r="M3" s="289"/>
      <c r="N3" s="289"/>
      <c r="O3" s="288" t="s">
        <v>839</v>
      </c>
      <c r="P3" s="289"/>
      <c r="Q3" s="289"/>
      <c r="R3" s="289"/>
      <c r="S3" s="289"/>
      <c r="T3" s="289"/>
      <c r="U3" s="289"/>
      <c r="V3" s="289"/>
      <c r="W3" s="289"/>
      <c r="X3" s="289"/>
      <c r="Y3" s="289"/>
      <c r="Z3" s="289"/>
      <c r="AA3" s="289"/>
      <c r="AB3" s="289"/>
    </row>
    <row r="4" spans="1:30" ht="12.75" customHeight="1" x14ac:dyDescent="0.2"/>
    <row r="5" spans="1:30" s="67" customFormat="1" ht="12.75" customHeight="1" x14ac:dyDescent="0.2">
      <c r="A5" s="272" t="s">
        <v>845</v>
      </c>
      <c r="B5" s="273"/>
      <c r="C5" s="278" t="s">
        <v>54</v>
      </c>
      <c r="D5" s="278" t="s">
        <v>758</v>
      </c>
      <c r="E5" s="280" t="s">
        <v>759</v>
      </c>
      <c r="F5" s="281"/>
      <c r="G5" s="281"/>
      <c r="H5" s="281"/>
      <c r="I5" s="281"/>
      <c r="J5" s="281"/>
      <c r="K5" s="281"/>
      <c r="L5" s="281"/>
      <c r="M5" s="281"/>
      <c r="N5" s="281"/>
      <c r="O5" s="272" t="s">
        <v>845</v>
      </c>
      <c r="P5" s="273"/>
      <c r="Q5" s="281" t="s">
        <v>759</v>
      </c>
      <c r="R5" s="281"/>
      <c r="S5" s="281"/>
      <c r="T5" s="281"/>
      <c r="U5" s="281"/>
      <c r="V5" s="281"/>
      <c r="W5" s="281"/>
      <c r="X5" s="281"/>
      <c r="Y5" s="281"/>
      <c r="Z5" s="281"/>
      <c r="AA5" s="281"/>
      <c r="AB5" s="281"/>
      <c r="AC5" s="65"/>
      <c r="AD5" s="65"/>
    </row>
    <row r="6" spans="1:30" s="67" customFormat="1" ht="44.1" customHeight="1" x14ac:dyDescent="0.2">
      <c r="A6" s="274"/>
      <c r="B6" s="275"/>
      <c r="C6" s="279"/>
      <c r="D6" s="279"/>
      <c r="E6" s="252" t="s">
        <v>760</v>
      </c>
      <c r="F6" s="283"/>
      <c r="G6" s="252" t="s">
        <v>761</v>
      </c>
      <c r="H6" s="283"/>
      <c r="I6" s="282" t="s">
        <v>762</v>
      </c>
      <c r="J6" s="272"/>
      <c r="K6" s="284" t="s">
        <v>763</v>
      </c>
      <c r="L6" s="285"/>
      <c r="M6" s="282" t="s">
        <v>764</v>
      </c>
      <c r="N6" s="272"/>
      <c r="O6" s="274"/>
      <c r="P6" s="275"/>
      <c r="Q6" s="282" t="s">
        <v>765</v>
      </c>
      <c r="R6" s="272"/>
      <c r="S6" s="282" t="s">
        <v>766</v>
      </c>
      <c r="T6" s="272"/>
      <c r="U6" s="282" t="s">
        <v>767</v>
      </c>
      <c r="V6" s="272"/>
      <c r="W6" s="282" t="s">
        <v>768</v>
      </c>
      <c r="X6" s="272"/>
      <c r="Y6" s="282" t="s">
        <v>769</v>
      </c>
      <c r="Z6" s="272"/>
      <c r="AA6" s="282" t="s">
        <v>770</v>
      </c>
      <c r="AB6" s="272"/>
    </row>
    <row r="7" spans="1:30" s="67" customFormat="1" ht="12.75" customHeight="1" x14ac:dyDescent="0.2">
      <c r="A7" s="274"/>
      <c r="B7" s="275"/>
      <c r="C7" s="68" t="s">
        <v>60</v>
      </c>
      <c r="D7" s="69" t="s">
        <v>61</v>
      </c>
      <c r="E7" s="70" t="s">
        <v>60</v>
      </c>
      <c r="F7" s="70" t="s">
        <v>61</v>
      </c>
      <c r="G7" s="70" t="s">
        <v>60</v>
      </c>
      <c r="H7" s="70" t="s">
        <v>61</v>
      </c>
      <c r="I7" s="70" t="s">
        <v>60</v>
      </c>
      <c r="J7" s="70" t="s">
        <v>61</v>
      </c>
      <c r="K7" s="70" t="s">
        <v>60</v>
      </c>
      <c r="L7" s="70" t="s">
        <v>61</v>
      </c>
      <c r="M7" s="70" t="s">
        <v>60</v>
      </c>
      <c r="N7" s="69" t="s">
        <v>61</v>
      </c>
      <c r="O7" s="274"/>
      <c r="P7" s="275"/>
      <c r="Q7" s="70" t="s">
        <v>60</v>
      </c>
      <c r="R7" s="70" t="s">
        <v>61</v>
      </c>
      <c r="S7" s="70" t="s">
        <v>60</v>
      </c>
      <c r="T7" s="70" t="s">
        <v>61</v>
      </c>
      <c r="U7" s="70" t="s">
        <v>60</v>
      </c>
      <c r="V7" s="70" t="s">
        <v>61</v>
      </c>
      <c r="W7" s="70" t="s">
        <v>60</v>
      </c>
      <c r="X7" s="70" t="s">
        <v>61</v>
      </c>
      <c r="Y7" s="70" t="s">
        <v>60</v>
      </c>
      <c r="Z7" s="70" t="s">
        <v>61</v>
      </c>
      <c r="AA7" s="70" t="s">
        <v>60</v>
      </c>
      <c r="AB7" s="69" t="s">
        <v>61</v>
      </c>
    </row>
    <row r="8" spans="1:30" s="67" customFormat="1" ht="12.75" customHeight="1" x14ac:dyDescent="0.2">
      <c r="A8" s="276"/>
      <c r="B8" s="277"/>
      <c r="C8" s="68" t="s">
        <v>51</v>
      </c>
      <c r="D8" s="70">
        <v>2</v>
      </c>
      <c r="E8" s="70">
        <v>3</v>
      </c>
      <c r="F8" s="70">
        <v>4</v>
      </c>
      <c r="G8" s="70">
        <v>5</v>
      </c>
      <c r="H8" s="70">
        <v>6</v>
      </c>
      <c r="I8" s="70">
        <v>7</v>
      </c>
      <c r="J8" s="70">
        <v>8</v>
      </c>
      <c r="K8" s="70">
        <v>9</v>
      </c>
      <c r="L8" s="70">
        <v>10</v>
      </c>
      <c r="M8" s="70">
        <v>11</v>
      </c>
      <c r="N8" s="69">
        <v>12</v>
      </c>
      <c r="O8" s="276"/>
      <c r="P8" s="277"/>
      <c r="Q8" s="70">
        <v>13</v>
      </c>
      <c r="R8" s="70">
        <v>14</v>
      </c>
      <c r="S8" s="70">
        <v>15</v>
      </c>
      <c r="T8" s="70">
        <v>16</v>
      </c>
      <c r="U8" s="70">
        <v>17</v>
      </c>
      <c r="V8" s="70">
        <v>18</v>
      </c>
      <c r="W8" s="70">
        <v>19</v>
      </c>
      <c r="X8" s="70">
        <v>20</v>
      </c>
      <c r="Y8" s="70">
        <v>21</v>
      </c>
      <c r="Z8" s="70">
        <v>22</v>
      </c>
      <c r="AA8" s="70">
        <v>23</v>
      </c>
      <c r="AB8" s="69">
        <v>24</v>
      </c>
    </row>
    <row r="9" spans="1:30" s="67" customFormat="1" ht="12" x14ac:dyDescent="0.2">
      <c r="B9" s="71"/>
      <c r="C9" s="72"/>
      <c r="D9" s="72"/>
      <c r="E9" s="72"/>
      <c r="F9" s="72"/>
      <c r="G9" s="72"/>
      <c r="H9" s="72"/>
      <c r="I9" s="72"/>
      <c r="J9" s="72"/>
      <c r="K9" s="72"/>
      <c r="P9" s="73"/>
    </row>
    <row r="10" spans="1:30" s="74" customFormat="1" ht="11.25" customHeight="1" x14ac:dyDescent="0.25">
      <c r="A10" s="57" t="s">
        <v>63</v>
      </c>
      <c r="B10" s="115" t="s">
        <v>64</v>
      </c>
      <c r="C10" s="191">
        <v>4874</v>
      </c>
      <c r="D10" s="191">
        <v>1567912.73</v>
      </c>
      <c r="E10" s="191">
        <v>1803</v>
      </c>
      <c r="F10" s="191">
        <v>55390.411</v>
      </c>
      <c r="G10" s="191">
        <v>928</v>
      </c>
      <c r="H10" s="191">
        <v>65864.142000000007</v>
      </c>
      <c r="I10" s="191">
        <v>869</v>
      </c>
      <c r="J10" s="191">
        <v>140991.198</v>
      </c>
      <c r="K10" s="191">
        <v>622</v>
      </c>
      <c r="L10" s="191">
        <v>223490.17499999999</v>
      </c>
      <c r="M10" s="191">
        <v>410</v>
      </c>
      <c r="N10" s="191">
        <v>278818.52399999998</v>
      </c>
      <c r="O10" s="57" t="s">
        <v>63</v>
      </c>
      <c r="P10" s="115" t="s">
        <v>64</v>
      </c>
      <c r="Q10" s="191">
        <v>157</v>
      </c>
      <c r="R10" s="191">
        <v>208514.96599999999</v>
      </c>
      <c r="S10" s="191">
        <v>63</v>
      </c>
      <c r="T10" s="191">
        <v>190577.25599999999</v>
      </c>
      <c r="U10" s="175" t="s">
        <v>874</v>
      </c>
      <c r="V10" s="175" t="s">
        <v>874</v>
      </c>
      <c r="W10" s="175" t="s">
        <v>874</v>
      </c>
      <c r="X10" s="175" t="s">
        <v>874</v>
      </c>
      <c r="Y10" s="175" t="s">
        <v>874</v>
      </c>
      <c r="Z10" s="175" t="s">
        <v>874</v>
      </c>
      <c r="AA10" s="175" t="s">
        <v>874</v>
      </c>
      <c r="AB10" s="175" t="s">
        <v>874</v>
      </c>
    </row>
    <row r="11" spans="1:30" s="67" customFormat="1" ht="22.5" customHeight="1" x14ac:dyDescent="0.25">
      <c r="A11" s="59" t="s">
        <v>65</v>
      </c>
      <c r="B11" s="116" t="s">
        <v>66</v>
      </c>
      <c r="C11" s="192">
        <v>4596</v>
      </c>
      <c r="D11" s="192">
        <v>1387723.625</v>
      </c>
      <c r="E11" s="192">
        <v>1740</v>
      </c>
      <c r="F11" s="192">
        <v>53379.178</v>
      </c>
      <c r="G11" s="192">
        <v>883</v>
      </c>
      <c r="H11" s="192">
        <v>62470.148999999998</v>
      </c>
      <c r="I11" s="192">
        <v>795</v>
      </c>
      <c r="J11" s="192">
        <v>128331.83199999999</v>
      </c>
      <c r="K11" s="192">
        <v>573</v>
      </c>
      <c r="L11" s="192">
        <v>205816.25899999999</v>
      </c>
      <c r="M11" s="192">
        <v>382</v>
      </c>
      <c r="N11" s="192">
        <v>259686.019</v>
      </c>
      <c r="O11" s="59" t="s">
        <v>65</v>
      </c>
      <c r="P11" s="116" t="s">
        <v>66</v>
      </c>
      <c r="Q11" s="192">
        <v>148</v>
      </c>
      <c r="R11" s="192">
        <v>197833.837</v>
      </c>
      <c r="S11" s="192">
        <v>58</v>
      </c>
      <c r="T11" s="192">
        <v>176757.326</v>
      </c>
      <c r="U11" s="192">
        <v>8</v>
      </c>
      <c r="V11" s="192">
        <v>55197.112000000001</v>
      </c>
      <c r="W11" s="175" t="s">
        <v>874</v>
      </c>
      <c r="X11" s="175" t="s">
        <v>874</v>
      </c>
      <c r="Y11" s="192">
        <v>0</v>
      </c>
      <c r="Z11" s="192">
        <v>0</v>
      </c>
      <c r="AA11" s="175" t="s">
        <v>874</v>
      </c>
      <c r="AB11" s="175" t="s">
        <v>874</v>
      </c>
    </row>
    <row r="12" spans="1:30" s="67" customFormat="1" ht="11.25" customHeight="1" x14ac:dyDescent="0.25">
      <c r="A12" s="59" t="s">
        <v>81</v>
      </c>
      <c r="B12" s="116" t="s">
        <v>82</v>
      </c>
      <c r="C12" s="193">
        <v>107</v>
      </c>
      <c r="D12" s="192">
        <v>95221.438999999998</v>
      </c>
      <c r="E12" s="192">
        <v>29</v>
      </c>
      <c r="F12" s="192">
        <v>905.66700000000003</v>
      </c>
      <c r="G12" s="192">
        <v>22</v>
      </c>
      <c r="H12" s="192">
        <v>1547.0519999999999</v>
      </c>
      <c r="I12" s="192">
        <v>25</v>
      </c>
      <c r="J12" s="192">
        <v>4065.4690000000001</v>
      </c>
      <c r="K12" s="192">
        <v>8</v>
      </c>
      <c r="L12" s="192">
        <v>2938.9549999999999</v>
      </c>
      <c r="M12" s="192">
        <v>10</v>
      </c>
      <c r="N12" s="192">
        <v>7322.6040000000003</v>
      </c>
      <c r="O12" s="59" t="s">
        <v>81</v>
      </c>
      <c r="P12" s="116" t="s">
        <v>82</v>
      </c>
      <c r="Q12" s="175" t="s">
        <v>874</v>
      </c>
      <c r="R12" s="175" t="s">
        <v>874</v>
      </c>
      <c r="S12" s="175" t="s">
        <v>874</v>
      </c>
      <c r="T12" s="175" t="s">
        <v>874</v>
      </c>
      <c r="U12" s="175" t="s">
        <v>874</v>
      </c>
      <c r="V12" s="175" t="s">
        <v>874</v>
      </c>
      <c r="W12" s="175" t="s">
        <v>874</v>
      </c>
      <c r="X12" s="175" t="s">
        <v>874</v>
      </c>
      <c r="Y12" s="175" t="s">
        <v>874</v>
      </c>
      <c r="Z12" s="175" t="s">
        <v>874</v>
      </c>
      <c r="AA12" s="192">
        <v>0</v>
      </c>
      <c r="AB12" s="192">
        <v>0</v>
      </c>
    </row>
    <row r="13" spans="1:30" s="67" customFormat="1" ht="11.25" customHeight="1" x14ac:dyDescent="0.25">
      <c r="A13" s="59" t="s">
        <v>91</v>
      </c>
      <c r="B13" s="116" t="s">
        <v>92</v>
      </c>
      <c r="C13" s="192">
        <v>171</v>
      </c>
      <c r="D13" s="192">
        <v>84967.665999999997</v>
      </c>
      <c r="E13" s="192">
        <v>34</v>
      </c>
      <c r="F13" s="192">
        <v>1105.566</v>
      </c>
      <c r="G13" s="192">
        <v>23</v>
      </c>
      <c r="H13" s="192">
        <v>1846.941</v>
      </c>
      <c r="I13" s="192">
        <v>49</v>
      </c>
      <c r="J13" s="192">
        <v>8593.8970000000008</v>
      </c>
      <c r="K13" s="192">
        <v>41</v>
      </c>
      <c r="L13" s="192">
        <v>14734.960999999999</v>
      </c>
      <c r="M13" s="192">
        <v>18</v>
      </c>
      <c r="N13" s="192">
        <v>11809.901</v>
      </c>
      <c r="O13" s="59" t="s">
        <v>91</v>
      </c>
      <c r="P13" s="116" t="s">
        <v>92</v>
      </c>
      <c r="Q13" s="175" t="s">
        <v>874</v>
      </c>
      <c r="R13" s="175" t="s">
        <v>874</v>
      </c>
      <c r="S13" s="175" t="s">
        <v>874</v>
      </c>
      <c r="T13" s="175" t="s">
        <v>874</v>
      </c>
      <c r="U13" s="175" t="s">
        <v>874</v>
      </c>
      <c r="V13" s="175" t="s">
        <v>874</v>
      </c>
      <c r="W13" s="192">
        <v>0</v>
      </c>
      <c r="X13" s="192">
        <v>0</v>
      </c>
      <c r="Y13" s="175" t="s">
        <v>874</v>
      </c>
      <c r="Z13" s="175" t="s">
        <v>874</v>
      </c>
      <c r="AA13" s="192">
        <v>0</v>
      </c>
      <c r="AB13" s="192">
        <v>0</v>
      </c>
    </row>
    <row r="14" spans="1:30" s="74" customFormat="1" ht="22.5" customHeight="1" x14ac:dyDescent="0.25">
      <c r="A14" s="63" t="s">
        <v>97</v>
      </c>
      <c r="B14" s="115" t="s">
        <v>98</v>
      </c>
      <c r="C14" s="191">
        <v>66</v>
      </c>
      <c r="D14" s="191">
        <v>104080.538</v>
      </c>
      <c r="E14" s="191">
        <v>3</v>
      </c>
      <c r="F14" s="191">
        <v>101.277</v>
      </c>
      <c r="G14" s="191">
        <v>7</v>
      </c>
      <c r="H14" s="191">
        <v>489.98500000000001</v>
      </c>
      <c r="I14" s="191">
        <v>5</v>
      </c>
      <c r="J14" s="191">
        <v>913.80899999999997</v>
      </c>
      <c r="K14" s="191">
        <v>9</v>
      </c>
      <c r="L14" s="191">
        <v>3211.2139999999999</v>
      </c>
      <c r="M14" s="191">
        <v>13</v>
      </c>
      <c r="N14" s="191">
        <v>10218.175999999999</v>
      </c>
      <c r="O14" s="63" t="s">
        <v>97</v>
      </c>
      <c r="P14" s="115" t="s">
        <v>98</v>
      </c>
      <c r="Q14" s="191">
        <v>12</v>
      </c>
      <c r="R14" s="191">
        <v>17431.896000000001</v>
      </c>
      <c r="S14" s="175" t="s">
        <v>874</v>
      </c>
      <c r="T14" s="175" t="s">
        <v>874</v>
      </c>
      <c r="U14" s="191">
        <v>3</v>
      </c>
      <c r="V14" s="191">
        <v>18677.98</v>
      </c>
      <c r="W14" s="175" t="s">
        <v>874</v>
      </c>
      <c r="X14" s="175" t="s">
        <v>874</v>
      </c>
      <c r="Y14" s="191">
        <v>0</v>
      </c>
      <c r="Z14" s="191">
        <v>0</v>
      </c>
      <c r="AA14" s="191">
        <v>0</v>
      </c>
      <c r="AB14" s="191">
        <v>0</v>
      </c>
    </row>
    <row r="15" spans="1:30" s="67" customFormat="1" ht="11.25" customHeight="1" x14ac:dyDescent="0.25">
      <c r="A15" s="59" t="s">
        <v>99</v>
      </c>
      <c r="B15" s="116" t="s">
        <v>100</v>
      </c>
      <c r="C15" s="192">
        <v>0</v>
      </c>
      <c r="D15" s="192">
        <v>0</v>
      </c>
      <c r="E15" s="192">
        <v>0</v>
      </c>
      <c r="F15" s="192">
        <v>0</v>
      </c>
      <c r="G15" s="192">
        <v>0</v>
      </c>
      <c r="H15" s="192">
        <v>0</v>
      </c>
      <c r="I15" s="192">
        <v>0</v>
      </c>
      <c r="J15" s="192">
        <v>0</v>
      </c>
      <c r="K15" s="192">
        <v>0</v>
      </c>
      <c r="L15" s="192">
        <v>0</v>
      </c>
      <c r="M15" s="192">
        <v>0</v>
      </c>
      <c r="N15" s="192">
        <v>0</v>
      </c>
      <c r="O15" s="59" t="s">
        <v>99</v>
      </c>
      <c r="P15" s="116" t="s">
        <v>100</v>
      </c>
      <c r="Q15" s="192">
        <v>0</v>
      </c>
      <c r="R15" s="192">
        <v>0</v>
      </c>
      <c r="S15" s="192">
        <v>0</v>
      </c>
      <c r="T15" s="192">
        <v>0</v>
      </c>
      <c r="U15" s="192">
        <v>0</v>
      </c>
      <c r="V15" s="192">
        <v>0</v>
      </c>
      <c r="W15" s="192">
        <v>0</v>
      </c>
      <c r="X15" s="192">
        <v>0</v>
      </c>
      <c r="Y15" s="192">
        <v>0</v>
      </c>
      <c r="Z15" s="192">
        <v>0</v>
      </c>
      <c r="AA15" s="192">
        <v>0</v>
      </c>
      <c r="AB15" s="192">
        <v>0</v>
      </c>
    </row>
    <row r="16" spans="1:30" s="67" customFormat="1" ht="11.25" customHeight="1" x14ac:dyDescent="0.25">
      <c r="A16" s="59" t="s">
        <v>105</v>
      </c>
      <c r="B16" s="116" t="s">
        <v>106</v>
      </c>
      <c r="C16" s="192">
        <v>1</v>
      </c>
      <c r="D16" s="175" t="s">
        <v>874</v>
      </c>
      <c r="E16" s="192">
        <v>0</v>
      </c>
      <c r="F16" s="192">
        <v>0</v>
      </c>
      <c r="G16" s="192">
        <v>0</v>
      </c>
      <c r="H16" s="192">
        <v>0</v>
      </c>
      <c r="I16" s="192">
        <v>0</v>
      </c>
      <c r="J16" s="192">
        <v>0</v>
      </c>
      <c r="K16" s="192">
        <v>0</v>
      </c>
      <c r="L16" s="192">
        <v>0</v>
      </c>
      <c r="M16" s="175" t="s">
        <v>874</v>
      </c>
      <c r="N16" s="175" t="s">
        <v>874</v>
      </c>
      <c r="O16" s="59" t="s">
        <v>105</v>
      </c>
      <c r="P16" s="116" t="s">
        <v>106</v>
      </c>
      <c r="Q16" s="192">
        <v>0</v>
      </c>
      <c r="R16" s="192">
        <v>0</v>
      </c>
      <c r="S16" s="192">
        <v>0</v>
      </c>
      <c r="T16" s="192">
        <v>0</v>
      </c>
      <c r="U16" s="192">
        <v>0</v>
      </c>
      <c r="V16" s="192">
        <v>0</v>
      </c>
      <c r="W16" s="192">
        <v>0</v>
      </c>
      <c r="X16" s="192">
        <v>0</v>
      </c>
      <c r="Y16" s="192">
        <v>0</v>
      </c>
      <c r="Z16" s="192">
        <v>0</v>
      </c>
      <c r="AA16" s="192">
        <v>0</v>
      </c>
      <c r="AB16" s="192">
        <v>0</v>
      </c>
    </row>
    <row r="17" spans="1:28" s="67" customFormat="1" ht="11.25" customHeight="1" x14ac:dyDescent="0.25">
      <c r="A17" s="59" t="s">
        <v>111</v>
      </c>
      <c r="B17" s="117" t="s">
        <v>112</v>
      </c>
      <c r="C17" s="192">
        <v>0</v>
      </c>
      <c r="D17" s="192">
        <v>0</v>
      </c>
      <c r="E17" s="192">
        <v>0</v>
      </c>
      <c r="F17" s="192">
        <v>0</v>
      </c>
      <c r="G17" s="192">
        <v>0</v>
      </c>
      <c r="H17" s="192">
        <v>0</v>
      </c>
      <c r="I17" s="192">
        <v>0</v>
      </c>
      <c r="J17" s="192">
        <v>0</v>
      </c>
      <c r="K17" s="192">
        <v>0</v>
      </c>
      <c r="L17" s="192">
        <v>0</v>
      </c>
      <c r="M17" s="192">
        <v>0</v>
      </c>
      <c r="N17" s="192">
        <v>0</v>
      </c>
      <c r="O17" s="59" t="s">
        <v>111</v>
      </c>
      <c r="P17" s="117" t="s">
        <v>112</v>
      </c>
      <c r="Q17" s="192">
        <v>0</v>
      </c>
      <c r="R17" s="192">
        <v>0</v>
      </c>
      <c r="S17" s="192">
        <v>0</v>
      </c>
      <c r="T17" s="192">
        <v>0</v>
      </c>
      <c r="U17" s="192">
        <v>0</v>
      </c>
      <c r="V17" s="192">
        <v>0</v>
      </c>
      <c r="W17" s="192">
        <v>0</v>
      </c>
      <c r="X17" s="192">
        <v>0</v>
      </c>
      <c r="Y17" s="192">
        <v>0</v>
      </c>
      <c r="Z17" s="192">
        <v>0</v>
      </c>
      <c r="AA17" s="192">
        <v>0</v>
      </c>
      <c r="AB17" s="192">
        <v>0</v>
      </c>
    </row>
    <row r="18" spans="1:28" s="67" customFormat="1" ht="22.5" customHeight="1" x14ac:dyDescent="0.25">
      <c r="A18" s="59" t="s">
        <v>117</v>
      </c>
      <c r="B18" s="117" t="s">
        <v>118</v>
      </c>
      <c r="C18" s="192">
        <v>62</v>
      </c>
      <c r="D18" s="175" t="s">
        <v>874</v>
      </c>
      <c r="E18" s="192">
        <v>3</v>
      </c>
      <c r="F18" s="192">
        <v>101.277</v>
      </c>
      <c r="G18" s="192">
        <v>4</v>
      </c>
      <c r="H18" s="192">
        <v>282.00400000000002</v>
      </c>
      <c r="I18" s="192">
        <v>5</v>
      </c>
      <c r="J18" s="192">
        <v>913.80899999999997</v>
      </c>
      <c r="K18" s="192">
        <v>9</v>
      </c>
      <c r="L18" s="192">
        <v>3211.2139999999999</v>
      </c>
      <c r="M18" s="175" t="s">
        <v>874</v>
      </c>
      <c r="N18" s="175" t="s">
        <v>874</v>
      </c>
      <c r="O18" s="59" t="s">
        <v>117</v>
      </c>
      <c r="P18" s="117" t="s">
        <v>118</v>
      </c>
      <c r="Q18" s="192">
        <v>12</v>
      </c>
      <c r="R18" s="192">
        <v>17431.896000000001</v>
      </c>
      <c r="S18" s="175" t="s">
        <v>874</v>
      </c>
      <c r="T18" s="175" t="s">
        <v>874</v>
      </c>
      <c r="U18" s="192">
        <v>3</v>
      </c>
      <c r="V18" s="192">
        <v>18677.98</v>
      </c>
      <c r="W18" s="175" t="s">
        <v>874</v>
      </c>
      <c r="X18" s="175" t="s">
        <v>874</v>
      </c>
      <c r="Y18" s="192">
        <v>0</v>
      </c>
      <c r="Z18" s="192">
        <v>0</v>
      </c>
      <c r="AA18" s="192">
        <v>0</v>
      </c>
      <c r="AB18" s="192">
        <v>0</v>
      </c>
    </row>
    <row r="19" spans="1:28" s="67" customFormat="1" ht="33.950000000000003" customHeight="1" x14ac:dyDescent="0.25">
      <c r="A19" s="59" t="s">
        <v>123</v>
      </c>
      <c r="B19" s="117" t="s">
        <v>124</v>
      </c>
      <c r="C19" s="192">
        <v>3</v>
      </c>
      <c r="D19" s="192">
        <v>207.98099999999999</v>
      </c>
      <c r="E19" s="192">
        <v>0</v>
      </c>
      <c r="F19" s="192">
        <v>0</v>
      </c>
      <c r="G19" s="192">
        <v>3</v>
      </c>
      <c r="H19" s="192">
        <v>207.98099999999999</v>
      </c>
      <c r="I19" s="192">
        <v>0</v>
      </c>
      <c r="J19" s="192">
        <v>0</v>
      </c>
      <c r="K19" s="192">
        <v>0</v>
      </c>
      <c r="L19" s="192">
        <v>0</v>
      </c>
      <c r="M19" s="192">
        <v>0</v>
      </c>
      <c r="N19" s="192">
        <v>0</v>
      </c>
      <c r="O19" s="59" t="s">
        <v>123</v>
      </c>
      <c r="P19" s="117" t="s">
        <v>124</v>
      </c>
      <c r="Q19" s="192">
        <v>0</v>
      </c>
      <c r="R19" s="192">
        <v>0</v>
      </c>
      <c r="S19" s="192">
        <v>0</v>
      </c>
      <c r="T19" s="192">
        <v>0</v>
      </c>
      <c r="U19" s="192">
        <v>0</v>
      </c>
      <c r="V19" s="192">
        <v>0</v>
      </c>
      <c r="W19" s="192">
        <v>0</v>
      </c>
      <c r="X19" s="192">
        <v>0</v>
      </c>
      <c r="Y19" s="192">
        <v>0</v>
      </c>
      <c r="Z19" s="192">
        <v>0</v>
      </c>
      <c r="AA19" s="192">
        <v>0</v>
      </c>
      <c r="AB19" s="192">
        <v>0</v>
      </c>
    </row>
    <row r="20" spans="1:28" s="75" customFormat="1" ht="11.25" customHeight="1" x14ac:dyDescent="0.25">
      <c r="A20" s="63" t="s">
        <v>129</v>
      </c>
      <c r="B20" s="118" t="s">
        <v>130</v>
      </c>
      <c r="C20" s="191">
        <v>6383</v>
      </c>
      <c r="D20" s="191">
        <v>33581251.847999997</v>
      </c>
      <c r="E20" s="191">
        <v>957</v>
      </c>
      <c r="F20" s="191">
        <v>30608.784</v>
      </c>
      <c r="G20" s="191">
        <v>885</v>
      </c>
      <c r="H20" s="191">
        <v>64245.576000000001</v>
      </c>
      <c r="I20" s="191">
        <v>1136</v>
      </c>
      <c r="J20" s="191">
        <v>188284.15100000001</v>
      </c>
      <c r="K20" s="191">
        <v>947</v>
      </c>
      <c r="L20" s="191">
        <v>342135.25799999997</v>
      </c>
      <c r="M20" s="191">
        <v>769</v>
      </c>
      <c r="N20" s="191">
        <v>542295.41399999999</v>
      </c>
      <c r="O20" s="63" t="s">
        <v>129</v>
      </c>
      <c r="P20" s="118" t="s">
        <v>130</v>
      </c>
      <c r="Q20" s="191">
        <v>593</v>
      </c>
      <c r="R20" s="191">
        <v>852248.32499999995</v>
      </c>
      <c r="S20" s="191">
        <v>508</v>
      </c>
      <c r="T20" s="191">
        <v>1581134.0989999999</v>
      </c>
      <c r="U20" s="191">
        <v>216</v>
      </c>
      <c r="V20" s="191">
        <v>1534466.6070000001</v>
      </c>
      <c r="W20" s="191">
        <v>173</v>
      </c>
      <c r="X20" s="191">
        <v>2689789.7760000001</v>
      </c>
      <c r="Y20" s="191">
        <v>83</v>
      </c>
      <c r="Z20" s="191">
        <v>2912247.2850000001</v>
      </c>
      <c r="AA20" s="191">
        <v>116</v>
      </c>
      <c r="AB20" s="191">
        <v>22843796.572999999</v>
      </c>
    </row>
    <row r="21" spans="1:28" ht="11.25" customHeight="1" x14ac:dyDescent="0.25">
      <c r="A21" s="59" t="s">
        <v>131</v>
      </c>
      <c r="B21" s="117" t="s">
        <v>132</v>
      </c>
      <c r="C21" s="192">
        <v>894</v>
      </c>
      <c r="D21" s="192">
        <v>6760137.5690000001</v>
      </c>
      <c r="E21" s="192">
        <v>74</v>
      </c>
      <c r="F21" s="192">
        <v>2321.3780000000002</v>
      </c>
      <c r="G21" s="192">
        <v>73</v>
      </c>
      <c r="H21" s="192">
        <v>5355.1610000000001</v>
      </c>
      <c r="I21" s="192">
        <v>150</v>
      </c>
      <c r="J21" s="192">
        <v>25640.635999999999</v>
      </c>
      <c r="K21" s="192">
        <v>180</v>
      </c>
      <c r="L21" s="192">
        <v>65935.506999999998</v>
      </c>
      <c r="M21" s="192">
        <v>121</v>
      </c>
      <c r="N21" s="192">
        <v>86060.328999999998</v>
      </c>
      <c r="O21" s="59" t="s">
        <v>131</v>
      </c>
      <c r="P21" s="117" t="s">
        <v>132</v>
      </c>
      <c r="Q21" s="192">
        <v>104</v>
      </c>
      <c r="R21" s="192">
        <v>153916.859</v>
      </c>
      <c r="S21" s="192">
        <v>81</v>
      </c>
      <c r="T21" s="192">
        <v>254605.04500000001</v>
      </c>
      <c r="U21" s="192">
        <v>40</v>
      </c>
      <c r="V21" s="192">
        <v>276314.435</v>
      </c>
      <c r="W21" s="192">
        <v>30</v>
      </c>
      <c r="X21" s="192">
        <v>494089.66200000001</v>
      </c>
      <c r="Y21" s="192">
        <v>9</v>
      </c>
      <c r="Z21" s="192">
        <v>312289.766</v>
      </c>
      <c r="AA21" s="192">
        <v>32</v>
      </c>
      <c r="AB21" s="192">
        <v>5083608.7910000002</v>
      </c>
    </row>
    <row r="22" spans="1:28" ht="11.25" customHeight="1" x14ac:dyDescent="0.25">
      <c r="A22" s="59" t="s">
        <v>151</v>
      </c>
      <c r="B22" s="117" t="s">
        <v>152</v>
      </c>
      <c r="C22" s="192">
        <v>39</v>
      </c>
      <c r="D22" s="192">
        <v>508755.68</v>
      </c>
      <c r="E22" s="175" t="s">
        <v>874</v>
      </c>
      <c r="F22" s="175" t="s">
        <v>874</v>
      </c>
      <c r="G22" s="192">
        <v>10</v>
      </c>
      <c r="H22" s="192">
        <v>726.30100000000004</v>
      </c>
      <c r="I22" s="192">
        <v>3</v>
      </c>
      <c r="J22" s="192">
        <v>499.61900000000003</v>
      </c>
      <c r="K22" s="175" t="s">
        <v>874</v>
      </c>
      <c r="L22" s="175" t="s">
        <v>874</v>
      </c>
      <c r="M22" s="192">
        <v>4</v>
      </c>
      <c r="N22" s="192">
        <v>2909.846</v>
      </c>
      <c r="O22" s="59" t="s">
        <v>151</v>
      </c>
      <c r="P22" s="117" t="s">
        <v>152</v>
      </c>
      <c r="Q22" s="192">
        <v>4</v>
      </c>
      <c r="R22" s="192">
        <v>6802.89</v>
      </c>
      <c r="S22" s="175" t="s">
        <v>874</v>
      </c>
      <c r="T22" s="175" t="s">
        <v>874</v>
      </c>
      <c r="U22" s="175" t="s">
        <v>874</v>
      </c>
      <c r="V22" s="175" t="s">
        <v>874</v>
      </c>
      <c r="W22" s="175" t="s">
        <v>874</v>
      </c>
      <c r="X22" s="175" t="s">
        <v>874</v>
      </c>
      <c r="Y22" s="175" t="s">
        <v>874</v>
      </c>
      <c r="Z22" s="175" t="s">
        <v>874</v>
      </c>
      <c r="AA22" s="192">
        <v>3</v>
      </c>
      <c r="AB22" s="192">
        <v>424225.46299999999</v>
      </c>
    </row>
    <row r="23" spans="1:28" ht="11.25" customHeight="1" x14ac:dyDescent="0.25">
      <c r="A23" s="59" t="s">
        <v>153</v>
      </c>
      <c r="B23" s="117" t="s">
        <v>154</v>
      </c>
      <c r="C23" s="192">
        <v>4</v>
      </c>
      <c r="D23" s="175" t="s">
        <v>874</v>
      </c>
      <c r="E23" s="175" t="s">
        <v>874</v>
      </c>
      <c r="F23" s="175" t="s">
        <v>874</v>
      </c>
      <c r="G23" s="192">
        <v>0</v>
      </c>
      <c r="H23" s="192">
        <v>0</v>
      </c>
      <c r="I23" s="192">
        <v>0</v>
      </c>
      <c r="J23" s="192">
        <v>0</v>
      </c>
      <c r="K23" s="192">
        <v>0</v>
      </c>
      <c r="L23" s="192">
        <v>0</v>
      </c>
      <c r="M23" s="192">
        <v>0</v>
      </c>
      <c r="N23" s="192">
        <v>0</v>
      </c>
      <c r="O23" s="59" t="s">
        <v>153</v>
      </c>
      <c r="P23" s="117" t="s">
        <v>154</v>
      </c>
      <c r="Q23" s="175" t="s">
        <v>874</v>
      </c>
      <c r="R23" s="175" t="s">
        <v>874</v>
      </c>
      <c r="S23" s="192">
        <v>0</v>
      </c>
      <c r="T23" s="192">
        <v>0</v>
      </c>
      <c r="U23" s="192">
        <v>0</v>
      </c>
      <c r="V23" s="192">
        <v>0</v>
      </c>
      <c r="W23" s="175" t="s">
        <v>874</v>
      </c>
      <c r="X23" s="175" t="s">
        <v>874</v>
      </c>
      <c r="Y23" s="192">
        <v>0</v>
      </c>
      <c r="Z23" s="192">
        <v>0</v>
      </c>
      <c r="AA23" s="175" t="s">
        <v>874</v>
      </c>
      <c r="AB23" s="175" t="s">
        <v>874</v>
      </c>
    </row>
    <row r="24" spans="1:28" ht="11.25" customHeight="1" x14ac:dyDescent="0.25">
      <c r="A24" s="59" t="s">
        <v>155</v>
      </c>
      <c r="B24" s="117" t="s">
        <v>156</v>
      </c>
      <c r="C24" s="192">
        <v>188</v>
      </c>
      <c r="D24" s="192">
        <v>258340.68299999999</v>
      </c>
      <c r="E24" s="192">
        <v>56</v>
      </c>
      <c r="F24" s="192">
        <v>1620.9649999999999</v>
      </c>
      <c r="G24" s="192">
        <v>41</v>
      </c>
      <c r="H24" s="192">
        <v>3074.46</v>
      </c>
      <c r="I24" s="192">
        <v>36</v>
      </c>
      <c r="J24" s="192">
        <v>5808.3590000000004</v>
      </c>
      <c r="K24" s="192">
        <v>20</v>
      </c>
      <c r="L24" s="192">
        <v>7318.442</v>
      </c>
      <c r="M24" s="192">
        <v>13</v>
      </c>
      <c r="N24" s="192">
        <v>8566.2950000000001</v>
      </c>
      <c r="O24" s="59" t="s">
        <v>155</v>
      </c>
      <c r="P24" s="117" t="s">
        <v>156</v>
      </c>
      <c r="Q24" s="192">
        <v>9</v>
      </c>
      <c r="R24" s="192">
        <v>14513.353999999999</v>
      </c>
      <c r="S24" s="192">
        <v>6</v>
      </c>
      <c r="T24" s="192">
        <v>17924.25</v>
      </c>
      <c r="U24" s="192">
        <v>0</v>
      </c>
      <c r="V24" s="192">
        <v>0</v>
      </c>
      <c r="W24" s="192">
        <v>4</v>
      </c>
      <c r="X24" s="192">
        <v>57399.303</v>
      </c>
      <c r="Y24" s="175" t="s">
        <v>874</v>
      </c>
      <c r="Z24" s="175" t="s">
        <v>874</v>
      </c>
      <c r="AA24" s="175" t="s">
        <v>874</v>
      </c>
      <c r="AB24" s="175" t="s">
        <v>874</v>
      </c>
    </row>
    <row r="25" spans="1:28" ht="11.25" customHeight="1" x14ac:dyDescent="0.25">
      <c r="A25" s="59" t="s">
        <v>165</v>
      </c>
      <c r="B25" s="117" t="s">
        <v>166</v>
      </c>
      <c r="C25" s="192">
        <v>90</v>
      </c>
      <c r="D25" s="175" t="s">
        <v>874</v>
      </c>
      <c r="E25" s="192">
        <v>47</v>
      </c>
      <c r="F25" s="192">
        <v>1460.8119999999999</v>
      </c>
      <c r="G25" s="192">
        <v>16</v>
      </c>
      <c r="H25" s="192">
        <v>1066.9169999999999</v>
      </c>
      <c r="I25" s="192">
        <v>14</v>
      </c>
      <c r="J25" s="192">
        <v>2189.8440000000001</v>
      </c>
      <c r="K25" s="192">
        <v>6</v>
      </c>
      <c r="L25" s="192">
        <v>2059.413</v>
      </c>
      <c r="M25" s="175" t="s">
        <v>874</v>
      </c>
      <c r="N25" s="175" t="s">
        <v>874</v>
      </c>
      <c r="O25" s="59" t="s">
        <v>165</v>
      </c>
      <c r="P25" s="117" t="s">
        <v>166</v>
      </c>
      <c r="Q25" s="175" t="s">
        <v>874</v>
      </c>
      <c r="R25" s="175" t="s">
        <v>874</v>
      </c>
      <c r="S25" s="175" t="s">
        <v>874</v>
      </c>
      <c r="T25" s="175" t="s">
        <v>874</v>
      </c>
      <c r="U25" s="175" t="s">
        <v>874</v>
      </c>
      <c r="V25" s="175" t="s">
        <v>874</v>
      </c>
      <c r="W25" s="175" t="s">
        <v>874</v>
      </c>
      <c r="X25" s="175" t="s">
        <v>874</v>
      </c>
      <c r="Y25" s="192">
        <v>0</v>
      </c>
      <c r="Z25" s="192">
        <v>0</v>
      </c>
      <c r="AA25" s="192">
        <v>0</v>
      </c>
      <c r="AB25" s="192">
        <v>0</v>
      </c>
    </row>
    <row r="26" spans="1:28" ht="22.5" customHeight="1" x14ac:dyDescent="0.25">
      <c r="A26" s="59" t="s">
        <v>173</v>
      </c>
      <c r="B26" s="117" t="s">
        <v>787</v>
      </c>
      <c r="C26" s="192">
        <v>43</v>
      </c>
      <c r="D26" s="175" t="s">
        <v>874</v>
      </c>
      <c r="E26" s="192">
        <v>18</v>
      </c>
      <c r="F26" s="192">
        <v>648.20100000000002</v>
      </c>
      <c r="G26" s="175" t="s">
        <v>874</v>
      </c>
      <c r="H26" s="175" t="s">
        <v>874</v>
      </c>
      <c r="I26" s="175" t="s">
        <v>874</v>
      </c>
      <c r="J26" s="175" t="s">
        <v>874</v>
      </c>
      <c r="K26" s="175" t="s">
        <v>874</v>
      </c>
      <c r="L26" s="175" t="s">
        <v>874</v>
      </c>
      <c r="M26" s="175" t="s">
        <v>874</v>
      </c>
      <c r="N26" s="175" t="s">
        <v>874</v>
      </c>
      <c r="O26" s="59" t="s">
        <v>173</v>
      </c>
      <c r="P26" s="117" t="s">
        <v>787</v>
      </c>
      <c r="Q26" s="175" t="s">
        <v>874</v>
      </c>
      <c r="R26" s="175" t="s">
        <v>874</v>
      </c>
      <c r="S26" s="192">
        <v>0</v>
      </c>
      <c r="T26" s="192">
        <v>0</v>
      </c>
      <c r="U26" s="192">
        <v>0</v>
      </c>
      <c r="V26" s="192">
        <v>0</v>
      </c>
      <c r="W26" s="192">
        <v>0</v>
      </c>
      <c r="X26" s="192">
        <v>0</v>
      </c>
      <c r="Y26" s="192">
        <v>0</v>
      </c>
      <c r="Z26" s="192">
        <v>0</v>
      </c>
      <c r="AA26" s="175" t="s">
        <v>874</v>
      </c>
      <c r="AB26" s="175" t="s">
        <v>874</v>
      </c>
    </row>
    <row r="27" spans="1:28" ht="22.5" customHeight="1" x14ac:dyDescent="0.25">
      <c r="A27" s="59" t="s">
        <v>178</v>
      </c>
      <c r="B27" s="117" t="s">
        <v>179</v>
      </c>
      <c r="C27" s="192">
        <v>257</v>
      </c>
      <c r="D27" s="192">
        <v>302917.255</v>
      </c>
      <c r="E27" s="192">
        <v>43</v>
      </c>
      <c r="F27" s="192">
        <v>1408.979</v>
      </c>
      <c r="G27" s="192">
        <v>53</v>
      </c>
      <c r="H27" s="192">
        <v>3953.6210000000001</v>
      </c>
      <c r="I27" s="192">
        <v>63</v>
      </c>
      <c r="J27" s="192">
        <v>10456.700000000001</v>
      </c>
      <c r="K27" s="192">
        <v>37</v>
      </c>
      <c r="L27" s="192">
        <v>14307.837</v>
      </c>
      <c r="M27" s="192">
        <v>23</v>
      </c>
      <c r="N27" s="192">
        <v>16901.86</v>
      </c>
      <c r="O27" s="59" t="s">
        <v>178</v>
      </c>
      <c r="P27" s="117" t="s">
        <v>179</v>
      </c>
      <c r="Q27" s="192">
        <v>13</v>
      </c>
      <c r="R27" s="192">
        <v>17199.099999999999</v>
      </c>
      <c r="S27" s="192">
        <v>15</v>
      </c>
      <c r="T27" s="192">
        <v>45923.964999999997</v>
      </c>
      <c r="U27" s="175" t="s">
        <v>874</v>
      </c>
      <c r="V27" s="175" t="s">
        <v>874</v>
      </c>
      <c r="W27" s="192">
        <v>6</v>
      </c>
      <c r="X27" s="192">
        <v>86029.577000000005</v>
      </c>
      <c r="Y27" s="175" t="s">
        <v>874</v>
      </c>
      <c r="Z27" s="175" t="s">
        <v>874</v>
      </c>
      <c r="AA27" s="175" t="s">
        <v>874</v>
      </c>
      <c r="AB27" s="175" t="s">
        <v>874</v>
      </c>
    </row>
    <row r="28" spans="1:28" ht="22.5" customHeight="1" x14ac:dyDescent="0.25">
      <c r="A28" s="59" t="s">
        <v>184</v>
      </c>
      <c r="B28" s="117" t="s">
        <v>185</v>
      </c>
      <c r="C28" s="192">
        <v>94</v>
      </c>
      <c r="D28" s="192">
        <v>924548.66500000004</v>
      </c>
      <c r="E28" s="192">
        <v>9</v>
      </c>
      <c r="F28" s="192">
        <v>292.81799999999998</v>
      </c>
      <c r="G28" s="192">
        <v>8</v>
      </c>
      <c r="H28" s="192">
        <v>568.38300000000004</v>
      </c>
      <c r="I28" s="192">
        <v>11</v>
      </c>
      <c r="J28" s="192">
        <v>1646.519</v>
      </c>
      <c r="K28" s="192">
        <v>8</v>
      </c>
      <c r="L28" s="192">
        <v>2947.0859999999998</v>
      </c>
      <c r="M28" s="192">
        <v>6</v>
      </c>
      <c r="N28" s="192">
        <v>4559.3459999999995</v>
      </c>
      <c r="O28" s="59" t="s">
        <v>184</v>
      </c>
      <c r="P28" s="117" t="s">
        <v>185</v>
      </c>
      <c r="Q28" s="192">
        <v>11</v>
      </c>
      <c r="R28" s="192">
        <v>15059.599</v>
      </c>
      <c r="S28" s="192">
        <v>12</v>
      </c>
      <c r="T28" s="192">
        <v>35608.419000000002</v>
      </c>
      <c r="U28" s="192">
        <v>13</v>
      </c>
      <c r="V28" s="192">
        <v>81595.432000000001</v>
      </c>
      <c r="W28" s="192">
        <v>8</v>
      </c>
      <c r="X28" s="192">
        <v>122138.556</v>
      </c>
      <c r="Y28" s="192">
        <v>3</v>
      </c>
      <c r="Z28" s="192">
        <v>107429.86</v>
      </c>
      <c r="AA28" s="192">
        <v>5</v>
      </c>
      <c r="AB28" s="192">
        <v>552702.647</v>
      </c>
    </row>
    <row r="29" spans="1:28" ht="33.950000000000003" customHeight="1" x14ac:dyDescent="0.25">
      <c r="A29" s="59" t="s">
        <v>190</v>
      </c>
      <c r="B29" s="117" t="s">
        <v>191</v>
      </c>
      <c r="C29" s="192">
        <v>412</v>
      </c>
      <c r="D29" s="192">
        <v>1232439.463</v>
      </c>
      <c r="E29" s="192">
        <v>81</v>
      </c>
      <c r="F29" s="192">
        <v>2555.5700000000002</v>
      </c>
      <c r="G29" s="192">
        <v>61</v>
      </c>
      <c r="H29" s="192">
        <v>4324.4189999999999</v>
      </c>
      <c r="I29" s="192">
        <v>75</v>
      </c>
      <c r="J29" s="192">
        <v>12537.585999999999</v>
      </c>
      <c r="K29" s="192">
        <v>67</v>
      </c>
      <c r="L29" s="192">
        <v>23937.808000000001</v>
      </c>
      <c r="M29" s="192">
        <v>43</v>
      </c>
      <c r="N29" s="192">
        <v>30708.656999999999</v>
      </c>
      <c r="O29" s="59" t="s">
        <v>190</v>
      </c>
      <c r="P29" s="117" t="s">
        <v>191</v>
      </c>
      <c r="Q29" s="192">
        <v>28</v>
      </c>
      <c r="R29" s="192">
        <v>40096.756999999998</v>
      </c>
      <c r="S29" s="192">
        <v>29</v>
      </c>
      <c r="T29" s="192">
        <v>89931.373999999996</v>
      </c>
      <c r="U29" s="192">
        <v>12</v>
      </c>
      <c r="V29" s="192">
        <v>74819.687000000005</v>
      </c>
      <c r="W29" s="192">
        <v>5</v>
      </c>
      <c r="X29" s="192">
        <v>101302.387</v>
      </c>
      <c r="Y29" s="192">
        <v>4</v>
      </c>
      <c r="Z29" s="192">
        <v>133738.37</v>
      </c>
      <c r="AA29" s="192">
        <v>7</v>
      </c>
      <c r="AB29" s="192">
        <v>718486.848</v>
      </c>
    </row>
    <row r="30" spans="1:28" ht="11.25" customHeight="1" x14ac:dyDescent="0.25">
      <c r="A30" s="59" t="s">
        <v>196</v>
      </c>
      <c r="B30" s="117" t="s">
        <v>197</v>
      </c>
      <c r="C30" s="192">
        <v>9</v>
      </c>
      <c r="D30" s="175" t="s">
        <v>874</v>
      </c>
      <c r="E30" s="192">
        <v>0</v>
      </c>
      <c r="F30" s="192">
        <v>0</v>
      </c>
      <c r="G30" s="192">
        <v>0</v>
      </c>
      <c r="H30" s="192">
        <v>0</v>
      </c>
      <c r="I30" s="175" t="s">
        <v>874</v>
      </c>
      <c r="J30" s="175" t="s">
        <v>874</v>
      </c>
      <c r="K30" s="175" t="s">
        <v>874</v>
      </c>
      <c r="L30" s="175" t="s">
        <v>874</v>
      </c>
      <c r="M30" s="192">
        <v>3</v>
      </c>
      <c r="N30" s="192">
        <v>2638.3780000000002</v>
      </c>
      <c r="O30" s="59" t="s">
        <v>196</v>
      </c>
      <c r="P30" s="117" t="s">
        <v>197</v>
      </c>
      <c r="Q30" s="192">
        <v>0</v>
      </c>
      <c r="R30" s="192">
        <v>0</v>
      </c>
      <c r="S30" s="175" t="s">
        <v>874</v>
      </c>
      <c r="T30" s="175" t="s">
        <v>874</v>
      </c>
      <c r="U30" s="192">
        <v>0</v>
      </c>
      <c r="V30" s="192">
        <v>0</v>
      </c>
      <c r="W30" s="175" t="s">
        <v>874</v>
      </c>
      <c r="X30" s="175" t="s">
        <v>874</v>
      </c>
      <c r="Y30" s="192">
        <v>0</v>
      </c>
      <c r="Z30" s="192">
        <v>0</v>
      </c>
      <c r="AA30" s="175" t="s">
        <v>874</v>
      </c>
      <c r="AB30" s="175" t="s">
        <v>874</v>
      </c>
    </row>
    <row r="31" spans="1:28" ht="11.25" customHeight="1" x14ac:dyDescent="0.25">
      <c r="A31" s="59" t="s">
        <v>202</v>
      </c>
      <c r="B31" s="117" t="s">
        <v>203</v>
      </c>
      <c r="C31" s="192">
        <v>156</v>
      </c>
      <c r="D31" s="192">
        <v>1694725.0090000001</v>
      </c>
      <c r="E31" s="192">
        <v>30</v>
      </c>
      <c r="F31" s="192">
        <v>971.81299999999999</v>
      </c>
      <c r="G31" s="192">
        <v>18</v>
      </c>
      <c r="H31" s="192">
        <v>1290.877</v>
      </c>
      <c r="I31" s="192">
        <v>12</v>
      </c>
      <c r="J31" s="192">
        <v>2115.4989999999998</v>
      </c>
      <c r="K31" s="192">
        <v>23</v>
      </c>
      <c r="L31" s="192">
        <v>8565.8179999999993</v>
      </c>
      <c r="M31" s="192">
        <v>10</v>
      </c>
      <c r="N31" s="192">
        <v>7006.9279999999999</v>
      </c>
      <c r="O31" s="59" t="s">
        <v>202</v>
      </c>
      <c r="P31" s="117" t="s">
        <v>203</v>
      </c>
      <c r="Q31" s="192">
        <v>11</v>
      </c>
      <c r="R31" s="192">
        <v>17000.742999999999</v>
      </c>
      <c r="S31" s="192">
        <v>16</v>
      </c>
      <c r="T31" s="192">
        <v>54201.815999999999</v>
      </c>
      <c r="U31" s="192">
        <v>7</v>
      </c>
      <c r="V31" s="192">
        <v>54671.122000000003</v>
      </c>
      <c r="W31" s="192">
        <v>10</v>
      </c>
      <c r="X31" s="192">
        <v>158999.75</v>
      </c>
      <c r="Y31" s="192">
        <v>12</v>
      </c>
      <c r="Z31" s="192">
        <v>386837.41800000001</v>
      </c>
      <c r="AA31" s="192">
        <v>7</v>
      </c>
      <c r="AB31" s="192">
        <v>1003063.225</v>
      </c>
    </row>
    <row r="32" spans="1:28" ht="22.5" customHeight="1" x14ac:dyDescent="0.25">
      <c r="A32" s="59" t="s">
        <v>215</v>
      </c>
      <c r="B32" s="117" t="s">
        <v>216</v>
      </c>
      <c r="C32" s="192">
        <v>36</v>
      </c>
      <c r="D32" s="192">
        <v>2284168.4449999998</v>
      </c>
      <c r="E32" s="175" t="s">
        <v>874</v>
      </c>
      <c r="F32" s="175" t="s">
        <v>874</v>
      </c>
      <c r="G32" s="175" t="s">
        <v>874</v>
      </c>
      <c r="H32" s="175" t="s">
        <v>874</v>
      </c>
      <c r="I32" s="192">
        <v>3</v>
      </c>
      <c r="J32" s="192">
        <v>412.18700000000001</v>
      </c>
      <c r="K32" s="192">
        <v>4</v>
      </c>
      <c r="L32" s="192">
        <v>1562.816</v>
      </c>
      <c r="M32" s="175" t="s">
        <v>874</v>
      </c>
      <c r="N32" s="175" t="s">
        <v>874</v>
      </c>
      <c r="O32" s="59" t="s">
        <v>215</v>
      </c>
      <c r="P32" s="117" t="s">
        <v>216</v>
      </c>
      <c r="Q32" s="192">
        <v>6</v>
      </c>
      <c r="R32" s="192">
        <v>7286.1930000000002</v>
      </c>
      <c r="S32" s="175" t="s">
        <v>874</v>
      </c>
      <c r="T32" s="175" t="s">
        <v>874</v>
      </c>
      <c r="U32" s="175" t="s">
        <v>874</v>
      </c>
      <c r="V32" s="175" t="s">
        <v>874</v>
      </c>
      <c r="W32" s="192">
        <v>3</v>
      </c>
      <c r="X32" s="192">
        <v>34731.642999999996</v>
      </c>
      <c r="Y32" s="192">
        <v>3</v>
      </c>
      <c r="Z32" s="192">
        <v>107688.804</v>
      </c>
      <c r="AA32" s="192">
        <v>9</v>
      </c>
      <c r="AB32" s="192">
        <v>2107630.9389999998</v>
      </c>
    </row>
    <row r="33" spans="1:28" ht="11.25" customHeight="1" x14ac:dyDescent="0.25">
      <c r="A33" s="59" t="s">
        <v>221</v>
      </c>
      <c r="B33" s="117" t="s">
        <v>222</v>
      </c>
      <c r="C33" s="192">
        <v>186</v>
      </c>
      <c r="D33" s="192">
        <v>1402284.2150000001</v>
      </c>
      <c r="E33" s="192">
        <v>13</v>
      </c>
      <c r="F33" s="192">
        <v>395.649</v>
      </c>
      <c r="G33" s="192">
        <v>19</v>
      </c>
      <c r="H33" s="192">
        <v>1318.0219999999999</v>
      </c>
      <c r="I33" s="192">
        <v>31</v>
      </c>
      <c r="J33" s="192">
        <v>5123.951</v>
      </c>
      <c r="K33" s="192">
        <v>28</v>
      </c>
      <c r="L33" s="192">
        <v>10120.082</v>
      </c>
      <c r="M33" s="192">
        <v>26</v>
      </c>
      <c r="N33" s="192">
        <v>19161.026999999998</v>
      </c>
      <c r="O33" s="59" t="s">
        <v>221</v>
      </c>
      <c r="P33" s="117" t="s">
        <v>222</v>
      </c>
      <c r="Q33" s="192">
        <v>20</v>
      </c>
      <c r="R33" s="192">
        <v>27993.166000000001</v>
      </c>
      <c r="S33" s="192">
        <v>14</v>
      </c>
      <c r="T33" s="192">
        <v>41723.296999999999</v>
      </c>
      <c r="U33" s="192">
        <v>14</v>
      </c>
      <c r="V33" s="192">
        <v>101370.179</v>
      </c>
      <c r="W33" s="192">
        <v>11</v>
      </c>
      <c r="X33" s="192">
        <v>168192.897</v>
      </c>
      <c r="Y33" s="192">
        <v>6</v>
      </c>
      <c r="Z33" s="192">
        <v>208725.41699999999</v>
      </c>
      <c r="AA33" s="192">
        <v>4</v>
      </c>
      <c r="AB33" s="192">
        <v>818160.52800000005</v>
      </c>
    </row>
    <row r="34" spans="1:28" ht="22.5" customHeight="1" x14ac:dyDescent="0.25">
      <c r="A34" s="59" t="s">
        <v>227</v>
      </c>
      <c r="B34" s="117" t="s">
        <v>228</v>
      </c>
      <c r="C34" s="192">
        <v>294</v>
      </c>
      <c r="D34" s="192">
        <v>926310.70600000001</v>
      </c>
      <c r="E34" s="192">
        <v>42</v>
      </c>
      <c r="F34" s="192">
        <v>1327.635</v>
      </c>
      <c r="G34" s="192">
        <v>47</v>
      </c>
      <c r="H34" s="192">
        <v>3350.8629999999998</v>
      </c>
      <c r="I34" s="192">
        <v>81</v>
      </c>
      <c r="J34" s="192">
        <v>13203.637000000001</v>
      </c>
      <c r="K34" s="192">
        <v>46</v>
      </c>
      <c r="L34" s="192">
        <v>16091.775</v>
      </c>
      <c r="M34" s="192">
        <v>20</v>
      </c>
      <c r="N34" s="192">
        <v>13480.395</v>
      </c>
      <c r="O34" s="59" t="s">
        <v>227</v>
      </c>
      <c r="P34" s="117" t="s">
        <v>228</v>
      </c>
      <c r="Q34" s="192">
        <v>15</v>
      </c>
      <c r="R34" s="192">
        <v>23749.174999999999</v>
      </c>
      <c r="S34" s="192">
        <v>23</v>
      </c>
      <c r="T34" s="192">
        <v>75390.444000000003</v>
      </c>
      <c r="U34" s="192">
        <v>7</v>
      </c>
      <c r="V34" s="192">
        <v>54757.355000000003</v>
      </c>
      <c r="W34" s="192">
        <v>4</v>
      </c>
      <c r="X34" s="192">
        <v>73868.381999999998</v>
      </c>
      <c r="Y34" s="192">
        <v>6</v>
      </c>
      <c r="Z34" s="192">
        <v>263971.42800000001</v>
      </c>
      <c r="AA34" s="192">
        <v>3</v>
      </c>
      <c r="AB34" s="192">
        <v>387119.61700000003</v>
      </c>
    </row>
    <row r="35" spans="1:28" ht="11.25" customHeight="1" x14ac:dyDescent="0.25">
      <c r="A35" s="59" t="s">
        <v>245</v>
      </c>
      <c r="B35" s="117" t="s">
        <v>246</v>
      </c>
      <c r="C35" s="192">
        <v>65</v>
      </c>
      <c r="D35" s="192">
        <v>206874.171</v>
      </c>
      <c r="E35" s="192">
        <v>9</v>
      </c>
      <c r="F35" s="192">
        <v>291.26299999999998</v>
      </c>
      <c r="G35" s="192">
        <v>6</v>
      </c>
      <c r="H35" s="192">
        <v>371.48500000000001</v>
      </c>
      <c r="I35" s="192">
        <v>10</v>
      </c>
      <c r="J35" s="192">
        <v>1645.316</v>
      </c>
      <c r="K35" s="192">
        <v>5</v>
      </c>
      <c r="L35" s="192">
        <v>2005.8879999999999</v>
      </c>
      <c r="M35" s="192">
        <v>7</v>
      </c>
      <c r="N35" s="192">
        <v>4579.7070000000003</v>
      </c>
      <c r="O35" s="59" t="s">
        <v>245</v>
      </c>
      <c r="P35" s="117" t="s">
        <v>246</v>
      </c>
      <c r="Q35" s="192">
        <v>9</v>
      </c>
      <c r="R35" s="192">
        <v>13508.683999999999</v>
      </c>
      <c r="S35" s="192">
        <v>9</v>
      </c>
      <c r="T35" s="192">
        <v>31347.484</v>
      </c>
      <c r="U35" s="192">
        <v>5</v>
      </c>
      <c r="V35" s="192">
        <v>35605.154000000002</v>
      </c>
      <c r="W35" s="175" t="s">
        <v>874</v>
      </c>
      <c r="X35" s="175" t="s">
        <v>874</v>
      </c>
      <c r="Y35" s="175" t="s">
        <v>874</v>
      </c>
      <c r="Z35" s="175" t="s">
        <v>874</v>
      </c>
      <c r="AA35" s="192">
        <v>0</v>
      </c>
      <c r="AB35" s="192">
        <v>0</v>
      </c>
    </row>
    <row r="36" spans="1:28" ht="11.25" customHeight="1" x14ac:dyDescent="0.25">
      <c r="A36" s="59" t="s">
        <v>257</v>
      </c>
      <c r="B36" s="117" t="s">
        <v>258</v>
      </c>
      <c r="C36" s="192">
        <v>1001</v>
      </c>
      <c r="D36" s="192">
        <v>1316507.0660000001</v>
      </c>
      <c r="E36" s="192">
        <v>159</v>
      </c>
      <c r="F36" s="192">
        <v>5317.1710000000003</v>
      </c>
      <c r="G36" s="192">
        <v>172</v>
      </c>
      <c r="H36" s="192">
        <v>12528.406000000001</v>
      </c>
      <c r="I36" s="192">
        <v>178</v>
      </c>
      <c r="J36" s="192">
        <v>29242.368999999999</v>
      </c>
      <c r="K36" s="192">
        <v>131</v>
      </c>
      <c r="L36" s="192">
        <v>47256.521999999997</v>
      </c>
      <c r="M36" s="192">
        <v>140</v>
      </c>
      <c r="N36" s="192">
        <v>99698.320999999996</v>
      </c>
      <c r="O36" s="59" t="s">
        <v>257</v>
      </c>
      <c r="P36" s="117" t="s">
        <v>258</v>
      </c>
      <c r="Q36" s="192">
        <v>107</v>
      </c>
      <c r="R36" s="192">
        <v>151933.73800000001</v>
      </c>
      <c r="S36" s="192">
        <v>73</v>
      </c>
      <c r="T36" s="192">
        <v>219508.58199999999</v>
      </c>
      <c r="U36" s="192">
        <v>22</v>
      </c>
      <c r="V36" s="192">
        <v>153981.73300000001</v>
      </c>
      <c r="W36" s="192">
        <v>13</v>
      </c>
      <c r="X36" s="192">
        <v>207723.32</v>
      </c>
      <c r="Y36" s="175" t="s">
        <v>874</v>
      </c>
      <c r="Z36" s="175" t="s">
        <v>874</v>
      </c>
      <c r="AA36" s="175" t="s">
        <v>874</v>
      </c>
      <c r="AB36" s="175" t="s">
        <v>874</v>
      </c>
    </row>
    <row r="37" spans="1:28" ht="33.950000000000003" customHeight="1" x14ac:dyDescent="0.25">
      <c r="A37" s="59" t="s">
        <v>275</v>
      </c>
      <c r="B37" s="117" t="s">
        <v>276</v>
      </c>
      <c r="C37" s="192">
        <v>350</v>
      </c>
      <c r="D37" s="192">
        <v>1288491.7549999999</v>
      </c>
      <c r="E37" s="192">
        <v>38</v>
      </c>
      <c r="F37" s="192">
        <v>1239.47</v>
      </c>
      <c r="G37" s="192">
        <v>39</v>
      </c>
      <c r="H37" s="192">
        <v>2900.19</v>
      </c>
      <c r="I37" s="192">
        <v>58</v>
      </c>
      <c r="J37" s="192">
        <v>9600.5730000000003</v>
      </c>
      <c r="K37" s="192">
        <v>61</v>
      </c>
      <c r="L37" s="192">
        <v>21692.508000000002</v>
      </c>
      <c r="M37" s="192">
        <v>52</v>
      </c>
      <c r="N37" s="192">
        <v>35674.690999999999</v>
      </c>
      <c r="O37" s="59" t="s">
        <v>275</v>
      </c>
      <c r="P37" s="117" t="s">
        <v>276</v>
      </c>
      <c r="Q37" s="192">
        <v>29</v>
      </c>
      <c r="R37" s="192">
        <v>41702.438000000002</v>
      </c>
      <c r="S37" s="192">
        <v>34</v>
      </c>
      <c r="T37" s="192">
        <v>103955.125</v>
      </c>
      <c r="U37" s="192">
        <v>15</v>
      </c>
      <c r="V37" s="192">
        <v>114723.927</v>
      </c>
      <c r="W37" s="192">
        <v>8</v>
      </c>
      <c r="X37" s="192">
        <v>117632.60799999999</v>
      </c>
      <c r="Y37" s="192">
        <v>9</v>
      </c>
      <c r="Z37" s="192">
        <v>325044.68</v>
      </c>
      <c r="AA37" s="192">
        <v>7</v>
      </c>
      <c r="AB37" s="192">
        <v>514325.54499999998</v>
      </c>
    </row>
    <row r="38" spans="1:28" ht="11.25" customHeight="1" x14ac:dyDescent="0.25">
      <c r="A38" s="59" t="s">
        <v>293</v>
      </c>
      <c r="B38" s="117" t="s">
        <v>294</v>
      </c>
      <c r="C38" s="192">
        <v>196</v>
      </c>
      <c r="D38" s="192">
        <v>642492.33900000004</v>
      </c>
      <c r="E38" s="192">
        <v>20</v>
      </c>
      <c r="F38" s="192">
        <v>657.22799999999995</v>
      </c>
      <c r="G38" s="192">
        <v>19</v>
      </c>
      <c r="H38" s="192">
        <v>1366.675</v>
      </c>
      <c r="I38" s="192">
        <v>30</v>
      </c>
      <c r="J38" s="192">
        <v>5250.348</v>
      </c>
      <c r="K38" s="192">
        <v>34</v>
      </c>
      <c r="L38" s="192">
        <v>13292.971</v>
      </c>
      <c r="M38" s="192">
        <v>28</v>
      </c>
      <c r="N38" s="192">
        <v>19652.616000000002</v>
      </c>
      <c r="O38" s="59" t="s">
        <v>293</v>
      </c>
      <c r="P38" s="117" t="s">
        <v>294</v>
      </c>
      <c r="Q38" s="192">
        <v>14</v>
      </c>
      <c r="R38" s="192">
        <v>20779.595000000001</v>
      </c>
      <c r="S38" s="192">
        <v>28</v>
      </c>
      <c r="T38" s="192">
        <v>89915.425000000003</v>
      </c>
      <c r="U38" s="192">
        <v>12</v>
      </c>
      <c r="V38" s="192">
        <v>79205.686000000002</v>
      </c>
      <c r="W38" s="175" t="s">
        <v>874</v>
      </c>
      <c r="X38" s="175" t="s">
        <v>874</v>
      </c>
      <c r="Y38" s="175" t="s">
        <v>874</v>
      </c>
      <c r="Z38" s="175" t="s">
        <v>874</v>
      </c>
      <c r="AA38" s="192">
        <v>3</v>
      </c>
      <c r="AB38" s="192">
        <v>283032.78600000002</v>
      </c>
    </row>
    <row r="39" spans="1:28" ht="11.25" customHeight="1" x14ac:dyDescent="0.25">
      <c r="A39" s="59" t="s">
        <v>307</v>
      </c>
      <c r="B39" s="117" t="s">
        <v>308</v>
      </c>
      <c r="C39" s="192">
        <v>619</v>
      </c>
      <c r="D39" s="192">
        <v>4482253.1540000001</v>
      </c>
      <c r="E39" s="192">
        <v>44</v>
      </c>
      <c r="F39" s="192">
        <v>1416.1130000000001</v>
      </c>
      <c r="G39" s="192">
        <v>65</v>
      </c>
      <c r="H39" s="192">
        <v>4788.643</v>
      </c>
      <c r="I39" s="192">
        <v>76</v>
      </c>
      <c r="J39" s="192">
        <v>12461.585999999999</v>
      </c>
      <c r="K39" s="192">
        <v>83</v>
      </c>
      <c r="L39" s="192">
        <v>30060.695</v>
      </c>
      <c r="M39" s="192">
        <v>82</v>
      </c>
      <c r="N39" s="192">
        <v>58883.167999999998</v>
      </c>
      <c r="O39" s="59" t="s">
        <v>307</v>
      </c>
      <c r="P39" s="117" t="s">
        <v>308</v>
      </c>
      <c r="Q39" s="192">
        <v>90</v>
      </c>
      <c r="R39" s="192">
        <v>131103.576</v>
      </c>
      <c r="S39" s="192">
        <v>86</v>
      </c>
      <c r="T39" s="192">
        <v>271758.19099999999</v>
      </c>
      <c r="U39" s="192">
        <v>32</v>
      </c>
      <c r="V39" s="192">
        <v>238320.94200000001</v>
      </c>
      <c r="W39" s="192">
        <v>31</v>
      </c>
      <c r="X39" s="192">
        <v>479000.23599999998</v>
      </c>
      <c r="Y39" s="192">
        <v>13</v>
      </c>
      <c r="Z39" s="192">
        <v>435572.60600000003</v>
      </c>
      <c r="AA39" s="192">
        <v>17</v>
      </c>
      <c r="AB39" s="192">
        <v>2818887.398</v>
      </c>
    </row>
    <row r="40" spans="1:28" ht="22.5" customHeight="1" x14ac:dyDescent="0.25">
      <c r="A40" s="59" t="s">
        <v>319</v>
      </c>
      <c r="B40" s="117" t="s">
        <v>320</v>
      </c>
      <c r="C40" s="192">
        <v>57</v>
      </c>
      <c r="D40" s="192">
        <v>1203723.051</v>
      </c>
      <c r="E40" s="192">
        <v>6</v>
      </c>
      <c r="F40" s="192">
        <v>184.506</v>
      </c>
      <c r="G40" s="192">
        <v>7</v>
      </c>
      <c r="H40" s="192">
        <v>488.1</v>
      </c>
      <c r="I40" s="192">
        <v>6</v>
      </c>
      <c r="J40" s="192">
        <v>1070.0029999999999</v>
      </c>
      <c r="K40" s="192">
        <v>9</v>
      </c>
      <c r="L40" s="192">
        <v>3178.2240000000002</v>
      </c>
      <c r="M40" s="192">
        <v>9</v>
      </c>
      <c r="N40" s="192">
        <v>6613.3159999999998</v>
      </c>
      <c r="O40" s="59" t="s">
        <v>319</v>
      </c>
      <c r="P40" s="117" t="s">
        <v>320</v>
      </c>
      <c r="Q40" s="192">
        <v>4</v>
      </c>
      <c r="R40" s="192">
        <v>5344.991</v>
      </c>
      <c r="S40" s="192">
        <v>6</v>
      </c>
      <c r="T40" s="192">
        <v>19814.866000000002</v>
      </c>
      <c r="U40" s="175" t="s">
        <v>874</v>
      </c>
      <c r="V40" s="175" t="s">
        <v>874</v>
      </c>
      <c r="W40" s="175" t="s">
        <v>874</v>
      </c>
      <c r="X40" s="175" t="s">
        <v>874</v>
      </c>
      <c r="Y40" s="175" t="s">
        <v>874</v>
      </c>
      <c r="Z40" s="175" t="s">
        <v>874</v>
      </c>
      <c r="AA40" s="192">
        <v>3</v>
      </c>
      <c r="AB40" s="192">
        <v>1071091.1340000001</v>
      </c>
    </row>
    <row r="41" spans="1:28" ht="11.25" customHeight="1" x14ac:dyDescent="0.25">
      <c r="A41" s="59" t="s">
        <v>327</v>
      </c>
      <c r="B41" s="117" t="s">
        <v>328</v>
      </c>
      <c r="C41" s="192">
        <v>235</v>
      </c>
      <c r="D41" s="192">
        <v>943510.55</v>
      </c>
      <c r="E41" s="192">
        <v>51</v>
      </c>
      <c r="F41" s="192">
        <v>1592.1379999999999</v>
      </c>
      <c r="G41" s="192">
        <v>30</v>
      </c>
      <c r="H41" s="192">
        <v>2123.076</v>
      </c>
      <c r="I41" s="192">
        <v>46</v>
      </c>
      <c r="J41" s="192">
        <v>7783.2939999999999</v>
      </c>
      <c r="K41" s="192">
        <v>29</v>
      </c>
      <c r="L41" s="192">
        <v>9700.7929999999997</v>
      </c>
      <c r="M41" s="192">
        <v>19</v>
      </c>
      <c r="N41" s="192">
        <v>12763.525</v>
      </c>
      <c r="O41" s="59" t="s">
        <v>327</v>
      </c>
      <c r="P41" s="117" t="s">
        <v>328</v>
      </c>
      <c r="Q41" s="192">
        <v>26</v>
      </c>
      <c r="R41" s="192">
        <v>36168.144</v>
      </c>
      <c r="S41" s="192">
        <v>18</v>
      </c>
      <c r="T41" s="192">
        <v>61154.86</v>
      </c>
      <c r="U41" s="192">
        <v>8</v>
      </c>
      <c r="V41" s="192">
        <v>60625.527999999998</v>
      </c>
      <c r="W41" s="192">
        <v>4</v>
      </c>
      <c r="X41" s="192">
        <v>75591.392000000007</v>
      </c>
      <c r="Y41" s="192">
        <v>0</v>
      </c>
      <c r="Z41" s="192">
        <v>0</v>
      </c>
      <c r="AA41" s="192">
        <v>4</v>
      </c>
      <c r="AB41" s="192">
        <v>676007.8</v>
      </c>
    </row>
    <row r="42" spans="1:28" ht="11.25" customHeight="1" x14ac:dyDescent="0.25">
      <c r="A42" s="59" t="s">
        <v>339</v>
      </c>
      <c r="B42" s="117" t="s">
        <v>340</v>
      </c>
      <c r="C42" s="192">
        <v>216</v>
      </c>
      <c r="D42" s="192">
        <v>142306.75599999999</v>
      </c>
      <c r="E42" s="192">
        <v>34</v>
      </c>
      <c r="F42" s="192">
        <v>1073.6880000000001</v>
      </c>
      <c r="G42" s="192">
        <v>37</v>
      </c>
      <c r="H42" s="192">
        <v>2737.4630000000002</v>
      </c>
      <c r="I42" s="192">
        <v>53</v>
      </c>
      <c r="J42" s="192">
        <v>8413.6229999999996</v>
      </c>
      <c r="K42" s="192">
        <v>34</v>
      </c>
      <c r="L42" s="192">
        <v>11521.905000000001</v>
      </c>
      <c r="M42" s="192">
        <v>23</v>
      </c>
      <c r="N42" s="192">
        <v>15779.833000000001</v>
      </c>
      <c r="O42" s="59" t="s">
        <v>339</v>
      </c>
      <c r="P42" s="117" t="s">
        <v>340</v>
      </c>
      <c r="Q42" s="192">
        <v>20</v>
      </c>
      <c r="R42" s="192">
        <v>28512.06</v>
      </c>
      <c r="S42" s="175" t="s">
        <v>874</v>
      </c>
      <c r="T42" s="175" t="s">
        <v>874</v>
      </c>
      <c r="U42" s="175" t="s">
        <v>874</v>
      </c>
      <c r="V42" s="175" t="s">
        <v>874</v>
      </c>
      <c r="W42" s="192">
        <v>3</v>
      </c>
      <c r="X42" s="192">
        <v>35473.129000000001</v>
      </c>
      <c r="Y42" s="192">
        <v>0</v>
      </c>
      <c r="Z42" s="192">
        <v>0</v>
      </c>
      <c r="AA42" s="192">
        <v>0</v>
      </c>
      <c r="AB42" s="192">
        <v>0</v>
      </c>
    </row>
    <row r="43" spans="1:28" ht="11.25" customHeight="1" x14ac:dyDescent="0.25">
      <c r="A43" s="59" t="s">
        <v>341</v>
      </c>
      <c r="B43" s="117" t="s">
        <v>342</v>
      </c>
      <c r="C43" s="192">
        <v>565</v>
      </c>
      <c r="D43" s="192">
        <v>2521603.0040000002</v>
      </c>
      <c r="E43" s="192">
        <v>105</v>
      </c>
      <c r="F43" s="192">
        <v>3307.8209999999999</v>
      </c>
      <c r="G43" s="192">
        <v>82</v>
      </c>
      <c r="H43" s="192">
        <v>5967.0309999999999</v>
      </c>
      <c r="I43" s="192">
        <v>113</v>
      </c>
      <c r="J43" s="192">
        <v>19158.954000000002</v>
      </c>
      <c r="K43" s="192">
        <v>87</v>
      </c>
      <c r="L43" s="192">
        <v>30958.347000000002</v>
      </c>
      <c r="M43" s="192">
        <v>85</v>
      </c>
      <c r="N43" s="192">
        <v>59187.870999999999</v>
      </c>
      <c r="O43" s="59" t="s">
        <v>341</v>
      </c>
      <c r="P43" s="117" t="s">
        <v>342</v>
      </c>
      <c r="Q43" s="192">
        <v>38</v>
      </c>
      <c r="R43" s="192">
        <v>51323.663</v>
      </c>
      <c r="S43" s="192">
        <v>23</v>
      </c>
      <c r="T43" s="192">
        <v>69937.430999999997</v>
      </c>
      <c r="U43" s="192">
        <v>12</v>
      </c>
      <c r="V43" s="192">
        <v>81731.865000000005</v>
      </c>
      <c r="W43" s="192">
        <v>11</v>
      </c>
      <c r="X43" s="192">
        <v>161643.269</v>
      </c>
      <c r="Y43" s="192">
        <v>5</v>
      </c>
      <c r="Z43" s="192">
        <v>176152.63200000001</v>
      </c>
      <c r="AA43" s="192">
        <v>4</v>
      </c>
      <c r="AB43" s="192">
        <v>1862234.12</v>
      </c>
    </row>
    <row r="44" spans="1:28" ht="22.5" customHeight="1" x14ac:dyDescent="0.25">
      <c r="A44" s="59" t="s">
        <v>355</v>
      </c>
      <c r="B44" s="117" t="s">
        <v>356</v>
      </c>
      <c r="C44" s="192">
        <v>377</v>
      </c>
      <c r="D44" s="192">
        <v>486938.82400000002</v>
      </c>
      <c r="E44" s="192">
        <v>69</v>
      </c>
      <c r="F44" s="192">
        <v>2264.6010000000001</v>
      </c>
      <c r="G44" s="192">
        <v>73</v>
      </c>
      <c r="H44" s="192">
        <v>5289.5789999999997</v>
      </c>
      <c r="I44" s="192">
        <v>76</v>
      </c>
      <c r="J44" s="192">
        <v>12357.947</v>
      </c>
      <c r="K44" s="192">
        <v>49</v>
      </c>
      <c r="L44" s="192">
        <v>17506.276000000002</v>
      </c>
      <c r="M44" s="192">
        <v>50</v>
      </c>
      <c r="N44" s="192">
        <v>34218.49</v>
      </c>
      <c r="O44" s="59" t="s">
        <v>355</v>
      </c>
      <c r="P44" s="117" t="s">
        <v>356</v>
      </c>
      <c r="Q44" s="192">
        <v>29</v>
      </c>
      <c r="R44" s="192">
        <v>39762.406000000003</v>
      </c>
      <c r="S44" s="192">
        <v>18</v>
      </c>
      <c r="T44" s="192">
        <v>50288.417000000001</v>
      </c>
      <c r="U44" s="192">
        <v>5</v>
      </c>
      <c r="V44" s="192">
        <v>39185.925000000003</v>
      </c>
      <c r="W44" s="175" t="s">
        <v>874</v>
      </c>
      <c r="X44" s="175" t="s">
        <v>874</v>
      </c>
      <c r="Y44" s="175" t="s">
        <v>874</v>
      </c>
      <c r="Z44" s="175" t="s">
        <v>874</v>
      </c>
      <c r="AA44" s="175" t="s">
        <v>874</v>
      </c>
      <c r="AB44" s="175" t="s">
        <v>874</v>
      </c>
    </row>
    <row r="45" spans="1:28" s="75" customFormat="1" ht="11.25" customHeight="1" x14ac:dyDescent="0.25">
      <c r="A45" s="63" t="s">
        <v>361</v>
      </c>
      <c r="B45" s="118" t="s">
        <v>362</v>
      </c>
      <c r="C45" s="191">
        <v>3995</v>
      </c>
      <c r="D45" s="191">
        <v>9439391.057</v>
      </c>
      <c r="E45" s="191">
        <v>1291</v>
      </c>
      <c r="F45" s="191">
        <v>39027.671000000002</v>
      </c>
      <c r="G45" s="191">
        <v>615</v>
      </c>
      <c r="H45" s="191">
        <v>44005</v>
      </c>
      <c r="I45" s="191">
        <v>622</v>
      </c>
      <c r="J45" s="191">
        <v>101721.928</v>
      </c>
      <c r="K45" s="191">
        <v>507</v>
      </c>
      <c r="L45" s="191">
        <v>179654.59299999999</v>
      </c>
      <c r="M45" s="191">
        <v>448</v>
      </c>
      <c r="N45" s="191">
        <v>325533.087</v>
      </c>
      <c r="O45" s="63" t="s">
        <v>361</v>
      </c>
      <c r="P45" s="118" t="s">
        <v>362</v>
      </c>
      <c r="Q45" s="191">
        <v>281</v>
      </c>
      <c r="R45" s="191">
        <v>378564.10100000002</v>
      </c>
      <c r="S45" s="191">
        <v>132</v>
      </c>
      <c r="T45" s="191">
        <v>401112.80900000001</v>
      </c>
      <c r="U45" s="191">
        <v>39</v>
      </c>
      <c r="V45" s="191">
        <v>278000.64399999997</v>
      </c>
      <c r="W45" s="191">
        <v>24</v>
      </c>
      <c r="X45" s="191">
        <v>363343.00900000002</v>
      </c>
      <c r="Y45" s="191">
        <v>12</v>
      </c>
      <c r="Z45" s="191">
        <v>404850.799</v>
      </c>
      <c r="AA45" s="191">
        <v>24</v>
      </c>
      <c r="AB45" s="191">
        <v>6923577.4160000002</v>
      </c>
    </row>
    <row r="46" spans="1:28" ht="11.25" customHeight="1" x14ac:dyDescent="0.25">
      <c r="A46" s="59" t="s">
        <v>363</v>
      </c>
      <c r="B46" s="117" t="s">
        <v>364</v>
      </c>
      <c r="C46" s="192">
        <v>3995</v>
      </c>
      <c r="D46" s="192">
        <v>9439391.057</v>
      </c>
      <c r="E46" s="192">
        <v>1291</v>
      </c>
      <c r="F46" s="192">
        <v>39027.671000000002</v>
      </c>
      <c r="G46" s="192">
        <v>615</v>
      </c>
      <c r="H46" s="192">
        <v>44005</v>
      </c>
      <c r="I46" s="192">
        <v>622</v>
      </c>
      <c r="J46" s="192">
        <v>101721.928</v>
      </c>
      <c r="K46" s="192">
        <v>507</v>
      </c>
      <c r="L46" s="192">
        <v>179654.59299999999</v>
      </c>
      <c r="M46" s="192">
        <v>448</v>
      </c>
      <c r="N46" s="192">
        <v>325533.087</v>
      </c>
      <c r="O46" s="59" t="s">
        <v>363</v>
      </c>
      <c r="P46" s="117" t="s">
        <v>364</v>
      </c>
      <c r="Q46" s="192">
        <v>281</v>
      </c>
      <c r="R46" s="192">
        <v>378564.10100000002</v>
      </c>
      <c r="S46" s="192">
        <v>132</v>
      </c>
      <c r="T46" s="192">
        <v>401112.80900000001</v>
      </c>
      <c r="U46" s="192">
        <v>39</v>
      </c>
      <c r="V46" s="192">
        <v>278000.64399999997</v>
      </c>
      <c r="W46" s="192">
        <v>24</v>
      </c>
      <c r="X46" s="192">
        <v>363343.00900000002</v>
      </c>
      <c r="Y46" s="192">
        <v>12</v>
      </c>
      <c r="Z46" s="192">
        <v>404850.799</v>
      </c>
      <c r="AA46" s="192">
        <v>24</v>
      </c>
      <c r="AB46" s="192">
        <v>6923577.4160000002</v>
      </c>
    </row>
    <row r="47" spans="1:28" s="75" customFormat="1" ht="33.950000000000003" customHeight="1" x14ac:dyDescent="0.25">
      <c r="A47" s="63" t="s">
        <v>371</v>
      </c>
      <c r="B47" s="118" t="s">
        <v>372</v>
      </c>
      <c r="C47" s="191">
        <v>358</v>
      </c>
      <c r="D47" s="191">
        <v>867807.21499999997</v>
      </c>
      <c r="E47" s="191">
        <v>50</v>
      </c>
      <c r="F47" s="191">
        <v>1713.02</v>
      </c>
      <c r="G47" s="191">
        <v>44</v>
      </c>
      <c r="H47" s="191">
        <v>3118.951</v>
      </c>
      <c r="I47" s="191">
        <v>51</v>
      </c>
      <c r="J47" s="191">
        <v>8434.9130000000005</v>
      </c>
      <c r="K47" s="191">
        <v>50</v>
      </c>
      <c r="L47" s="191">
        <v>18699.135999999999</v>
      </c>
      <c r="M47" s="191">
        <v>42</v>
      </c>
      <c r="N47" s="191">
        <v>29535.004000000001</v>
      </c>
      <c r="O47" s="63" t="s">
        <v>371</v>
      </c>
      <c r="P47" s="118" t="s">
        <v>372</v>
      </c>
      <c r="Q47" s="191">
        <v>45</v>
      </c>
      <c r="R47" s="191">
        <v>65470.618999999999</v>
      </c>
      <c r="S47" s="191">
        <v>38</v>
      </c>
      <c r="T47" s="191">
        <v>109094.289</v>
      </c>
      <c r="U47" s="191">
        <v>15</v>
      </c>
      <c r="V47" s="191">
        <v>109773.765</v>
      </c>
      <c r="W47" s="191">
        <v>15</v>
      </c>
      <c r="X47" s="191">
        <v>264236.196</v>
      </c>
      <c r="Y47" s="191">
        <v>8</v>
      </c>
      <c r="Z47" s="191">
        <v>257731.32199999999</v>
      </c>
      <c r="AA47" s="191">
        <v>0</v>
      </c>
      <c r="AB47" s="191">
        <v>0</v>
      </c>
    </row>
    <row r="48" spans="1:28" ht="11.25" customHeight="1" x14ac:dyDescent="0.25">
      <c r="A48" s="59" t="s">
        <v>373</v>
      </c>
      <c r="B48" s="117" t="s">
        <v>374</v>
      </c>
      <c r="C48" s="192">
        <v>119</v>
      </c>
      <c r="D48" s="192">
        <v>173438.09400000001</v>
      </c>
      <c r="E48" s="192">
        <v>20</v>
      </c>
      <c r="F48" s="192">
        <v>751.34799999999996</v>
      </c>
      <c r="G48" s="192">
        <v>17</v>
      </c>
      <c r="H48" s="192">
        <v>1185.491</v>
      </c>
      <c r="I48" s="192">
        <v>15</v>
      </c>
      <c r="J48" s="192">
        <v>2448.105</v>
      </c>
      <c r="K48" s="192">
        <v>21</v>
      </c>
      <c r="L48" s="192">
        <v>7776.5720000000001</v>
      </c>
      <c r="M48" s="192">
        <v>11</v>
      </c>
      <c r="N48" s="192">
        <v>7056.9139999999998</v>
      </c>
      <c r="O48" s="59" t="s">
        <v>373</v>
      </c>
      <c r="P48" s="117" t="s">
        <v>374</v>
      </c>
      <c r="Q48" s="192">
        <v>13</v>
      </c>
      <c r="R48" s="192">
        <v>16106.54</v>
      </c>
      <c r="S48" s="192">
        <v>15</v>
      </c>
      <c r="T48" s="192">
        <v>42423.921000000002</v>
      </c>
      <c r="U48" s="192">
        <v>4</v>
      </c>
      <c r="V48" s="192">
        <v>27601.687999999998</v>
      </c>
      <c r="W48" s="175" t="s">
        <v>874</v>
      </c>
      <c r="X48" s="175" t="s">
        <v>874</v>
      </c>
      <c r="Y48" s="175" t="s">
        <v>874</v>
      </c>
      <c r="Z48" s="175" t="s">
        <v>874</v>
      </c>
      <c r="AA48" s="192">
        <v>0</v>
      </c>
      <c r="AB48" s="192">
        <v>0</v>
      </c>
    </row>
    <row r="49" spans="1:28" ht="11.25" customHeight="1" x14ac:dyDescent="0.25">
      <c r="A49" s="59" t="s">
        <v>375</v>
      </c>
      <c r="B49" s="117" t="s">
        <v>376</v>
      </c>
      <c r="C49" s="192">
        <v>52</v>
      </c>
      <c r="D49" s="192">
        <v>52963.737999999998</v>
      </c>
      <c r="E49" s="175" t="s">
        <v>874</v>
      </c>
      <c r="F49" s="175" t="s">
        <v>874</v>
      </c>
      <c r="G49" s="175" t="s">
        <v>874</v>
      </c>
      <c r="H49" s="175" t="s">
        <v>874</v>
      </c>
      <c r="I49" s="192">
        <v>4</v>
      </c>
      <c r="J49" s="192">
        <v>536.69799999999998</v>
      </c>
      <c r="K49" s="175" t="s">
        <v>874</v>
      </c>
      <c r="L49" s="175" t="s">
        <v>874</v>
      </c>
      <c r="M49" s="175" t="s">
        <v>874</v>
      </c>
      <c r="N49" s="175" t="s">
        <v>874</v>
      </c>
      <c r="O49" s="59" t="s">
        <v>375</v>
      </c>
      <c r="P49" s="117" t="s">
        <v>376</v>
      </c>
      <c r="Q49" s="192">
        <v>9</v>
      </c>
      <c r="R49" s="192">
        <v>14224.537</v>
      </c>
      <c r="S49" s="192">
        <v>3</v>
      </c>
      <c r="T49" s="192">
        <v>9382.2909999999993</v>
      </c>
      <c r="U49" s="192">
        <v>0</v>
      </c>
      <c r="V49" s="192">
        <v>0</v>
      </c>
      <c r="W49" s="175" t="s">
        <v>874</v>
      </c>
      <c r="X49" s="175" t="s">
        <v>874</v>
      </c>
      <c r="Y49" s="192">
        <v>0</v>
      </c>
      <c r="Z49" s="192">
        <v>0</v>
      </c>
      <c r="AA49" s="192">
        <v>0</v>
      </c>
      <c r="AB49" s="192">
        <v>0</v>
      </c>
    </row>
    <row r="50" spans="1:28" ht="22.5" customHeight="1" x14ac:dyDescent="0.25">
      <c r="A50" s="59" t="s">
        <v>377</v>
      </c>
      <c r="B50" s="117" t="s">
        <v>378</v>
      </c>
      <c r="C50" s="192">
        <v>181</v>
      </c>
      <c r="D50" s="192">
        <v>639996.46299999999</v>
      </c>
      <c r="E50" s="192">
        <v>20</v>
      </c>
      <c r="F50" s="192">
        <v>609.40099999999995</v>
      </c>
      <c r="G50" s="192">
        <v>19</v>
      </c>
      <c r="H50" s="192">
        <v>1391.7950000000001</v>
      </c>
      <c r="I50" s="175" t="s">
        <v>874</v>
      </c>
      <c r="J50" s="175" t="s">
        <v>874</v>
      </c>
      <c r="K50" s="192">
        <v>18</v>
      </c>
      <c r="L50" s="192">
        <v>7040.5630000000001</v>
      </c>
      <c r="M50" s="192">
        <v>20</v>
      </c>
      <c r="N50" s="192">
        <v>14510.548000000001</v>
      </c>
      <c r="O50" s="59" t="s">
        <v>377</v>
      </c>
      <c r="P50" s="117" t="s">
        <v>378</v>
      </c>
      <c r="Q50" s="192">
        <v>23</v>
      </c>
      <c r="R50" s="192">
        <v>35139.542000000001</v>
      </c>
      <c r="S50" s="192">
        <v>20</v>
      </c>
      <c r="T50" s="192">
        <v>57288.076999999997</v>
      </c>
      <c r="U50" s="192">
        <v>11</v>
      </c>
      <c r="V50" s="192">
        <v>82172.077000000005</v>
      </c>
      <c r="W50" s="192">
        <v>12</v>
      </c>
      <c r="X50" s="192">
        <v>210687.73</v>
      </c>
      <c r="Y50" s="175" t="s">
        <v>874</v>
      </c>
      <c r="Z50" s="175" t="s">
        <v>874</v>
      </c>
      <c r="AA50" s="192">
        <v>0</v>
      </c>
      <c r="AB50" s="192">
        <v>0</v>
      </c>
    </row>
    <row r="51" spans="1:28" ht="22.5" customHeight="1" x14ac:dyDescent="0.25">
      <c r="A51" s="59" t="s">
        <v>385</v>
      </c>
      <c r="B51" s="117" t="s">
        <v>386</v>
      </c>
      <c r="C51" s="192">
        <v>6</v>
      </c>
      <c r="D51" s="192">
        <v>1408.92</v>
      </c>
      <c r="E51" s="175" t="s">
        <v>874</v>
      </c>
      <c r="F51" s="175" t="s">
        <v>874</v>
      </c>
      <c r="G51" s="175" t="s">
        <v>874</v>
      </c>
      <c r="H51" s="175" t="s">
        <v>874</v>
      </c>
      <c r="I51" s="175" t="s">
        <v>874</v>
      </c>
      <c r="J51" s="175" t="s">
        <v>874</v>
      </c>
      <c r="K51" s="175" t="s">
        <v>874</v>
      </c>
      <c r="L51" s="175" t="s">
        <v>874</v>
      </c>
      <c r="M51" s="175" t="s">
        <v>874</v>
      </c>
      <c r="N51" s="175" t="s">
        <v>874</v>
      </c>
      <c r="O51" s="59" t="s">
        <v>385</v>
      </c>
      <c r="P51" s="117" t="s">
        <v>386</v>
      </c>
      <c r="Q51" s="192">
        <v>0</v>
      </c>
      <c r="R51" s="192">
        <v>0</v>
      </c>
      <c r="S51" s="192">
        <v>0</v>
      </c>
      <c r="T51" s="192">
        <v>0</v>
      </c>
      <c r="U51" s="192">
        <v>0</v>
      </c>
      <c r="V51" s="192">
        <v>0</v>
      </c>
      <c r="W51" s="192">
        <v>0</v>
      </c>
      <c r="X51" s="192">
        <v>0</v>
      </c>
      <c r="Y51" s="192">
        <v>0</v>
      </c>
      <c r="Z51" s="192">
        <v>0</v>
      </c>
      <c r="AA51" s="192">
        <v>0</v>
      </c>
      <c r="AB51" s="192">
        <v>0</v>
      </c>
    </row>
    <row r="52" spans="1:28" s="75" customFormat="1" ht="11.25" customHeight="1" x14ac:dyDescent="0.25">
      <c r="A52" s="63" t="s">
        <v>387</v>
      </c>
      <c r="B52" s="118" t="s">
        <v>388</v>
      </c>
      <c r="C52" s="191">
        <v>12200</v>
      </c>
      <c r="D52" s="191">
        <v>7377442.3459999999</v>
      </c>
      <c r="E52" s="191">
        <v>2157</v>
      </c>
      <c r="F52" s="191">
        <v>73263.960000000006</v>
      </c>
      <c r="G52" s="191">
        <v>2277</v>
      </c>
      <c r="H52" s="191">
        <v>165559.46299999999</v>
      </c>
      <c r="I52" s="191">
        <v>2918</v>
      </c>
      <c r="J52" s="191">
        <v>472062.59299999999</v>
      </c>
      <c r="K52" s="191">
        <v>1950</v>
      </c>
      <c r="L52" s="191">
        <v>694467.48100000003</v>
      </c>
      <c r="M52" s="191">
        <v>1444</v>
      </c>
      <c r="N52" s="191">
        <v>1023641.911</v>
      </c>
      <c r="O52" s="63" t="s">
        <v>387</v>
      </c>
      <c r="P52" s="118" t="s">
        <v>388</v>
      </c>
      <c r="Q52" s="191">
        <v>817</v>
      </c>
      <c r="R52" s="191">
        <v>1116099.071</v>
      </c>
      <c r="S52" s="191">
        <v>456</v>
      </c>
      <c r="T52" s="191">
        <v>1357037.2150000001</v>
      </c>
      <c r="U52" s="191">
        <v>120</v>
      </c>
      <c r="V52" s="191">
        <v>845540.89</v>
      </c>
      <c r="W52" s="191">
        <v>42</v>
      </c>
      <c r="X52" s="191">
        <v>650553.62899999996</v>
      </c>
      <c r="Y52" s="191">
        <v>13</v>
      </c>
      <c r="Z52" s="191">
        <v>431189.45299999998</v>
      </c>
      <c r="AA52" s="191">
        <v>6</v>
      </c>
      <c r="AB52" s="191">
        <v>548026.68000000005</v>
      </c>
    </row>
    <row r="53" spans="1:28" ht="11.25" customHeight="1" x14ac:dyDescent="0.25">
      <c r="A53" s="59" t="s">
        <v>389</v>
      </c>
      <c r="B53" s="117" t="s">
        <v>390</v>
      </c>
      <c r="C53" s="192">
        <v>1059</v>
      </c>
      <c r="D53" s="192">
        <v>1481196.477</v>
      </c>
      <c r="E53" s="192">
        <v>147</v>
      </c>
      <c r="F53" s="192">
        <v>5042.4459999999999</v>
      </c>
      <c r="G53" s="192">
        <v>160</v>
      </c>
      <c r="H53" s="192">
        <v>11621.951999999999</v>
      </c>
      <c r="I53" s="192">
        <v>213</v>
      </c>
      <c r="J53" s="192">
        <v>34385.519999999997</v>
      </c>
      <c r="K53" s="192">
        <v>140</v>
      </c>
      <c r="L53" s="192">
        <v>50496.584999999999</v>
      </c>
      <c r="M53" s="192">
        <v>136</v>
      </c>
      <c r="N53" s="192">
        <v>97335.383000000002</v>
      </c>
      <c r="O53" s="59" t="s">
        <v>389</v>
      </c>
      <c r="P53" s="117" t="s">
        <v>390</v>
      </c>
      <c r="Q53" s="192">
        <v>105</v>
      </c>
      <c r="R53" s="192">
        <v>145417.584</v>
      </c>
      <c r="S53" s="192">
        <v>100</v>
      </c>
      <c r="T53" s="192">
        <v>313670.63299999997</v>
      </c>
      <c r="U53" s="192">
        <v>35</v>
      </c>
      <c r="V53" s="192">
        <v>251319.644</v>
      </c>
      <c r="W53" s="192">
        <v>18</v>
      </c>
      <c r="X53" s="192">
        <v>277820.70299999998</v>
      </c>
      <c r="Y53" s="175" t="s">
        <v>874</v>
      </c>
      <c r="Z53" s="175" t="s">
        <v>874</v>
      </c>
      <c r="AA53" s="175" t="s">
        <v>874</v>
      </c>
      <c r="AB53" s="175" t="s">
        <v>874</v>
      </c>
    </row>
    <row r="54" spans="1:28" ht="11.25" customHeight="1" x14ac:dyDescent="0.25">
      <c r="A54" s="59" t="s">
        <v>395</v>
      </c>
      <c r="B54" s="117" t="s">
        <v>396</v>
      </c>
      <c r="C54" s="192">
        <v>317</v>
      </c>
      <c r="D54" s="192">
        <v>684780.44299999997</v>
      </c>
      <c r="E54" s="192">
        <v>35</v>
      </c>
      <c r="F54" s="192">
        <v>1246.201</v>
      </c>
      <c r="G54" s="192">
        <v>35</v>
      </c>
      <c r="H54" s="192">
        <v>2672.4740000000002</v>
      </c>
      <c r="I54" s="192">
        <v>52</v>
      </c>
      <c r="J54" s="192">
        <v>8546.2549999999992</v>
      </c>
      <c r="K54" s="192">
        <v>54</v>
      </c>
      <c r="L54" s="192">
        <v>19641.261999999999</v>
      </c>
      <c r="M54" s="192">
        <v>49</v>
      </c>
      <c r="N54" s="192">
        <v>35269.635999999999</v>
      </c>
      <c r="O54" s="59" t="s">
        <v>395</v>
      </c>
      <c r="P54" s="117" t="s">
        <v>396</v>
      </c>
      <c r="Q54" s="192">
        <v>33</v>
      </c>
      <c r="R54" s="192">
        <v>46256.805</v>
      </c>
      <c r="S54" s="192">
        <v>32</v>
      </c>
      <c r="T54" s="192">
        <v>96404.345000000001</v>
      </c>
      <c r="U54" s="192">
        <v>17</v>
      </c>
      <c r="V54" s="192">
        <v>132941.58799999999</v>
      </c>
      <c r="W54" s="192">
        <v>7</v>
      </c>
      <c r="X54" s="192">
        <v>89331.861999999994</v>
      </c>
      <c r="Y54" s="175" t="s">
        <v>874</v>
      </c>
      <c r="Z54" s="175" t="s">
        <v>874</v>
      </c>
      <c r="AA54" s="175" t="s">
        <v>874</v>
      </c>
      <c r="AB54" s="175" t="s">
        <v>874</v>
      </c>
    </row>
    <row r="55" spans="1:28" ht="22.5" customHeight="1" x14ac:dyDescent="0.25">
      <c r="A55" s="59" t="s">
        <v>403</v>
      </c>
      <c r="B55" s="117" t="s">
        <v>404</v>
      </c>
      <c r="C55" s="192">
        <v>10824</v>
      </c>
      <c r="D55" s="192">
        <v>5211465.426</v>
      </c>
      <c r="E55" s="192">
        <v>1975</v>
      </c>
      <c r="F55" s="192">
        <v>66975.312999999995</v>
      </c>
      <c r="G55" s="192">
        <v>2082</v>
      </c>
      <c r="H55" s="192">
        <v>151265.03700000001</v>
      </c>
      <c r="I55" s="192">
        <v>2653</v>
      </c>
      <c r="J55" s="192">
        <v>429130.81800000003</v>
      </c>
      <c r="K55" s="192">
        <v>1756</v>
      </c>
      <c r="L55" s="192">
        <v>624329.63399999996</v>
      </c>
      <c r="M55" s="192">
        <v>1259</v>
      </c>
      <c r="N55" s="192">
        <v>891036.89199999999</v>
      </c>
      <c r="O55" s="59" t="s">
        <v>403</v>
      </c>
      <c r="P55" s="117" t="s">
        <v>404</v>
      </c>
      <c r="Q55" s="192">
        <v>679</v>
      </c>
      <c r="R55" s="192">
        <v>924424.68200000003</v>
      </c>
      <c r="S55" s="192">
        <v>324</v>
      </c>
      <c r="T55" s="192">
        <v>946962.23699999996</v>
      </c>
      <c r="U55" s="192">
        <v>68</v>
      </c>
      <c r="V55" s="192">
        <v>461279.658</v>
      </c>
      <c r="W55" s="192">
        <v>17</v>
      </c>
      <c r="X55" s="192">
        <v>283401.06400000001</v>
      </c>
      <c r="Y55" s="175" t="s">
        <v>874</v>
      </c>
      <c r="Z55" s="175" t="s">
        <v>874</v>
      </c>
      <c r="AA55" s="175" t="s">
        <v>874</v>
      </c>
      <c r="AB55" s="175" t="s">
        <v>874</v>
      </c>
    </row>
    <row r="56" spans="1:28" s="75" customFormat="1" ht="22.5" customHeight="1" x14ac:dyDescent="0.25">
      <c r="A56" s="63" t="s">
        <v>413</v>
      </c>
      <c r="B56" s="118" t="s">
        <v>414</v>
      </c>
      <c r="C56" s="191">
        <v>21315</v>
      </c>
      <c r="D56" s="191">
        <v>66265793.615000002</v>
      </c>
      <c r="E56" s="191">
        <v>3741</v>
      </c>
      <c r="F56" s="191">
        <v>120894.776</v>
      </c>
      <c r="G56" s="191">
        <v>3285</v>
      </c>
      <c r="H56" s="191">
        <v>238268.18299999999</v>
      </c>
      <c r="I56" s="191">
        <v>4597</v>
      </c>
      <c r="J56" s="191">
        <v>753810.027</v>
      </c>
      <c r="K56" s="191">
        <v>3107</v>
      </c>
      <c r="L56" s="191">
        <v>1101560.102</v>
      </c>
      <c r="M56" s="191">
        <v>2355</v>
      </c>
      <c r="N56" s="191">
        <v>1676910.0959999999</v>
      </c>
      <c r="O56" s="63" t="s">
        <v>413</v>
      </c>
      <c r="P56" s="118" t="s">
        <v>414</v>
      </c>
      <c r="Q56" s="191">
        <v>1714</v>
      </c>
      <c r="R56" s="191">
        <v>2419118.5959999999</v>
      </c>
      <c r="S56" s="191">
        <v>1282</v>
      </c>
      <c r="T56" s="191">
        <v>3967760.8689999999</v>
      </c>
      <c r="U56" s="191">
        <v>616</v>
      </c>
      <c r="V56" s="191">
        <v>4264823.8370000003</v>
      </c>
      <c r="W56" s="191">
        <v>319</v>
      </c>
      <c r="X56" s="191">
        <v>4898186.8540000003</v>
      </c>
      <c r="Y56" s="191">
        <v>140</v>
      </c>
      <c r="Z56" s="191">
        <v>4835173.1670000004</v>
      </c>
      <c r="AA56" s="191">
        <v>159</v>
      </c>
      <c r="AB56" s="191">
        <v>41989287.108000003</v>
      </c>
    </row>
    <row r="57" spans="1:28" ht="22.5" customHeight="1" x14ac:dyDescent="0.25">
      <c r="A57" s="59" t="s">
        <v>415</v>
      </c>
      <c r="B57" s="117" t="s">
        <v>416</v>
      </c>
      <c r="C57" s="192">
        <v>3226</v>
      </c>
      <c r="D57" s="192">
        <v>4592510.7649999997</v>
      </c>
      <c r="E57" s="192">
        <v>515</v>
      </c>
      <c r="F57" s="192">
        <v>16526.025000000001</v>
      </c>
      <c r="G57" s="192">
        <v>506</v>
      </c>
      <c r="H57" s="192">
        <v>37010.124000000003</v>
      </c>
      <c r="I57" s="192">
        <v>726</v>
      </c>
      <c r="J57" s="192">
        <v>119649.675</v>
      </c>
      <c r="K57" s="192">
        <v>539</v>
      </c>
      <c r="L57" s="192">
        <v>190711.42600000001</v>
      </c>
      <c r="M57" s="192">
        <v>384</v>
      </c>
      <c r="N57" s="192">
        <v>272651.33600000001</v>
      </c>
      <c r="O57" s="59" t="s">
        <v>415</v>
      </c>
      <c r="P57" s="117" t="s">
        <v>416</v>
      </c>
      <c r="Q57" s="192">
        <v>222</v>
      </c>
      <c r="R57" s="192">
        <v>303485.67499999999</v>
      </c>
      <c r="S57" s="192">
        <v>163</v>
      </c>
      <c r="T57" s="192">
        <v>508621.62699999998</v>
      </c>
      <c r="U57" s="192">
        <v>95</v>
      </c>
      <c r="V57" s="192">
        <v>670975.11399999994</v>
      </c>
      <c r="W57" s="192">
        <v>47</v>
      </c>
      <c r="X57" s="192">
        <v>744783.42299999995</v>
      </c>
      <c r="Y57" s="192">
        <v>16</v>
      </c>
      <c r="Z57" s="192">
        <v>582699.80000000005</v>
      </c>
      <c r="AA57" s="192">
        <v>13</v>
      </c>
      <c r="AB57" s="192">
        <v>1145396.54</v>
      </c>
    </row>
    <row r="58" spans="1:28" ht="22.5" customHeight="1" x14ac:dyDescent="0.25">
      <c r="A58" s="59" t="s">
        <v>425</v>
      </c>
      <c r="B58" s="117" t="s">
        <v>426</v>
      </c>
      <c r="C58" s="192">
        <v>5521</v>
      </c>
      <c r="D58" s="192">
        <v>45878979.009000003</v>
      </c>
      <c r="E58" s="192">
        <v>828</v>
      </c>
      <c r="F58" s="192">
        <v>26762.882000000001</v>
      </c>
      <c r="G58" s="192">
        <v>754</v>
      </c>
      <c r="H58" s="192">
        <v>55170.059000000001</v>
      </c>
      <c r="I58" s="192">
        <v>985</v>
      </c>
      <c r="J58" s="192">
        <v>162217.85800000001</v>
      </c>
      <c r="K58" s="192">
        <v>730</v>
      </c>
      <c r="L58" s="192">
        <v>262725.71399999998</v>
      </c>
      <c r="M58" s="192">
        <v>602</v>
      </c>
      <c r="N58" s="192">
        <v>428807.02299999999</v>
      </c>
      <c r="O58" s="59" t="s">
        <v>425</v>
      </c>
      <c r="P58" s="117" t="s">
        <v>426</v>
      </c>
      <c r="Q58" s="192">
        <v>493</v>
      </c>
      <c r="R58" s="192">
        <v>699578.82799999998</v>
      </c>
      <c r="S58" s="192">
        <v>465</v>
      </c>
      <c r="T58" s="192">
        <v>1455831.7649999999</v>
      </c>
      <c r="U58" s="192">
        <v>279</v>
      </c>
      <c r="V58" s="192">
        <v>1912218.99</v>
      </c>
      <c r="W58" s="192">
        <v>182</v>
      </c>
      <c r="X58" s="192">
        <v>2774936.912</v>
      </c>
      <c r="Y58" s="192">
        <v>90</v>
      </c>
      <c r="Z58" s="192">
        <v>3156097.8939999999</v>
      </c>
      <c r="AA58" s="192">
        <v>113</v>
      </c>
      <c r="AB58" s="192">
        <v>34944631.083999999</v>
      </c>
    </row>
    <row r="59" spans="1:28" ht="22.5" customHeight="1" x14ac:dyDescent="0.25">
      <c r="A59" s="59" t="s">
        <v>442</v>
      </c>
      <c r="B59" s="117" t="s">
        <v>443</v>
      </c>
      <c r="C59" s="192">
        <v>12568</v>
      </c>
      <c r="D59" s="192">
        <v>15794303.841</v>
      </c>
      <c r="E59" s="192">
        <v>2398</v>
      </c>
      <c r="F59" s="192">
        <v>77605.869000000006</v>
      </c>
      <c r="G59" s="192">
        <v>2025</v>
      </c>
      <c r="H59" s="192">
        <v>146088</v>
      </c>
      <c r="I59" s="192">
        <v>2886</v>
      </c>
      <c r="J59" s="192">
        <v>471942.49400000001</v>
      </c>
      <c r="K59" s="192">
        <v>1838</v>
      </c>
      <c r="L59" s="192">
        <v>648122.96200000006</v>
      </c>
      <c r="M59" s="192">
        <v>1369</v>
      </c>
      <c r="N59" s="192">
        <v>975451.73699999996</v>
      </c>
      <c r="O59" s="59" t="s">
        <v>442</v>
      </c>
      <c r="P59" s="117" t="s">
        <v>443</v>
      </c>
      <c r="Q59" s="192">
        <v>999</v>
      </c>
      <c r="R59" s="192">
        <v>1416054.0930000001</v>
      </c>
      <c r="S59" s="192">
        <v>654</v>
      </c>
      <c r="T59" s="192">
        <v>2003307.477</v>
      </c>
      <c r="U59" s="192">
        <v>242</v>
      </c>
      <c r="V59" s="192">
        <v>1681629.733</v>
      </c>
      <c r="W59" s="192">
        <v>90</v>
      </c>
      <c r="X59" s="192">
        <v>1378466.5190000001</v>
      </c>
      <c r="Y59" s="192">
        <v>34</v>
      </c>
      <c r="Z59" s="192">
        <v>1096375.473</v>
      </c>
      <c r="AA59" s="192">
        <v>33</v>
      </c>
      <c r="AB59" s="192">
        <v>5899259.4840000002</v>
      </c>
    </row>
    <row r="60" spans="1:28" s="75" customFormat="1" ht="11.25" customHeight="1" x14ac:dyDescent="0.25">
      <c r="A60" s="63" t="s">
        <v>1</v>
      </c>
      <c r="B60" s="118" t="s">
        <v>462</v>
      </c>
      <c r="C60" s="191">
        <v>3843</v>
      </c>
      <c r="D60" s="191">
        <v>4134398.6740000001</v>
      </c>
      <c r="E60" s="191">
        <v>778</v>
      </c>
      <c r="F60" s="191">
        <v>25933.93</v>
      </c>
      <c r="G60" s="191">
        <v>746</v>
      </c>
      <c r="H60" s="191">
        <v>52816.459000000003</v>
      </c>
      <c r="I60" s="191">
        <v>804</v>
      </c>
      <c r="J60" s="191">
        <v>130041.76300000001</v>
      </c>
      <c r="K60" s="191">
        <v>480</v>
      </c>
      <c r="L60" s="191">
        <v>173499.64300000001</v>
      </c>
      <c r="M60" s="191">
        <v>379</v>
      </c>
      <c r="N60" s="191">
        <v>262730.46399999998</v>
      </c>
      <c r="O60" s="63" t="s">
        <v>1</v>
      </c>
      <c r="P60" s="118" t="s">
        <v>462</v>
      </c>
      <c r="Q60" s="191">
        <v>294</v>
      </c>
      <c r="R60" s="191">
        <v>410938.522</v>
      </c>
      <c r="S60" s="191">
        <v>211</v>
      </c>
      <c r="T60" s="191">
        <v>663748.63699999999</v>
      </c>
      <c r="U60" s="191">
        <v>77</v>
      </c>
      <c r="V60" s="191">
        <v>506848.40700000001</v>
      </c>
      <c r="W60" s="191">
        <v>51</v>
      </c>
      <c r="X60" s="191">
        <v>807332.05299999996</v>
      </c>
      <c r="Y60" s="191">
        <v>16</v>
      </c>
      <c r="Z60" s="191">
        <v>558943.55200000003</v>
      </c>
      <c r="AA60" s="191">
        <v>7</v>
      </c>
      <c r="AB60" s="191">
        <v>541565.24399999995</v>
      </c>
    </row>
    <row r="61" spans="1:28" ht="22.5" customHeight="1" x14ac:dyDescent="0.25">
      <c r="A61" s="59" t="s">
        <v>463</v>
      </c>
      <c r="B61" s="117" t="s">
        <v>464</v>
      </c>
      <c r="C61" s="192">
        <v>2068</v>
      </c>
      <c r="D61" s="192">
        <v>1649654.8540000001</v>
      </c>
      <c r="E61" s="192">
        <v>375</v>
      </c>
      <c r="F61" s="192">
        <v>12575.294</v>
      </c>
      <c r="G61" s="192">
        <v>469</v>
      </c>
      <c r="H61" s="192">
        <v>33463.156000000003</v>
      </c>
      <c r="I61" s="192">
        <v>491</v>
      </c>
      <c r="J61" s="192">
        <v>78758.603000000003</v>
      </c>
      <c r="K61" s="192">
        <v>261</v>
      </c>
      <c r="L61" s="192">
        <v>94068.396999999997</v>
      </c>
      <c r="M61" s="192">
        <v>196</v>
      </c>
      <c r="N61" s="192">
        <v>135637.614</v>
      </c>
      <c r="O61" s="59" t="s">
        <v>463</v>
      </c>
      <c r="P61" s="117" t="s">
        <v>464</v>
      </c>
      <c r="Q61" s="192">
        <v>137</v>
      </c>
      <c r="R61" s="192">
        <v>193528.894</v>
      </c>
      <c r="S61" s="192">
        <v>82</v>
      </c>
      <c r="T61" s="192">
        <v>266745.73499999999</v>
      </c>
      <c r="U61" s="192">
        <v>34</v>
      </c>
      <c r="V61" s="192">
        <v>222644.57399999999</v>
      </c>
      <c r="W61" s="192">
        <v>16</v>
      </c>
      <c r="X61" s="192">
        <v>242567.98800000001</v>
      </c>
      <c r="Y61" s="192">
        <v>4</v>
      </c>
      <c r="Z61" s="192">
        <v>170264.834</v>
      </c>
      <c r="AA61" s="192">
        <v>3</v>
      </c>
      <c r="AB61" s="192">
        <v>199399.76500000001</v>
      </c>
    </row>
    <row r="62" spans="1:28" ht="11.25" customHeight="1" x14ac:dyDescent="0.25">
      <c r="A62" s="59" t="s">
        <v>475</v>
      </c>
      <c r="B62" s="117" t="s">
        <v>476</v>
      </c>
      <c r="C62" s="192">
        <v>220</v>
      </c>
      <c r="D62" s="192">
        <v>509062.67499999999</v>
      </c>
      <c r="E62" s="192">
        <v>7</v>
      </c>
      <c r="F62" s="192">
        <v>203.72</v>
      </c>
      <c r="G62" s="192">
        <v>15</v>
      </c>
      <c r="H62" s="192">
        <v>1079.663</v>
      </c>
      <c r="I62" s="192">
        <v>43</v>
      </c>
      <c r="J62" s="192">
        <v>6878.2089999999998</v>
      </c>
      <c r="K62" s="175" t="s">
        <v>874</v>
      </c>
      <c r="L62" s="175" t="s">
        <v>874</v>
      </c>
      <c r="M62" s="175" t="s">
        <v>874</v>
      </c>
      <c r="N62" s="175" t="s">
        <v>874</v>
      </c>
      <c r="O62" s="59" t="s">
        <v>475</v>
      </c>
      <c r="P62" s="117" t="s">
        <v>476</v>
      </c>
      <c r="Q62" s="192">
        <v>43</v>
      </c>
      <c r="R62" s="192">
        <v>62909.468999999997</v>
      </c>
      <c r="S62" s="192">
        <v>28</v>
      </c>
      <c r="T62" s="192">
        <v>88010.854000000007</v>
      </c>
      <c r="U62" s="175" t="s">
        <v>874</v>
      </c>
      <c r="V62" s="175" t="s">
        <v>874</v>
      </c>
      <c r="W62" s="175" t="s">
        <v>874</v>
      </c>
      <c r="X62" s="175" t="s">
        <v>874</v>
      </c>
      <c r="Y62" s="175" t="s">
        <v>874</v>
      </c>
      <c r="Z62" s="175" t="s">
        <v>874</v>
      </c>
      <c r="AA62" s="175" t="s">
        <v>874</v>
      </c>
      <c r="AB62" s="175" t="s">
        <v>874</v>
      </c>
    </row>
    <row r="63" spans="1:28" ht="11.25" customHeight="1" x14ac:dyDescent="0.25">
      <c r="A63" s="59" t="s">
        <v>485</v>
      </c>
      <c r="B63" s="117" t="s">
        <v>486</v>
      </c>
      <c r="C63" s="192">
        <v>23</v>
      </c>
      <c r="D63" s="192">
        <v>22730.829000000002</v>
      </c>
      <c r="E63" s="192">
        <v>4</v>
      </c>
      <c r="F63" s="192">
        <v>144.88999999999999</v>
      </c>
      <c r="G63" s="192">
        <v>5</v>
      </c>
      <c r="H63" s="192">
        <v>321.911</v>
      </c>
      <c r="I63" s="192">
        <v>4</v>
      </c>
      <c r="J63" s="192">
        <v>673.625</v>
      </c>
      <c r="K63" s="175" t="s">
        <v>874</v>
      </c>
      <c r="L63" s="175" t="s">
        <v>874</v>
      </c>
      <c r="M63" s="175" t="s">
        <v>874</v>
      </c>
      <c r="N63" s="175" t="s">
        <v>874</v>
      </c>
      <c r="O63" s="59" t="s">
        <v>485</v>
      </c>
      <c r="P63" s="117" t="s">
        <v>486</v>
      </c>
      <c r="Q63" s="175" t="s">
        <v>874</v>
      </c>
      <c r="R63" s="175" t="s">
        <v>874</v>
      </c>
      <c r="S63" s="192">
        <v>5</v>
      </c>
      <c r="T63" s="192">
        <v>12396.446</v>
      </c>
      <c r="U63" s="175" t="s">
        <v>874</v>
      </c>
      <c r="V63" s="175" t="s">
        <v>874</v>
      </c>
      <c r="W63" s="192">
        <v>0</v>
      </c>
      <c r="X63" s="192">
        <v>0</v>
      </c>
      <c r="Y63" s="192">
        <v>0</v>
      </c>
      <c r="Z63" s="192">
        <v>0</v>
      </c>
      <c r="AA63" s="192">
        <v>0</v>
      </c>
      <c r="AB63" s="192">
        <v>0</v>
      </c>
    </row>
    <row r="64" spans="1:28" ht="22.5" customHeight="1" x14ac:dyDescent="0.25">
      <c r="A64" s="59" t="s">
        <v>491</v>
      </c>
      <c r="B64" s="117" t="s">
        <v>492</v>
      </c>
      <c r="C64" s="192">
        <v>946</v>
      </c>
      <c r="D64" s="192">
        <v>1799792.6610000001</v>
      </c>
      <c r="E64" s="192">
        <v>127</v>
      </c>
      <c r="F64" s="192">
        <v>4180.4070000000002</v>
      </c>
      <c r="G64" s="192">
        <v>131</v>
      </c>
      <c r="H64" s="192">
        <v>9439.8809999999994</v>
      </c>
      <c r="I64" s="192">
        <v>190</v>
      </c>
      <c r="J64" s="192">
        <v>31877.197</v>
      </c>
      <c r="K64" s="192">
        <v>135</v>
      </c>
      <c r="L64" s="192">
        <v>49696.135999999999</v>
      </c>
      <c r="M64" s="192">
        <v>113</v>
      </c>
      <c r="N64" s="192">
        <v>80189.373000000007</v>
      </c>
      <c r="O64" s="59" t="s">
        <v>491</v>
      </c>
      <c r="P64" s="117" t="s">
        <v>492</v>
      </c>
      <c r="Q64" s="192">
        <v>94</v>
      </c>
      <c r="R64" s="192">
        <v>130071.591</v>
      </c>
      <c r="S64" s="192">
        <v>87</v>
      </c>
      <c r="T64" s="192">
        <v>268033.978</v>
      </c>
      <c r="U64" s="192">
        <v>26</v>
      </c>
      <c r="V64" s="192">
        <v>168770.00700000001</v>
      </c>
      <c r="W64" s="192">
        <v>30</v>
      </c>
      <c r="X64" s="192">
        <v>494171.82699999999</v>
      </c>
      <c r="Y64" s="175" t="s">
        <v>874</v>
      </c>
      <c r="Z64" s="175" t="s">
        <v>874</v>
      </c>
      <c r="AA64" s="175" t="s">
        <v>874</v>
      </c>
      <c r="AB64" s="175" t="s">
        <v>874</v>
      </c>
    </row>
    <row r="65" spans="1:28" ht="11.25" customHeight="1" x14ac:dyDescent="0.25">
      <c r="A65" s="59" t="s">
        <v>497</v>
      </c>
      <c r="B65" s="117" t="s">
        <v>498</v>
      </c>
      <c r="C65" s="192">
        <v>586</v>
      </c>
      <c r="D65" s="192">
        <v>153157.655</v>
      </c>
      <c r="E65" s="192">
        <v>265</v>
      </c>
      <c r="F65" s="192">
        <v>8829.6190000000006</v>
      </c>
      <c r="G65" s="192">
        <v>126</v>
      </c>
      <c r="H65" s="192">
        <v>8511.848</v>
      </c>
      <c r="I65" s="192">
        <v>76</v>
      </c>
      <c r="J65" s="192">
        <v>11854.129000000001</v>
      </c>
      <c r="K65" s="192">
        <v>53</v>
      </c>
      <c r="L65" s="192">
        <v>18919.656999999999</v>
      </c>
      <c r="M65" s="192">
        <v>36</v>
      </c>
      <c r="N65" s="192">
        <v>23919.780999999999</v>
      </c>
      <c r="O65" s="59" t="s">
        <v>497</v>
      </c>
      <c r="P65" s="117" t="s">
        <v>498</v>
      </c>
      <c r="Q65" s="175" t="s">
        <v>874</v>
      </c>
      <c r="R65" s="175" t="s">
        <v>874</v>
      </c>
      <c r="S65" s="192">
        <v>9</v>
      </c>
      <c r="T65" s="192">
        <v>28561.624</v>
      </c>
      <c r="U65" s="192">
        <v>0</v>
      </c>
      <c r="V65" s="192">
        <v>0</v>
      </c>
      <c r="W65" s="175" t="s">
        <v>874</v>
      </c>
      <c r="X65" s="175" t="s">
        <v>874</v>
      </c>
      <c r="Y65" s="192">
        <v>0</v>
      </c>
      <c r="Z65" s="192">
        <v>0</v>
      </c>
      <c r="AA65" s="192">
        <v>0</v>
      </c>
      <c r="AB65" s="192">
        <v>0</v>
      </c>
    </row>
    <row r="66" spans="1:28" s="75" customFormat="1" ht="11.25" customHeight="1" x14ac:dyDescent="0.25">
      <c r="A66" s="63" t="s">
        <v>501</v>
      </c>
      <c r="B66" s="118" t="s">
        <v>502</v>
      </c>
      <c r="C66" s="191">
        <v>8467</v>
      </c>
      <c r="D66" s="191">
        <v>2264846.0099999998</v>
      </c>
      <c r="E66" s="191">
        <v>1992</v>
      </c>
      <c r="F66" s="191">
        <v>65359.317999999999</v>
      </c>
      <c r="G66" s="191">
        <v>1976</v>
      </c>
      <c r="H66" s="191">
        <v>142095.66200000001</v>
      </c>
      <c r="I66" s="191">
        <v>2380</v>
      </c>
      <c r="J66" s="191">
        <v>380065.75799999997</v>
      </c>
      <c r="K66" s="191">
        <v>1241</v>
      </c>
      <c r="L66" s="191">
        <v>433218.95299999998</v>
      </c>
      <c r="M66" s="191">
        <v>552</v>
      </c>
      <c r="N66" s="191">
        <v>377699.53200000001</v>
      </c>
      <c r="O66" s="63" t="s">
        <v>501</v>
      </c>
      <c r="P66" s="118" t="s">
        <v>502</v>
      </c>
      <c r="Q66" s="191">
        <v>212</v>
      </c>
      <c r="R66" s="191">
        <v>280102.05300000001</v>
      </c>
      <c r="S66" s="191">
        <v>78</v>
      </c>
      <c r="T66" s="191">
        <v>228385.23800000001</v>
      </c>
      <c r="U66" s="191">
        <v>27</v>
      </c>
      <c r="V66" s="191">
        <v>179206.93700000001</v>
      </c>
      <c r="W66" s="191">
        <v>6</v>
      </c>
      <c r="X66" s="191">
        <v>83997.452999999994</v>
      </c>
      <c r="Y66" s="191">
        <v>3</v>
      </c>
      <c r="Z66" s="191">
        <v>94715.106</v>
      </c>
      <c r="AA66" s="191">
        <v>0</v>
      </c>
      <c r="AB66" s="191">
        <v>0</v>
      </c>
    </row>
    <row r="67" spans="1:28" ht="11.25" customHeight="1" x14ac:dyDescent="0.25">
      <c r="A67" s="59" t="s">
        <v>503</v>
      </c>
      <c r="B67" s="117" t="s">
        <v>504</v>
      </c>
      <c r="C67" s="192">
        <v>2420</v>
      </c>
      <c r="D67" s="192">
        <v>811387.103</v>
      </c>
      <c r="E67" s="192">
        <v>747</v>
      </c>
      <c r="F67" s="192">
        <v>24009.603999999999</v>
      </c>
      <c r="G67" s="192">
        <v>519</v>
      </c>
      <c r="H67" s="192">
        <v>36595.478000000003</v>
      </c>
      <c r="I67" s="192">
        <v>528</v>
      </c>
      <c r="J67" s="192">
        <v>83958.373000000007</v>
      </c>
      <c r="K67" s="192">
        <v>306</v>
      </c>
      <c r="L67" s="192">
        <v>109646.86599999999</v>
      </c>
      <c r="M67" s="192">
        <v>166</v>
      </c>
      <c r="N67" s="192">
        <v>117313.014</v>
      </c>
      <c r="O67" s="59" t="s">
        <v>503</v>
      </c>
      <c r="P67" s="117" t="s">
        <v>504</v>
      </c>
      <c r="Q67" s="192">
        <v>94</v>
      </c>
      <c r="R67" s="192">
        <v>123445.05499999999</v>
      </c>
      <c r="S67" s="192">
        <v>39</v>
      </c>
      <c r="T67" s="192">
        <v>120037.14</v>
      </c>
      <c r="U67" s="192">
        <v>18</v>
      </c>
      <c r="V67" s="192">
        <v>116625.024</v>
      </c>
      <c r="W67" s="175" t="s">
        <v>874</v>
      </c>
      <c r="X67" s="175" t="s">
        <v>874</v>
      </c>
      <c r="Y67" s="175" t="s">
        <v>874</v>
      </c>
      <c r="Z67" s="175" t="s">
        <v>874</v>
      </c>
      <c r="AA67" s="192">
        <v>0</v>
      </c>
      <c r="AB67" s="192">
        <v>0</v>
      </c>
    </row>
    <row r="68" spans="1:28" ht="11.25" customHeight="1" x14ac:dyDescent="0.25">
      <c r="A68" s="59" t="s">
        <v>513</v>
      </c>
      <c r="B68" s="117" t="s">
        <v>514</v>
      </c>
      <c r="C68" s="192">
        <v>6047</v>
      </c>
      <c r="D68" s="192">
        <v>1453458.9069999999</v>
      </c>
      <c r="E68" s="192">
        <v>1245</v>
      </c>
      <c r="F68" s="192">
        <v>41349.714</v>
      </c>
      <c r="G68" s="192">
        <v>1457</v>
      </c>
      <c r="H68" s="192">
        <v>105500.18399999999</v>
      </c>
      <c r="I68" s="192">
        <v>1852</v>
      </c>
      <c r="J68" s="192">
        <v>296107.38500000001</v>
      </c>
      <c r="K68" s="192">
        <v>935</v>
      </c>
      <c r="L68" s="192">
        <v>323572.087</v>
      </c>
      <c r="M68" s="192">
        <v>386</v>
      </c>
      <c r="N68" s="192">
        <v>260386.51800000001</v>
      </c>
      <c r="O68" s="59" t="s">
        <v>513</v>
      </c>
      <c r="P68" s="117" t="s">
        <v>514</v>
      </c>
      <c r="Q68" s="192">
        <v>118</v>
      </c>
      <c r="R68" s="192">
        <v>156656.99799999999</v>
      </c>
      <c r="S68" s="192">
        <v>39</v>
      </c>
      <c r="T68" s="192">
        <v>108348.098</v>
      </c>
      <c r="U68" s="192">
        <v>9</v>
      </c>
      <c r="V68" s="192">
        <v>62581.913</v>
      </c>
      <c r="W68" s="175" t="s">
        <v>874</v>
      </c>
      <c r="X68" s="175" t="s">
        <v>874</v>
      </c>
      <c r="Y68" s="175" t="s">
        <v>874</v>
      </c>
      <c r="Z68" s="175" t="s">
        <v>874</v>
      </c>
      <c r="AA68" s="192">
        <v>0</v>
      </c>
      <c r="AB68" s="192">
        <v>0</v>
      </c>
    </row>
    <row r="69" spans="1:28" s="75" customFormat="1" ht="11.25" customHeight="1" x14ac:dyDescent="0.25">
      <c r="A69" s="63" t="s">
        <v>521</v>
      </c>
      <c r="B69" s="118" t="s">
        <v>522</v>
      </c>
      <c r="C69" s="191">
        <v>3600</v>
      </c>
      <c r="D69" s="191">
        <v>5404207.8320000004</v>
      </c>
      <c r="E69" s="191">
        <v>1089</v>
      </c>
      <c r="F69" s="191">
        <v>35117.358999999997</v>
      </c>
      <c r="G69" s="191">
        <v>842</v>
      </c>
      <c r="H69" s="191">
        <v>60260.535000000003</v>
      </c>
      <c r="I69" s="191">
        <v>824</v>
      </c>
      <c r="J69" s="191">
        <v>127309.86599999999</v>
      </c>
      <c r="K69" s="191">
        <v>331</v>
      </c>
      <c r="L69" s="191">
        <v>117767.516</v>
      </c>
      <c r="M69" s="191">
        <v>209</v>
      </c>
      <c r="N69" s="191">
        <v>149464.45000000001</v>
      </c>
      <c r="O69" s="63" t="s">
        <v>521</v>
      </c>
      <c r="P69" s="118" t="s">
        <v>522</v>
      </c>
      <c r="Q69" s="191">
        <v>134</v>
      </c>
      <c r="R69" s="191">
        <v>191330.622</v>
      </c>
      <c r="S69" s="191">
        <v>94</v>
      </c>
      <c r="T69" s="191">
        <v>290289.58600000001</v>
      </c>
      <c r="U69" s="191">
        <v>50</v>
      </c>
      <c r="V69" s="191">
        <v>345418.77</v>
      </c>
      <c r="W69" s="191">
        <v>16</v>
      </c>
      <c r="X69" s="191">
        <v>221734.87400000001</v>
      </c>
      <c r="Y69" s="191">
        <v>5</v>
      </c>
      <c r="Z69" s="191">
        <v>187172.24100000001</v>
      </c>
      <c r="AA69" s="191">
        <v>6</v>
      </c>
      <c r="AB69" s="191">
        <v>3678342.0129999998</v>
      </c>
    </row>
    <row r="70" spans="1:28" ht="11.25" customHeight="1" x14ac:dyDescent="0.25">
      <c r="A70" s="59" t="s">
        <v>523</v>
      </c>
      <c r="B70" s="117" t="s">
        <v>524</v>
      </c>
      <c r="C70" s="192">
        <v>278</v>
      </c>
      <c r="D70" s="192">
        <v>311706.02</v>
      </c>
      <c r="E70" s="192">
        <v>54</v>
      </c>
      <c r="F70" s="192">
        <v>1713.914</v>
      </c>
      <c r="G70" s="192">
        <v>47</v>
      </c>
      <c r="H70" s="192">
        <v>3538.6860000000001</v>
      </c>
      <c r="I70" s="192">
        <v>65</v>
      </c>
      <c r="J70" s="192">
        <v>10196.518</v>
      </c>
      <c r="K70" s="192">
        <v>34</v>
      </c>
      <c r="L70" s="192">
        <v>12288.298000000001</v>
      </c>
      <c r="M70" s="192">
        <v>23</v>
      </c>
      <c r="N70" s="192">
        <v>16142.611000000001</v>
      </c>
      <c r="O70" s="59" t="s">
        <v>523</v>
      </c>
      <c r="P70" s="117" t="s">
        <v>524</v>
      </c>
      <c r="Q70" s="192">
        <v>17</v>
      </c>
      <c r="R70" s="192">
        <v>23416.066999999999</v>
      </c>
      <c r="S70" s="192">
        <v>23</v>
      </c>
      <c r="T70" s="192">
        <v>72819.557000000001</v>
      </c>
      <c r="U70" s="192">
        <v>11</v>
      </c>
      <c r="V70" s="192">
        <v>71272.372000000003</v>
      </c>
      <c r="W70" s="175" t="s">
        <v>874</v>
      </c>
      <c r="X70" s="175" t="s">
        <v>874</v>
      </c>
      <c r="Y70" s="192">
        <v>0</v>
      </c>
      <c r="Z70" s="192">
        <v>0</v>
      </c>
      <c r="AA70" s="175" t="s">
        <v>874</v>
      </c>
      <c r="AB70" s="175" t="s">
        <v>874</v>
      </c>
    </row>
    <row r="71" spans="1:28" ht="33.950000000000003" customHeight="1" x14ac:dyDescent="0.25">
      <c r="A71" s="59" t="s">
        <v>529</v>
      </c>
      <c r="B71" s="117" t="s">
        <v>530</v>
      </c>
      <c r="C71" s="192">
        <v>200</v>
      </c>
      <c r="D71" s="175" t="s">
        <v>874</v>
      </c>
      <c r="E71" s="192">
        <v>57</v>
      </c>
      <c r="F71" s="192">
        <v>1901.297</v>
      </c>
      <c r="G71" s="192">
        <v>37</v>
      </c>
      <c r="H71" s="192">
        <v>2713.7860000000001</v>
      </c>
      <c r="I71" s="192">
        <v>36</v>
      </c>
      <c r="J71" s="192">
        <v>5649.4390000000003</v>
      </c>
      <c r="K71" s="192">
        <v>23</v>
      </c>
      <c r="L71" s="192">
        <v>8885.4259999999995</v>
      </c>
      <c r="M71" s="192">
        <v>14</v>
      </c>
      <c r="N71" s="192">
        <v>9436.6890000000003</v>
      </c>
      <c r="O71" s="59" t="s">
        <v>529</v>
      </c>
      <c r="P71" s="117" t="s">
        <v>530</v>
      </c>
      <c r="Q71" s="192">
        <v>15</v>
      </c>
      <c r="R71" s="192">
        <v>22201.351999999999</v>
      </c>
      <c r="S71" s="192">
        <v>5</v>
      </c>
      <c r="T71" s="192">
        <v>16890.866000000002</v>
      </c>
      <c r="U71" s="192">
        <v>5</v>
      </c>
      <c r="V71" s="192">
        <v>36258.75</v>
      </c>
      <c r="W71" s="175" t="s">
        <v>874</v>
      </c>
      <c r="X71" s="175" t="s">
        <v>874</v>
      </c>
      <c r="Y71" s="175" t="s">
        <v>874</v>
      </c>
      <c r="Z71" s="175" t="s">
        <v>874</v>
      </c>
      <c r="AA71" s="175" t="s">
        <v>874</v>
      </c>
      <c r="AB71" s="175" t="s">
        <v>874</v>
      </c>
    </row>
    <row r="72" spans="1:28" ht="11.25" customHeight="1" x14ac:dyDescent="0.25">
      <c r="A72" s="59" t="s">
        <v>535</v>
      </c>
      <c r="B72" s="117" t="s">
        <v>536</v>
      </c>
      <c r="C72" s="192">
        <v>2</v>
      </c>
      <c r="D72" s="175" t="s">
        <v>874</v>
      </c>
      <c r="E72" s="192">
        <v>0</v>
      </c>
      <c r="F72" s="192">
        <v>0</v>
      </c>
      <c r="G72" s="192">
        <v>0</v>
      </c>
      <c r="H72" s="192">
        <v>0</v>
      </c>
      <c r="I72" s="192">
        <v>0</v>
      </c>
      <c r="J72" s="192">
        <v>0</v>
      </c>
      <c r="K72" s="192">
        <v>0</v>
      </c>
      <c r="L72" s="192">
        <v>0</v>
      </c>
      <c r="M72" s="192">
        <v>0</v>
      </c>
      <c r="N72" s="192">
        <v>0</v>
      </c>
      <c r="O72" s="59" t="s">
        <v>535</v>
      </c>
      <c r="P72" s="117" t="s">
        <v>536</v>
      </c>
      <c r="Q72" s="175" t="s">
        <v>874</v>
      </c>
      <c r="R72" s="175" t="s">
        <v>874</v>
      </c>
      <c r="S72" s="192">
        <v>0</v>
      </c>
      <c r="T72" s="192">
        <v>0</v>
      </c>
      <c r="U72" s="192">
        <v>0</v>
      </c>
      <c r="V72" s="192">
        <v>0</v>
      </c>
      <c r="W72" s="192">
        <v>0</v>
      </c>
      <c r="X72" s="192">
        <v>0</v>
      </c>
      <c r="Y72" s="192">
        <v>0</v>
      </c>
      <c r="Z72" s="192">
        <v>0</v>
      </c>
      <c r="AA72" s="192">
        <v>0</v>
      </c>
      <c r="AB72" s="192">
        <v>0</v>
      </c>
    </row>
    <row r="73" spans="1:28" ht="11.25" customHeight="1" x14ac:dyDescent="0.25">
      <c r="A73" s="59" t="s">
        <v>541</v>
      </c>
      <c r="B73" s="117" t="s">
        <v>542</v>
      </c>
      <c r="C73" s="192">
        <v>83</v>
      </c>
      <c r="D73" s="175" t="s">
        <v>874</v>
      </c>
      <c r="E73" s="192">
        <v>22</v>
      </c>
      <c r="F73" s="192">
        <v>671.78499999999997</v>
      </c>
      <c r="G73" s="192">
        <v>14</v>
      </c>
      <c r="H73" s="192">
        <v>1060.9349999999999</v>
      </c>
      <c r="I73" s="192">
        <v>23</v>
      </c>
      <c r="J73" s="192">
        <v>3490.1959999999999</v>
      </c>
      <c r="K73" s="192">
        <v>9</v>
      </c>
      <c r="L73" s="192">
        <v>3398.306</v>
      </c>
      <c r="M73" s="192">
        <v>6</v>
      </c>
      <c r="N73" s="192">
        <v>4125.9309999999996</v>
      </c>
      <c r="O73" s="59" t="s">
        <v>541</v>
      </c>
      <c r="P73" s="117" t="s">
        <v>542</v>
      </c>
      <c r="Q73" s="175" t="s">
        <v>874</v>
      </c>
      <c r="R73" s="175" t="s">
        <v>874</v>
      </c>
      <c r="S73" s="175" t="s">
        <v>874</v>
      </c>
      <c r="T73" s="175" t="s">
        <v>874</v>
      </c>
      <c r="U73" s="175" t="s">
        <v>874</v>
      </c>
      <c r="V73" s="175" t="s">
        <v>874</v>
      </c>
      <c r="W73" s="175" t="s">
        <v>874</v>
      </c>
      <c r="X73" s="175" t="s">
        <v>874</v>
      </c>
      <c r="Y73" s="192">
        <v>0</v>
      </c>
      <c r="Z73" s="192">
        <v>0</v>
      </c>
      <c r="AA73" s="175" t="s">
        <v>874</v>
      </c>
      <c r="AB73" s="175" t="s">
        <v>874</v>
      </c>
    </row>
    <row r="74" spans="1:28" ht="22.5" customHeight="1" x14ac:dyDescent="0.25">
      <c r="A74" s="59" t="s">
        <v>551</v>
      </c>
      <c r="B74" s="117" t="s">
        <v>552</v>
      </c>
      <c r="C74" s="192">
        <v>2109</v>
      </c>
      <c r="D74" s="192">
        <v>1199022.1310000001</v>
      </c>
      <c r="E74" s="192">
        <v>637</v>
      </c>
      <c r="F74" s="192">
        <v>20361.543000000001</v>
      </c>
      <c r="G74" s="192">
        <v>520</v>
      </c>
      <c r="H74" s="192">
        <v>36938.536</v>
      </c>
      <c r="I74" s="192">
        <v>526</v>
      </c>
      <c r="J74" s="192">
        <v>80936.554000000004</v>
      </c>
      <c r="K74" s="192">
        <v>173</v>
      </c>
      <c r="L74" s="192">
        <v>60059.267</v>
      </c>
      <c r="M74" s="192">
        <v>119</v>
      </c>
      <c r="N74" s="192">
        <v>83888.804000000004</v>
      </c>
      <c r="O74" s="59" t="s">
        <v>551</v>
      </c>
      <c r="P74" s="117" t="s">
        <v>552</v>
      </c>
      <c r="Q74" s="192">
        <v>64</v>
      </c>
      <c r="R74" s="192">
        <v>90657.452999999994</v>
      </c>
      <c r="S74" s="192">
        <v>38</v>
      </c>
      <c r="T74" s="192">
        <v>113119.36900000001</v>
      </c>
      <c r="U74" s="192">
        <v>23</v>
      </c>
      <c r="V74" s="192">
        <v>164931.99799999999</v>
      </c>
      <c r="W74" s="192">
        <v>4</v>
      </c>
      <c r="X74" s="192">
        <v>65096.322</v>
      </c>
      <c r="Y74" s="175" t="s">
        <v>874</v>
      </c>
      <c r="Z74" s="175" t="s">
        <v>874</v>
      </c>
      <c r="AA74" s="175" t="s">
        <v>874</v>
      </c>
      <c r="AB74" s="175" t="s">
        <v>874</v>
      </c>
    </row>
    <row r="75" spans="1:28" ht="11.25" customHeight="1" x14ac:dyDescent="0.25">
      <c r="A75" s="59" t="s">
        <v>553</v>
      </c>
      <c r="B75" s="117" t="s">
        <v>554</v>
      </c>
      <c r="C75" s="192">
        <v>928</v>
      </c>
      <c r="D75" s="192">
        <v>425168.038</v>
      </c>
      <c r="E75" s="192">
        <v>319</v>
      </c>
      <c r="F75" s="192">
        <v>10468.82</v>
      </c>
      <c r="G75" s="192">
        <v>224</v>
      </c>
      <c r="H75" s="192">
        <v>16008.592000000001</v>
      </c>
      <c r="I75" s="192">
        <v>174</v>
      </c>
      <c r="J75" s="192">
        <v>27037.159</v>
      </c>
      <c r="K75" s="192">
        <v>92</v>
      </c>
      <c r="L75" s="192">
        <v>33136.218999999997</v>
      </c>
      <c r="M75" s="192">
        <v>47</v>
      </c>
      <c r="N75" s="192">
        <v>35870.415000000001</v>
      </c>
      <c r="O75" s="59" t="s">
        <v>553</v>
      </c>
      <c r="P75" s="117" t="s">
        <v>554</v>
      </c>
      <c r="Q75" s="192">
        <v>34</v>
      </c>
      <c r="R75" s="192">
        <v>48517.962</v>
      </c>
      <c r="S75" s="175" t="s">
        <v>874</v>
      </c>
      <c r="T75" s="175" t="s">
        <v>874</v>
      </c>
      <c r="U75" s="175" t="s">
        <v>874</v>
      </c>
      <c r="V75" s="175" t="s">
        <v>874</v>
      </c>
      <c r="W75" s="175" t="s">
        <v>874</v>
      </c>
      <c r="X75" s="175" t="s">
        <v>874</v>
      </c>
      <c r="Y75" s="175" t="s">
        <v>874</v>
      </c>
      <c r="Z75" s="175" t="s">
        <v>874</v>
      </c>
      <c r="AA75" s="175" t="s">
        <v>874</v>
      </c>
      <c r="AB75" s="175" t="s">
        <v>874</v>
      </c>
    </row>
    <row r="76" spans="1:28" s="75" customFormat="1" ht="22.5" customHeight="1" x14ac:dyDescent="0.25">
      <c r="A76" s="63" t="s">
        <v>0</v>
      </c>
      <c r="B76" s="118" t="s">
        <v>559</v>
      </c>
      <c r="C76" s="191">
        <v>982</v>
      </c>
      <c r="D76" s="191">
        <v>1843528.7579999999</v>
      </c>
      <c r="E76" s="191">
        <v>308</v>
      </c>
      <c r="F76" s="191">
        <v>9690.0810000000001</v>
      </c>
      <c r="G76" s="191">
        <v>197</v>
      </c>
      <c r="H76" s="191">
        <v>13898.177</v>
      </c>
      <c r="I76" s="191">
        <v>196</v>
      </c>
      <c r="J76" s="191">
        <v>30678.617999999999</v>
      </c>
      <c r="K76" s="191">
        <v>95</v>
      </c>
      <c r="L76" s="191">
        <v>32393.63</v>
      </c>
      <c r="M76" s="191">
        <v>64</v>
      </c>
      <c r="N76" s="191">
        <v>46601.678</v>
      </c>
      <c r="O76" s="63" t="s">
        <v>0</v>
      </c>
      <c r="P76" s="118" t="s">
        <v>559</v>
      </c>
      <c r="Q76" s="191">
        <v>40</v>
      </c>
      <c r="R76" s="191">
        <v>58127.478999999999</v>
      </c>
      <c r="S76" s="191">
        <v>33</v>
      </c>
      <c r="T76" s="191">
        <v>102240.54399999999</v>
      </c>
      <c r="U76" s="191">
        <v>19</v>
      </c>
      <c r="V76" s="191">
        <v>143085.20000000001</v>
      </c>
      <c r="W76" s="191">
        <v>14</v>
      </c>
      <c r="X76" s="191">
        <v>200688.704</v>
      </c>
      <c r="Y76" s="191">
        <v>9</v>
      </c>
      <c r="Z76" s="191">
        <v>323867.76199999999</v>
      </c>
      <c r="AA76" s="191">
        <v>7</v>
      </c>
      <c r="AB76" s="191">
        <v>882256.88500000001</v>
      </c>
    </row>
    <row r="77" spans="1:28" ht="11.25" customHeight="1" x14ac:dyDescent="0.25">
      <c r="A77" s="59" t="s">
        <v>560</v>
      </c>
      <c r="B77" s="117" t="s">
        <v>809</v>
      </c>
      <c r="C77" s="192">
        <v>303</v>
      </c>
      <c r="D77" s="192">
        <v>1524632.2690000001</v>
      </c>
      <c r="E77" s="192">
        <v>49</v>
      </c>
      <c r="F77" s="192">
        <v>1587.327</v>
      </c>
      <c r="G77" s="192">
        <v>43</v>
      </c>
      <c r="H77" s="192">
        <v>2911.971</v>
      </c>
      <c r="I77" s="192">
        <v>49</v>
      </c>
      <c r="J77" s="192">
        <v>7866.02</v>
      </c>
      <c r="K77" s="192">
        <v>42</v>
      </c>
      <c r="L77" s="192">
        <v>14509.391</v>
      </c>
      <c r="M77" s="192">
        <v>28</v>
      </c>
      <c r="N77" s="192">
        <v>19713.437000000002</v>
      </c>
      <c r="O77" s="59" t="s">
        <v>560</v>
      </c>
      <c r="P77" s="117" t="s">
        <v>809</v>
      </c>
      <c r="Q77" s="192">
        <v>25</v>
      </c>
      <c r="R77" s="192">
        <v>37090.080999999998</v>
      </c>
      <c r="S77" s="192">
        <v>27</v>
      </c>
      <c r="T77" s="192">
        <v>85215.67</v>
      </c>
      <c r="U77" s="192">
        <v>15</v>
      </c>
      <c r="V77" s="192">
        <v>114809.463</v>
      </c>
      <c r="W77" s="175" t="s">
        <v>874</v>
      </c>
      <c r="X77" s="175" t="s">
        <v>874</v>
      </c>
      <c r="Y77" s="175" t="s">
        <v>874</v>
      </c>
      <c r="Z77" s="175" t="s">
        <v>874</v>
      </c>
      <c r="AA77" s="175" t="s">
        <v>874</v>
      </c>
      <c r="AB77" s="175" t="s">
        <v>874</v>
      </c>
    </row>
    <row r="78" spans="1:28" ht="33.950000000000003" customHeight="1" x14ac:dyDescent="0.25">
      <c r="A78" s="59" t="s">
        <v>567</v>
      </c>
      <c r="B78" s="117" t="s">
        <v>812</v>
      </c>
      <c r="C78" s="192">
        <v>9</v>
      </c>
      <c r="D78" s="192">
        <v>3656.2139999999999</v>
      </c>
      <c r="E78" s="175" t="s">
        <v>874</v>
      </c>
      <c r="F78" s="175" t="s">
        <v>874</v>
      </c>
      <c r="G78" s="175" t="s">
        <v>874</v>
      </c>
      <c r="H78" s="175" t="s">
        <v>874</v>
      </c>
      <c r="I78" s="175" t="s">
        <v>874</v>
      </c>
      <c r="J78" s="175" t="s">
        <v>874</v>
      </c>
      <c r="K78" s="175" t="s">
        <v>874</v>
      </c>
      <c r="L78" s="175" t="s">
        <v>874</v>
      </c>
      <c r="M78" s="192">
        <v>0</v>
      </c>
      <c r="N78" s="192">
        <v>0</v>
      </c>
      <c r="O78" s="59" t="s">
        <v>567</v>
      </c>
      <c r="P78" s="117" t="s">
        <v>812</v>
      </c>
      <c r="Q78" s="175" t="s">
        <v>874</v>
      </c>
      <c r="R78" s="175" t="s">
        <v>874</v>
      </c>
      <c r="S78" s="192">
        <v>0</v>
      </c>
      <c r="T78" s="192">
        <v>0</v>
      </c>
      <c r="U78" s="192">
        <v>0</v>
      </c>
      <c r="V78" s="192">
        <v>0</v>
      </c>
      <c r="W78" s="192">
        <v>0</v>
      </c>
      <c r="X78" s="192">
        <v>0</v>
      </c>
      <c r="Y78" s="192">
        <v>0</v>
      </c>
      <c r="Z78" s="192">
        <v>0</v>
      </c>
      <c r="AA78" s="192">
        <v>0</v>
      </c>
      <c r="AB78" s="192">
        <v>0</v>
      </c>
    </row>
    <row r="79" spans="1:28" ht="22.5" customHeight="1" x14ac:dyDescent="0.25">
      <c r="A79" s="59" t="s">
        <v>574</v>
      </c>
      <c r="B79" s="117" t="s">
        <v>575</v>
      </c>
      <c r="C79" s="192">
        <v>670</v>
      </c>
      <c r="D79" s="192">
        <v>315240.27500000002</v>
      </c>
      <c r="E79" s="175" t="s">
        <v>874</v>
      </c>
      <c r="F79" s="175" t="s">
        <v>874</v>
      </c>
      <c r="G79" s="175" t="s">
        <v>874</v>
      </c>
      <c r="H79" s="175" t="s">
        <v>874</v>
      </c>
      <c r="I79" s="175" t="s">
        <v>874</v>
      </c>
      <c r="J79" s="175" t="s">
        <v>874</v>
      </c>
      <c r="K79" s="175" t="s">
        <v>874</v>
      </c>
      <c r="L79" s="175" t="s">
        <v>874</v>
      </c>
      <c r="M79" s="192">
        <v>36</v>
      </c>
      <c r="N79" s="192">
        <v>26888.241000000002</v>
      </c>
      <c r="O79" s="59" t="s">
        <v>574</v>
      </c>
      <c r="P79" s="117" t="s">
        <v>575</v>
      </c>
      <c r="Q79" s="175" t="s">
        <v>874</v>
      </c>
      <c r="R79" s="175" t="s">
        <v>874</v>
      </c>
      <c r="S79" s="192">
        <v>6</v>
      </c>
      <c r="T79" s="192">
        <v>17024.874</v>
      </c>
      <c r="U79" s="192">
        <v>4</v>
      </c>
      <c r="V79" s="192">
        <v>28275.737000000001</v>
      </c>
      <c r="W79" s="175" t="s">
        <v>874</v>
      </c>
      <c r="X79" s="175" t="s">
        <v>874</v>
      </c>
      <c r="Y79" s="175" t="s">
        <v>874</v>
      </c>
      <c r="Z79" s="175" t="s">
        <v>874</v>
      </c>
      <c r="AA79" s="175" t="s">
        <v>874</v>
      </c>
      <c r="AB79" s="175" t="s">
        <v>874</v>
      </c>
    </row>
    <row r="80" spans="1:28" s="75" customFormat="1" ht="11.25" customHeight="1" x14ac:dyDescent="0.25">
      <c r="A80" s="63" t="s">
        <v>582</v>
      </c>
      <c r="B80" s="118" t="s">
        <v>583</v>
      </c>
      <c r="C80" s="191">
        <v>10063</v>
      </c>
      <c r="D80" s="191">
        <v>4879644.9759999998</v>
      </c>
      <c r="E80" s="191">
        <v>3740</v>
      </c>
      <c r="F80" s="191">
        <v>115248.18700000001</v>
      </c>
      <c r="G80" s="191">
        <v>2106</v>
      </c>
      <c r="H80" s="191">
        <v>150001.799</v>
      </c>
      <c r="I80" s="191">
        <v>1986</v>
      </c>
      <c r="J80" s="191">
        <v>313564.77399999998</v>
      </c>
      <c r="K80" s="191">
        <v>860</v>
      </c>
      <c r="L80" s="191">
        <v>300427.56199999998</v>
      </c>
      <c r="M80" s="191">
        <v>579</v>
      </c>
      <c r="N80" s="191">
        <v>412610.64899999998</v>
      </c>
      <c r="O80" s="63" t="s">
        <v>582</v>
      </c>
      <c r="P80" s="118" t="s">
        <v>583</v>
      </c>
      <c r="Q80" s="191">
        <v>371</v>
      </c>
      <c r="R80" s="191">
        <v>518842.17300000001</v>
      </c>
      <c r="S80" s="191">
        <v>249</v>
      </c>
      <c r="T80" s="191">
        <v>766256.71900000004</v>
      </c>
      <c r="U80" s="191">
        <v>95</v>
      </c>
      <c r="V80" s="191">
        <v>663938.23100000003</v>
      </c>
      <c r="W80" s="191">
        <v>58</v>
      </c>
      <c r="X80" s="191">
        <v>803044.353</v>
      </c>
      <c r="Y80" s="191">
        <v>16</v>
      </c>
      <c r="Z80" s="191">
        <v>576098.772</v>
      </c>
      <c r="AA80" s="191">
        <v>3</v>
      </c>
      <c r="AB80" s="191">
        <v>259611.75700000001</v>
      </c>
    </row>
    <row r="81" spans="1:28" ht="11.25" customHeight="1" x14ac:dyDescent="0.25">
      <c r="A81" s="59" t="s">
        <v>584</v>
      </c>
      <c r="B81" s="117" t="s">
        <v>583</v>
      </c>
      <c r="C81" s="192">
        <v>10063</v>
      </c>
      <c r="D81" s="192">
        <v>4879644.9759999998</v>
      </c>
      <c r="E81" s="192">
        <v>3740</v>
      </c>
      <c r="F81" s="192">
        <v>115248.18700000001</v>
      </c>
      <c r="G81" s="192">
        <v>2106</v>
      </c>
      <c r="H81" s="192">
        <v>150001.799</v>
      </c>
      <c r="I81" s="192">
        <v>1986</v>
      </c>
      <c r="J81" s="192">
        <v>313564.77399999998</v>
      </c>
      <c r="K81" s="192">
        <v>860</v>
      </c>
      <c r="L81" s="192">
        <v>300427.56199999998</v>
      </c>
      <c r="M81" s="192">
        <v>579</v>
      </c>
      <c r="N81" s="192">
        <v>412610.64899999998</v>
      </c>
      <c r="O81" s="59" t="s">
        <v>584</v>
      </c>
      <c r="P81" s="117" t="s">
        <v>583</v>
      </c>
      <c r="Q81" s="192">
        <v>371</v>
      </c>
      <c r="R81" s="192">
        <v>518842.17300000001</v>
      </c>
      <c r="S81" s="192">
        <v>249</v>
      </c>
      <c r="T81" s="192">
        <v>766256.71900000004</v>
      </c>
      <c r="U81" s="192">
        <v>95</v>
      </c>
      <c r="V81" s="192">
        <v>663938.23100000003</v>
      </c>
      <c r="W81" s="192">
        <v>58</v>
      </c>
      <c r="X81" s="192">
        <v>803044.353</v>
      </c>
      <c r="Y81" s="192">
        <v>16</v>
      </c>
      <c r="Z81" s="192">
        <v>576098.772</v>
      </c>
      <c r="AA81" s="192">
        <v>3</v>
      </c>
      <c r="AB81" s="192">
        <v>259611.75700000001</v>
      </c>
    </row>
    <row r="82" spans="1:28" s="75" customFormat="1" ht="33.950000000000003" customHeight="1" x14ac:dyDescent="0.25">
      <c r="A82" s="63" t="s">
        <v>590</v>
      </c>
      <c r="B82" s="118" t="s">
        <v>591</v>
      </c>
      <c r="C82" s="191">
        <v>13226</v>
      </c>
      <c r="D82" s="191">
        <v>4689102.68</v>
      </c>
      <c r="E82" s="191">
        <v>4023</v>
      </c>
      <c r="F82" s="191">
        <v>129680.103</v>
      </c>
      <c r="G82" s="191">
        <v>3165</v>
      </c>
      <c r="H82" s="191">
        <v>228243.30600000001</v>
      </c>
      <c r="I82" s="191">
        <v>3214</v>
      </c>
      <c r="J82" s="191">
        <v>500154.85700000002</v>
      </c>
      <c r="K82" s="191">
        <v>1360</v>
      </c>
      <c r="L82" s="191">
        <v>482082.32299999997</v>
      </c>
      <c r="M82" s="191">
        <v>789</v>
      </c>
      <c r="N82" s="191">
        <v>548042.57999999996</v>
      </c>
      <c r="O82" s="63" t="s">
        <v>590</v>
      </c>
      <c r="P82" s="118" t="s">
        <v>591</v>
      </c>
      <c r="Q82" s="191">
        <v>389</v>
      </c>
      <c r="R82" s="191">
        <v>537549.38699999999</v>
      </c>
      <c r="S82" s="191">
        <v>201</v>
      </c>
      <c r="T82" s="191">
        <v>605070.07200000004</v>
      </c>
      <c r="U82" s="191">
        <v>48</v>
      </c>
      <c r="V82" s="191">
        <v>333555.54499999998</v>
      </c>
      <c r="W82" s="191">
        <v>20</v>
      </c>
      <c r="X82" s="191">
        <v>295762.01199999999</v>
      </c>
      <c r="Y82" s="191">
        <v>9</v>
      </c>
      <c r="Z82" s="191">
        <v>328565.83500000002</v>
      </c>
      <c r="AA82" s="191">
        <v>8</v>
      </c>
      <c r="AB82" s="191">
        <v>700396.66</v>
      </c>
    </row>
    <row r="83" spans="1:28" ht="22.5" customHeight="1" x14ac:dyDescent="0.25">
      <c r="A83" s="59" t="s">
        <v>592</v>
      </c>
      <c r="B83" s="117" t="s">
        <v>593</v>
      </c>
      <c r="C83" s="192">
        <v>3204</v>
      </c>
      <c r="D83" s="192">
        <v>1060197.655</v>
      </c>
      <c r="E83" s="192">
        <v>801</v>
      </c>
      <c r="F83" s="192">
        <v>26054.989000000001</v>
      </c>
      <c r="G83" s="192">
        <v>702</v>
      </c>
      <c r="H83" s="192">
        <v>50880.637000000002</v>
      </c>
      <c r="I83" s="192">
        <v>743</v>
      </c>
      <c r="J83" s="192">
        <v>119324.883</v>
      </c>
      <c r="K83" s="192">
        <v>467</v>
      </c>
      <c r="L83" s="192">
        <v>168842.372</v>
      </c>
      <c r="M83" s="192">
        <v>301</v>
      </c>
      <c r="N83" s="192">
        <v>206141.753</v>
      </c>
      <c r="O83" s="59" t="s">
        <v>592</v>
      </c>
      <c r="P83" s="117" t="s">
        <v>593</v>
      </c>
      <c r="Q83" s="192">
        <v>131</v>
      </c>
      <c r="R83" s="192">
        <v>180371.69699999999</v>
      </c>
      <c r="S83" s="192">
        <v>50</v>
      </c>
      <c r="T83" s="192">
        <v>129153.914</v>
      </c>
      <c r="U83" s="175" t="s">
        <v>874</v>
      </c>
      <c r="V83" s="175" t="s">
        <v>874</v>
      </c>
      <c r="W83" s="175" t="s">
        <v>874</v>
      </c>
      <c r="X83" s="175" t="s">
        <v>874</v>
      </c>
      <c r="Y83" s="175" t="s">
        <v>874</v>
      </c>
      <c r="Z83" s="175" t="s">
        <v>874</v>
      </c>
      <c r="AA83" s="175" t="s">
        <v>874</v>
      </c>
      <c r="AB83" s="175" t="s">
        <v>874</v>
      </c>
    </row>
    <row r="84" spans="1:28" ht="22.5" customHeight="1" x14ac:dyDescent="0.25">
      <c r="A84" s="59" t="s">
        <v>598</v>
      </c>
      <c r="B84" s="117" t="s">
        <v>599</v>
      </c>
      <c r="C84" s="192">
        <v>2721</v>
      </c>
      <c r="D84" s="192">
        <v>1421891.007</v>
      </c>
      <c r="E84" s="192">
        <v>863</v>
      </c>
      <c r="F84" s="192">
        <v>27841.669000000002</v>
      </c>
      <c r="G84" s="192">
        <v>701</v>
      </c>
      <c r="H84" s="192">
        <v>50252.591</v>
      </c>
      <c r="I84" s="192">
        <v>713</v>
      </c>
      <c r="J84" s="192">
        <v>110503.412</v>
      </c>
      <c r="K84" s="192">
        <v>197</v>
      </c>
      <c r="L84" s="192">
        <v>68361.130999999994</v>
      </c>
      <c r="M84" s="192">
        <v>99</v>
      </c>
      <c r="N84" s="192">
        <v>70007.857999999993</v>
      </c>
      <c r="O84" s="59" t="s">
        <v>598</v>
      </c>
      <c r="P84" s="117" t="s">
        <v>599</v>
      </c>
      <c r="Q84" s="192">
        <v>63</v>
      </c>
      <c r="R84" s="192">
        <v>87470.11</v>
      </c>
      <c r="S84" s="192">
        <v>46</v>
      </c>
      <c r="T84" s="192">
        <v>143673.84599999999</v>
      </c>
      <c r="U84" s="192">
        <v>17</v>
      </c>
      <c r="V84" s="192">
        <v>119400.823</v>
      </c>
      <c r="W84" s="192">
        <v>13</v>
      </c>
      <c r="X84" s="192">
        <v>179532.266</v>
      </c>
      <c r="Y84" s="192">
        <v>4</v>
      </c>
      <c r="Z84" s="192">
        <v>142219.98499999999</v>
      </c>
      <c r="AA84" s="192">
        <v>5</v>
      </c>
      <c r="AB84" s="192">
        <v>422627.31599999999</v>
      </c>
    </row>
    <row r="85" spans="1:28" ht="33.950000000000003" customHeight="1" x14ac:dyDescent="0.25">
      <c r="A85" s="59" t="s">
        <v>604</v>
      </c>
      <c r="B85" s="117" t="s">
        <v>605</v>
      </c>
      <c r="C85" s="192">
        <v>3841</v>
      </c>
      <c r="D85" s="192">
        <v>1423955.5360000001</v>
      </c>
      <c r="E85" s="192">
        <v>1103</v>
      </c>
      <c r="F85" s="192">
        <v>35856.868999999999</v>
      </c>
      <c r="G85" s="192">
        <v>908</v>
      </c>
      <c r="H85" s="192">
        <v>66016.304000000004</v>
      </c>
      <c r="I85" s="192">
        <v>973</v>
      </c>
      <c r="J85" s="192">
        <v>150377.39600000001</v>
      </c>
      <c r="K85" s="192">
        <v>400</v>
      </c>
      <c r="L85" s="192">
        <v>139708.47399999999</v>
      </c>
      <c r="M85" s="192">
        <v>236</v>
      </c>
      <c r="N85" s="192">
        <v>166653.08300000001</v>
      </c>
      <c r="O85" s="59" t="s">
        <v>604</v>
      </c>
      <c r="P85" s="117" t="s">
        <v>605</v>
      </c>
      <c r="Q85" s="192">
        <v>131</v>
      </c>
      <c r="R85" s="192">
        <v>180497.08</v>
      </c>
      <c r="S85" s="192">
        <v>69</v>
      </c>
      <c r="T85" s="192">
        <v>217829.95800000001</v>
      </c>
      <c r="U85" s="192">
        <v>12</v>
      </c>
      <c r="V85" s="192">
        <v>78326.737999999998</v>
      </c>
      <c r="W85" s="192">
        <v>3</v>
      </c>
      <c r="X85" s="192">
        <v>52264.784</v>
      </c>
      <c r="Y85" s="175" t="s">
        <v>874</v>
      </c>
      <c r="Z85" s="175" t="s">
        <v>874</v>
      </c>
      <c r="AA85" s="175" t="s">
        <v>874</v>
      </c>
      <c r="AB85" s="175" t="s">
        <v>874</v>
      </c>
    </row>
    <row r="86" spans="1:28" ht="11.25" customHeight="1" x14ac:dyDescent="0.25">
      <c r="A86" s="59" t="s">
        <v>610</v>
      </c>
      <c r="B86" s="117" t="s">
        <v>611</v>
      </c>
      <c r="C86" s="192">
        <v>261</v>
      </c>
      <c r="D86" s="192">
        <v>101765.89</v>
      </c>
      <c r="E86" s="192">
        <v>74</v>
      </c>
      <c r="F86" s="192">
        <v>2330.509</v>
      </c>
      <c r="G86" s="192">
        <v>65</v>
      </c>
      <c r="H86" s="192">
        <v>4659.4790000000003</v>
      </c>
      <c r="I86" s="192">
        <v>64</v>
      </c>
      <c r="J86" s="192">
        <v>9401.8070000000007</v>
      </c>
      <c r="K86" s="192">
        <v>25</v>
      </c>
      <c r="L86" s="192">
        <v>9221.06</v>
      </c>
      <c r="M86" s="192">
        <v>14</v>
      </c>
      <c r="N86" s="192">
        <v>9312.26</v>
      </c>
      <c r="O86" s="59" t="s">
        <v>610</v>
      </c>
      <c r="P86" s="117" t="s">
        <v>611</v>
      </c>
      <c r="Q86" s="192">
        <v>5</v>
      </c>
      <c r="R86" s="192">
        <v>7982.44</v>
      </c>
      <c r="S86" s="192">
        <v>10</v>
      </c>
      <c r="T86" s="192">
        <v>30498.789000000001</v>
      </c>
      <c r="U86" s="192">
        <v>4</v>
      </c>
      <c r="V86" s="192">
        <v>28359.545999999998</v>
      </c>
      <c r="W86" s="192">
        <v>0</v>
      </c>
      <c r="X86" s="192">
        <v>0</v>
      </c>
      <c r="Y86" s="192">
        <v>0</v>
      </c>
      <c r="Z86" s="192">
        <v>0</v>
      </c>
      <c r="AA86" s="192">
        <v>0</v>
      </c>
      <c r="AB86" s="192">
        <v>0</v>
      </c>
    </row>
    <row r="87" spans="1:28" ht="11.25" customHeight="1" x14ac:dyDescent="0.25">
      <c r="A87" s="59" t="s">
        <v>616</v>
      </c>
      <c r="B87" s="117" t="s">
        <v>617</v>
      </c>
      <c r="C87" s="192">
        <v>810</v>
      </c>
      <c r="D87" s="192">
        <v>219724.20300000001</v>
      </c>
      <c r="E87" s="192">
        <v>270</v>
      </c>
      <c r="F87" s="192">
        <v>8693.0220000000008</v>
      </c>
      <c r="G87" s="192">
        <v>188</v>
      </c>
      <c r="H87" s="192">
        <v>13294.963</v>
      </c>
      <c r="I87" s="192">
        <v>183</v>
      </c>
      <c r="J87" s="192">
        <v>28354.668000000001</v>
      </c>
      <c r="K87" s="192">
        <v>81</v>
      </c>
      <c r="L87" s="192">
        <v>28338.02</v>
      </c>
      <c r="M87" s="192">
        <v>46</v>
      </c>
      <c r="N87" s="192">
        <v>31723.373</v>
      </c>
      <c r="O87" s="59" t="s">
        <v>616</v>
      </c>
      <c r="P87" s="117" t="s">
        <v>617</v>
      </c>
      <c r="Q87" s="192">
        <v>25</v>
      </c>
      <c r="R87" s="192">
        <v>34811.15</v>
      </c>
      <c r="S87" s="192">
        <v>13</v>
      </c>
      <c r="T87" s="192">
        <v>41210.449000000001</v>
      </c>
      <c r="U87" s="175" t="s">
        <v>874</v>
      </c>
      <c r="V87" s="175" t="s">
        <v>874</v>
      </c>
      <c r="W87" s="175" t="s">
        <v>874</v>
      </c>
      <c r="X87" s="175" t="s">
        <v>874</v>
      </c>
      <c r="Y87" s="192">
        <v>0</v>
      </c>
      <c r="Z87" s="192">
        <v>0</v>
      </c>
      <c r="AA87" s="192">
        <v>0</v>
      </c>
      <c r="AB87" s="192">
        <v>0</v>
      </c>
    </row>
    <row r="88" spans="1:28" ht="22.5" customHeight="1" x14ac:dyDescent="0.25">
      <c r="A88" s="59" t="s">
        <v>622</v>
      </c>
      <c r="B88" s="117" t="s">
        <v>623</v>
      </c>
      <c r="C88" s="192">
        <v>1868</v>
      </c>
      <c r="D88" s="192">
        <v>313790.56400000001</v>
      </c>
      <c r="E88" s="192">
        <v>824</v>
      </c>
      <c r="F88" s="192">
        <v>26114.028999999999</v>
      </c>
      <c r="G88" s="192">
        <v>514</v>
      </c>
      <c r="H88" s="192">
        <v>36783.108999999997</v>
      </c>
      <c r="I88" s="192">
        <v>367</v>
      </c>
      <c r="J88" s="192">
        <v>53847.915999999997</v>
      </c>
      <c r="K88" s="192">
        <v>93</v>
      </c>
      <c r="L88" s="192">
        <v>32675.3</v>
      </c>
      <c r="M88" s="192">
        <v>33</v>
      </c>
      <c r="N88" s="192">
        <v>24259.958999999999</v>
      </c>
      <c r="O88" s="59" t="s">
        <v>622</v>
      </c>
      <c r="P88" s="117" t="s">
        <v>623</v>
      </c>
      <c r="Q88" s="192">
        <v>21</v>
      </c>
      <c r="R88" s="192">
        <v>28255.035</v>
      </c>
      <c r="S88" s="192">
        <v>8</v>
      </c>
      <c r="T88" s="192">
        <v>25457.439999999999</v>
      </c>
      <c r="U88" s="175" t="s">
        <v>874</v>
      </c>
      <c r="V88" s="175" t="s">
        <v>874</v>
      </c>
      <c r="W88" s="175" t="s">
        <v>874</v>
      </c>
      <c r="X88" s="175" t="s">
        <v>874</v>
      </c>
      <c r="Y88" s="192">
        <v>0</v>
      </c>
      <c r="Z88" s="192">
        <v>0</v>
      </c>
      <c r="AA88" s="192">
        <v>0</v>
      </c>
      <c r="AB88" s="192">
        <v>0</v>
      </c>
    </row>
    <row r="89" spans="1:28" ht="11.25" customHeight="1" x14ac:dyDescent="0.25">
      <c r="A89" s="59" t="s">
        <v>631</v>
      </c>
      <c r="B89" s="117" t="s">
        <v>632</v>
      </c>
      <c r="C89" s="192">
        <v>521</v>
      </c>
      <c r="D89" s="192">
        <v>147777.82500000001</v>
      </c>
      <c r="E89" s="192">
        <v>88</v>
      </c>
      <c r="F89" s="192">
        <v>2789.0160000000001</v>
      </c>
      <c r="G89" s="192">
        <v>87</v>
      </c>
      <c r="H89" s="192">
        <v>6356.223</v>
      </c>
      <c r="I89" s="192">
        <v>171</v>
      </c>
      <c r="J89" s="192">
        <v>28344.775000000001</v>
      </c>
      <c r="K89" s="192">
        <v>97</v>
      </c>
      <c r="L89" s="192">
        <v>34935.966</v>
      </c>
      <c r="M89" s="192">
        <v>60</v>
      </c>
      <c r="N89" s="192">
        <v>39944.294000000002</v>
      </c>
      <c r="O89" s="59" t="s">
        <v>631</v>
      </c>
      <c r="P89" s="117" t="s">
        <v>632</v>
      </c>
      <c r="Q89" s="192">
        <v>13</v>
      </c>
      <c r="R89" s="192">
        <v>18161.875</v>
      </c>
      <c r="S89" s="192">
        <v>5</v>
      </c>
      <c r="T89" s="192">
        <v>17245.675999999999</v>
      </c>
      <c r="U89" s="192">
        <v>0</v>
      </c>
      <c r="V89" s="192">
        <v>0</v>
      </c>
      <c r="W89" s="192">
        <v>0</v>
      </c>
      <c r="X89" s="192">
        <v>0</v>
      </c>
      <c r="Y89" s="192">
        <v>0</v>
      </c>
      <c r="Z89" s="192">
        <v>0</v>
      </c>
      <c r="AA89" s="192">
        <v>0</v>
      </c>
      <c r="AB89" s="192">
        <v>0</v>
      </c>
    </row>
    <row r="90" spans="1:28" s="75" customFormat="1" ht="22.5" customHeight="1" x14ac:dyDescent="0.25">
      <c r="A90" s="63" t="s">
        <v>633</v>
      </c>
      <c r="B90" s="118" t="s">
        <v>634</v>
      </c>
      <c r="C90" s="191">
        <v>6779</v>
      </c>
      <c r="D90" s="191">
        <v>3357082.2480000001</v>
      </c>
      <c r="E90" s="191">
        <v>2179</v>
      </c>
      <c r="F90" s="191">
        <v>69581.603000000003</v>
      </c>
      <c r="G90" s="191">
        <v>1408</v>
      </c>
      <c r="H90" s="191">
        <v>99794.448000000004</v>
      </c>
      <c r="I90" s="191">
        <v>1682</v>
      </c>
      <c r="J90" s="191">
        <v>267146.64799999999</v>
      </c>
      <c r="K90" s="191">
        <v>628</v>
      </c>
      <c r="L90" s="191">
        <v>217664.47500000001</v>
      </c>
      <c r="M90" s="191">
        <v>370</v>
      </c>
      <c r="N90" s="191">
        <v>255496.72899999999</v>
      </c>
      <c r="O90" s="63" t="s">
        <v>633</v>
      </c>
      <c r="P90" s="118" t="s">
        <v>634</v>
      </c>
      <c r="Q90" s="191">
        <v>243</v>
      </c>
      <c r="R90" s="191">
        <v>334221.53899999999</v>
      </c>
      <c r="S90" s="191">
        <v>173</v>
      </c>
      <c r="T90" s="191">
        <v>537155.6</v>
      </c>
      <c r="U90" s="191">
        <v>54</v>
      </c>
      <c r="V90" s="191">
        <v>369002.77600000001</v>
      </c>
      <c r="W90" s="191">
        <v>27</v>
      </c>
      <c r="X90" s="191">
        <v>387648.01299999998</v>
      </c>
      <c r="Y90" s="191">
        <v>10</v>
      </c>
      <c r="Z90" s="191">
        <v>325072.57299999997</v>
      </c>
      <c r="AA90" s="191">
        <v>5</v>
      </c>
      <c r="AB90" s="191">
        <v>494297.84399999998</v>
      </c>
    </row>
    <row r="91" spans="1:28" ht="11.25" customHeight="1" x14ac:dyDescent="0.25">
      <c r="A91" s="59" t="s">
        <v>635</v>
      </c>
      <c r="B91" s="117" t="s">
        <v>636</v>
      </c>
      <c r="C91" s="192">
        <v>1074</v>
      </c>
      <c r="D91" s="192">
        <v>721942.18099999998</v>
      </c>
      <c r="E91" s="192">
        <v>317</v>
      </c>
      <c r="F91" s="192">
        <v>9955.5840000000007</v>
      </c>
      <c r="G91" s="192">
        <v>177</v>
      </c>
      <c r="H91" s="192">
        <v>12653.421</v>
      </c>
      <c r="I91" s="192">
        <v>254</v>
      </c>
      <c r="J91" s="192">
        <v>40484.749000000003</v>
      </c>
      <c r="K91" s="192">
        <v>120</v>
      </c>
      <c r="L91" s="192">
        <v>41245.248</v>
      </c>
      <c r="M91" s="192">
        <v>78</v>
      </c>
      <c r="N91" s="192">
        <v>55168.567999999999</v>
      </c>
      <c r="O91" s="59" t="s">
        <v>635</v>
      </c>
      <c r="P91" s="117" t="s">
        <v>636</v>
      </c>
      <c r="Q91" s="192">
        <v>60</v>
      </c>
      <c r="R91" s="192">
        <v>83504.672999999995</v>
      </c>
      <c r="S91" s="192">
        <v>42</v>
      </c>
      <c r="T91" s="192">
        <v>126607.515</v>
      </c>
      <c r="U91" s="192">
        <v>13</v>
      </c>
      <c r="V91" s="192">
        <v>90731.547000000006</v>
      </c>
      <c r="W91" s="192">
        <v>8</v>
      </c>
      <c r="X91" s="192">
        <v>109626.611</v>
      </c>
      <c r="Y91" s="192">
        <v>5</v>
      </c>
      <c r="Z91" s="192">
        <v>151964.26500000001</v>
      </c>
      <c r="AA91" s="192">
        <v>0</v>
      </c>
      <c r="AB91" s="192">
        <v>0</v>
      </c>
    </row>
    <row r="92" spans="1:28" ht="22.5" customHeight="1" x14ac:dyDescent="0.25">
      <c r="A92" s="59" t="s">
        <v>645</v>
      </c>
      <c r="B92" s="117" t="s">
        <v>646</v>
      </c>
      <c r="C92" s="192">
        <v>195</v>
      </c>
      <c r="D92" s="192">
        <v>278126.97700000001</v>
      </c>
      <c r="E92" s="192">
        <v>31</v>
      </c>
      <c r="F92" s="192">
        <v>968.35199999999998</v>
      </c>
      <c r="G92" s="192">
        <v>24</v>
      </c>
      <c r="H92" s="192">
        <v>1741.345</v>
      </c>
      <c r="I92" s="192">
        <v>42</v>
      </c>
      <c r="J92" s="192">
        <v>6971.44</v>
      </c>
      <c r="K92" s="192">
        <v>22</v>
      </c>
      <c r="L92" s="192">
        <v>7980.9250000000002</v>
      </c>
      <c r="M92" s="192">
        <v>22</v>
      </c>
      <c r="N92" s="192">
        <v>15457.332</v>
      </c>
      <c r="O92" s="59" t="s">
        <v>645</v>
      </c>
      <c r="P92" s="117" t="s">
        <v>646</v>
      </c>
      <c r="Q92" s="192">
        <v>22</v>
      </c>
      <c r="R92" s="192">
        <v>32222.445</v>
      </c>
      <c r="S92" s="192">
        <v>22</v>
      </c>
      <c r="T92" s="192">
        <v>68153.486000000004</v>
      </c>
      <c r="U92" s="192">
        <v>3</v>
      </c>
      <c r="V92" s="192">
        <v>19119.074000000001</v>
      </c>
      <c r="W92" s="175" t="s">
        <v>874</v>
      </c>
      <c r="X92" s="175" t="s">
        <v>874</v>
      </c>
      <c r="Y92" s="175" t="s">
        <v>874</v>
      </c>
      <c r="Z92" s="175" t="s">
        <v>874</v>
      </c>
      <c r="AA92" s="192">
        <v>0</v>
      </c>
      <c r="AB92" s="192">
        <v>0</v>
      </c>
    </row>
    <row r="93" spans="1:28" ht="33.950000000000003" customHeight="1" x14ac:dyDescent="0.25">
      <c r="A93" s="59" t="s">
        <v>653</v>
      </c>
      <c r="B93" s="117" t="s">
        <v>654</v>
      </c>
      <c r="C93" s="192">
        <v>316</v>
      </c>
      <c r="D93" s="192">
        <v>130331.727</v>
      </c>
      <c r="E93" s="192">
        <v>81</v>
      </c>
      <c r="F93" s="192">
        <v>2582.768</v>
      </c>
      <c r="G93" s="192">
        <v>64</v>
      </c>
      <c r="H93" s="192">
        <v>4730.2790000000005</v>
      </c>
      <c r="I93" s="192">
        <v>85</v>
      </c>
      <c r="J93" s="192">
        <v>13508.046</v>
      </c>
      <c r="K93" s="192">
        <v>42</v>
      </c>
      <c r="L93" s="192">
        <v>14429.043</v>
      </c>
      <c r="M93" s="192">
        <v>20</v>
      </c>
      <c r="N93" s="192">
        <v>14189.04</v>
      </c>
      <c r="O93" s="59" t="s">
        <v>653</v>
      </c>
      <c r="P93" s="117" t="s">
        <v>654</v>
      </c>
      <c r="Q93" s="192">
        <v>9</v>
      </c>
      <c r="R93" s="192">
        <v>11210.303</v>
      </c>
      <c r="S93" s="192">
        <v>11</v>
      </c>
      <c r="T93" s="192">
        <v>37103.332999999999</v>
      </c>
      <c r="U93" s="192">
        <v>4</v>
      </c>
      <c r="V93" s="192">
        <v>32578.915000000001</v>
      </c>
      <c r="W93" s="192">
        <v>0</v>
      </c>
      <c r="X93" s="192">
        <v>0</v>
      </c>
      <c r="Y93" s="192">
        <v>0</v>
      </c>
      <c r="Z93" s="192">
        <v>0</v>
      </c>
      <c r="AA93" s="192">
        <v>0</v>
      </c>
      <c r="AB93" s="192">
        <v>0</v>
      </c>
    </row>
    <row r="94" spans="1:28" ht="22.5" customHeight="1" x14ac:dyDescent="0.25">
      <c r="A94" s="59" t="s">
        <v>659</v>
      </c>
      <c r="B94" s="117" t="s">
        <v>660</v>
      </c>
      <c r="C94" s="192">
        <v>173</v>
      </c>
      <c r="D94" s="192">
        <v>191112.853</v>
      </c>
      <c r="E94" s="192">
        <v>46</v>
      </c>
      <c r="F94" s="192">
        <v>1521.742</v>
      </c>
      <c r="G94" s="192">
        <v>34</v>
      </c>
      <c r="H94" s="192">
        <v>2486.895</v>
      </c>
      <c r="I94" s="192">
        <v>43</v>
      </c>
      <c r="J94" s="192">
        <v>6754.8459999999995</v>
      </c>
      <c r="K94" s="192">
        <v>17</v>
      </c>
      <c r="L94" s="192">
        <v>5245.6779999999999</v>
      </c>
      <c r="M94" s="192">
        <v>13</v>
      </c>
      <c r="N94" s="192">
        <v>8795.7999999999993</v>
      </c>
      <c r="O94" s="59" t="s">
        <v>659</v>
      </c>
      <c r="P94" s="117" t="s">
        <v>660</v>
      </c>
      <c r="Q94" s="192">
        <v>7</v>
      </c>
      <c r="R94" s="192">
        <v>9416.1550000000007</v>
      </c>
      <c r="S94" s="192">
        <v>5</v>
      </c>
      <c r="T94" s="192">
        <v>16085.263000000001</v>
      </c>
      <c r="U94" s="192">
        <v>5</v>
      </c>
      <c r="V94" s="192">
        <v>30716.682000000001</v>
      </c>
      <c r="W94" s="175" t="s">
        <v>874</v>
      </c>
      <c r="X94" s="175" t="s">
        <v>874</v>
      </c>
      <c r="Y94" s="175" t="s">
        <v>874</v>
      </c>
      <c r="Z94" s="175" t="s">
        <v>874</v>
      </c>
      <c r="AA94" s="175" t="s">
        <v>874</v>
      </c>
      <c r="AB94" s="175" t="s">
        <v>874</v>
      </c>
    </row>
    <row r="95" spans="1:28" ht="22.5" customHeight="1" x14ac:dyDescent="0.25">
      <c r="A95" s="59" t="s">
        <v>667</v>
      </c>
      <c r="B95" s="117" t="s">
        <v>668</v>
      </c>
      <c r="C95" s="192">
        <v>3359</v>
      </c>
      <c r="D95" s="192">
        <v>967306.74</v>
      </c>
      <c r="E95" s="192">
        <v>1054</v>
      </c>
      <c r="F95" s="192">
        <v>33978.400999999998</v>
      </c>
      <c r="G95" s="192">
        <v>732</v>
      </c>
      <c r="H95" s="192">
        <v>52224.39</v>
      </c>
      <c r="I95" s="192">
        <v>950</v>
      </c>
      <c r="J95" s="192">
        <v>151921.649</v>
      </c>
      <c r="K95" s="192">
        <v>307</v>
      </c>
      <c r="L95" s="192">
        <v>106530.842</v>
      </c>
      <c r="M95" s="192">
        <v>167</v>
      </c>
      <c r="N95" s="192">
        <v>113507.777</v>
      </c>
      <c r="O95" s="59" t="s">
        <v>667</v>
      </c>
      <c r="P95" s="117" t="s">
        <v>668</v>
      </c>
      <c r="Q95" s="192">
        <v>77</v>
      </c>
      <c r="R95" s="192">
        <v>104925.781</v>
      </c>
      <c r="S95" s="192">
        <v>51</v>
      </c>
      <c r="T95" s="192">
        <v>157008.587</v>
      </c>
      <c r="U95" s="192">
        <v>14</v>
      </c>
      <c r="V95" s="192">
        <v>89832.331000000006</v>
      </c>
      <c r="W95" s="175" t="s">
        <v>874</v>
      </c>
      <c r="X95" s="175" t="s">
        <v>874</v>
      </c>
      <c r="Y95" s="192">
        <v>0</v>
      </c>
      <c r="Z95" s="192">
        <v>0</v>
      </c>
      <c r="AA95" s="175" t="s">
        <v>874</v>
      </c>
      <c r="AB95" s="175" t="s">
        <v>874</v>
      </c>
    </row>
    <row r="96" spans="1:28" ht="33.950000000000003" customHeight="1" x14ac:dyDescent="0.25">
      <c r="A96" s="59" t="s">
        <v>675</v>
      </c>
      <c r="B96" s="117" t="s">
        <v>676</v>
      </c>
      <c r="C96" s="192">
        <v>1662</v>
      </c>
      <c r="D96" s="192">
        <v>1068261.77</v>
      </c>
      <c r="E96" s="192">
        <v>650</v>
      </c>
      <c r="F96" s="192">
        <v>20574.756000000001</v>
      </c>
      <c r="G96" s="192">
        <v>377</v>
      </c>
      <c r="H96" s="192">
        <v>25958.117999999999</v>
      </c>
      <c r="I96" s="192">
        <v>308</v>
      </c>
      <c r="J96" s="192">
        <v>47505.917999999998</v>
      </c>
      <c r="K96" s="192">
        <v>120</v>
      </c>
      <c r="L96" s="192">
        <v>42232.739000000001</v>
      </c>
      <c r="M96" s="192">
        <v>70</v>
      </c>
      <c r="N96" s="192">
        <v>48378.212</v>
      </c>
      <c r="O96" s="59" t="s">
        <v>675</v>
      </c>
      <c r="P96" s="117" t="s">
        <v>676</v>
      </c>
      <c r="Q96" s="192">
        <v>68</v>
      </c>
      <c r="R96" s="192">
        <v>92942.182000000001</v>
      </c>
      <c r="S96" s="192">
        <v>42</v>
      </c>
      <c r="T96" s="192">
        <v>132197.416</v>
      </c>
      <c r="U96" s="192">
        <v>15</v>
      </c>
      <c r="V96" s="192">
        <v>106024.227</v>
      </c>
      <c r="W96" s="192">
        <v>6</v>
      </c>
      <c r="X96" s="192">
        <v>86831.145000000004</v>
      </c>
      <c r="Y96" s="175" t="s">
        <v>874</v>
      </c>
      <c r="Z96" s="175" t="s">
        <v>874</v>
      </c>
      <c r="AA96" s="175" t="s">
        <v>874</v>
      </c>
      <c r="AB96" s="175" t="s">
        <v>874</v>
      </c>
    </row>
    <row r="97" spans="1:28" s="75" customFormat="1" ht="11.25" customHeight="1" x14ac:dyDescent="0.25">
      <c r="A97" s="63" t="s">
        <v>685</v>
      </c>
      <c r="B97" s="118" t="s">
        <v>687</v>
      </c>
      <c r="C97" s="191">
        <v>1576</v>
      </c>
      <c r="D97" s="191">
        <v>213573.671</v>
      </c>
      <c r="E97" s="191">
        <v>623</v>
      </c>
      <c r="F97" s="191">
        <v>20345.204000000002</v>
      </c>
      <c r="G97" s="191">
        <v>435</v>
      </c>
      <c r="H97" s="191">
        <v>31569.682000000001</v>
      </c>
      <c r="I97" s="191">
        <v>354</v>
      </c>
      <c r="J97" s="191">
        <v>54061.35</v>
      </c>
      <c r="K97" s="191">
        <v>104</v>
      </c>
      <c r="L97" s="191">
        <v>34945.637999999999</v>
      </c>
      <c r="M97" s="191">
        <v>41</v>
      </c>
      <c r="N97" s="191">
        <v>27238.707999999999</v>
      </c>
      <c r="O97" s="63" t="s">
        <v>685</v>
      </c>
      <c r="P97" s="118" t="s">
        <v>687</v>
      </c>
      <c r="Q97" s="191">
        <v>9</v>
      </c>
      <c r="R97" s="191">
        <v>11594.664000000001</v>
      </c>
      <c r="S97" s="175" t="s">
        <v>874</v>
      </c>
      <c r="T97" s="175" t="s">
        <v>874</v>
      </c>
      <c r="U97" s="175" t="s">
        <v>874</v>
      </c>
      <c r="V97" s="175" t="s">
        <v>874</v>
      </c>
      <c r="W97" s="191">
        <v>0</v>
      </c>
      <c r="X97" s="191">
        <v>0</v>
      </c>
      <c r="Y97" s="191">
        <v>0</v>
      </c>
      <c r="Z97" s="191">
        <v>0</v>
      </c>
      <c r="AA97" s="191">
        <v>0</v>
      </c>
      <c r="AB97" s="191">
        <v>0</v>
      </c>
    </row>
    <row r="98" spans="1:28" ht="11.25" customHeight="1" x14ac:dyDescent="0.25">
      <c r="A98" s="59" t="s">
        <v>686</v>
      </c>
      <c r="B98" s="117" t="s">
        <v>687</v>
      </c>
      <c r="C98" s="192">
        <v>1576</v>
      </c>
      <c r="D98" s="192">
        <v>213573.671</v>
      </c>
      <c r="E98" s="192">
        <v>623</v>
      </c>
      <c r="F98" s="192">
        <v>20345.204000000002</v>
      </c>
      <c r="G98" s="192">
        <v>435</v>
      </c>
      <c r="H98" s="192">
        <v>31569.682000000001</v>
      </c>
      <c r="I98" s="192">
        <v>354</v>
      </c>
      <c r="J98" s="192">
        <v>54061.35</v>
      </c>
      <c r="K98" s="192">
        <v>104</v>
      </c>
      <c r="L98" s="192">
        <v>34945.637999999999</v>
      </c>
      <c r="M98" s="192">
        <v>41</v>
      </c>
      <c r="N98" s="192">
        <v>27238.707999999999</v>
      </c>
      <c r="O98" s="59" t="s">
        <v>686</v>
      </c>
      <c r="P98" s="117" t="s">
        <v>687</v>
      </c>
      <c r="Q98" s="192">
        <v>9</v>
      </c>
      <c r="R98" s="192">
        <v>11594.664000000001</v>
      </c>
      <c r="S98" s="175" t="s">
        <v>874</v>
      </c>
      <c r="T98" s="175" t="s">
        <v>874</v>
      </c>
      <c r="U98" s="175" t="s">
        <v>874</v>
      </c>
      <c r="V98" s="175" t="s">
        <v>874</v>
      </c>
      <c r="W98" s="192">
        <v>0</v>
      </c>
      <c r="X98" s="192">
        <v>0</v>
      </c>
      <c r="Y98" s="192">
        <v>0</v>
      </c>
      <c r="Z98" s="192">
        <v>0</v>
      </c>
      <c r="AA98" s="192">
        <v>0</v>
      </c>
      <c r="AB98" s="192">
        <v>0</v>
      </c>
    </row>
    <row r="99" spans="1:28" s="75" customFormat="1" ht="11.25" customHeight="1" x14ac:dyDescent="0.25">
      <c r="A99" s="63" t="s">
        <v>700</v>
      </c>
      <c r="B99" s="118" t="s">
        <v>701</v>
      </c>
      <c r="C99" s="191">
        <v>1805</v>
      </c>
      <c r="D99" s="191">
        <v>2303131.1179999998</v>
      </c>
      <c r="E99" s="191">
        <v>644</v>
      </c>
      <c r="F99" s="191">
        <v>20063.305</v>
      </c>
      <c r="G99" s="191">
        <v>361</v>
      </c>
      <c r="H99" s="191">
        <v>25439.67</v>
      </c>
      <c r="I99" s="191">
        <v>316</v>
      </c>
      <c r="J99" s="191">
        <v>49139.455999999998</v>
      </c>
      <c r="K99" s="191">
        <v>182</v>
      </c>
      <c r="L99" s="191">
        <v>67141.39</v>
      </c>
      <c r="M99" s="191">
        <v>161</v>
      </c>
      <c r="N99" s="191">
        <v>111832.849</v>
      </c>
      <c r="O99" s="63" t="s">
        <v>700</v>
      </c>
      <c r="P99" s="118" t="s">
        <v>701</v>
      </c>
      <c r="Q99" s="191">
        <v>67</v>
      </c>
      <c r="R99" s="191">
        <v>89633.156000000003</v>
      </c>
      <c r="S99" s="191">
        <v>32</v>
      </c>
      <c r="T99" s="191">
        <v>97637.687000000005</v>
      </c>
      <c r="U99" s="191">
        <v>15</v>
      </c>
      <c r="V99" s="191">
        <v>108240.78</v>
      </c>
      <c r="W99" s="191">
        <v>13</v>
      </c>
      <c r="X99" s="191">
        <v>202610.71100000001</v>
      </c>
      <c r="Y99" s="191">
        <v>4</v>
      </c>
      <c r="Z99" s="191">
        <v>115511.958</v>
      </c>
      <c r="AA99" s="191">
        <v>10</v>
      </c>
      <c r="AB99" s="191">
        <v>1415880.156</v>
      </c>
    </row>
    <row r="100" spans="1:28" ht="11.25" customHeight="1" x14ac:dyDescent="0.25">
      <c r="A100" s="59" t="s">
        <v>702</v>
      </c>
      <c r="B100" s="117" t="s">
        <v>703</v>
      </c>
      <c r="C100" s="192">
        <v>1459</v>
      </c>
      <c r="D100" s="192">
        <v>1462864.1569999999</v>
      </c>
      <c r="E100" s="192">
        <v>526</v>
      </c>
      <c r="F100" s="192">
        <v>16302.002</v>
      </c>
      <c r="G100" s="192">
        <v>279</v>
      </c>
      <c r="H100" s="192">
        <v>19720.577000000001</v>
      </c>
      <c r="I100" s="192">
        <v>260</v>
      </c>
      <c r="J100" s="192">
        <v>40121.815000000002</v>
      </c>
      <c r="K100" s="192">
        <v>160</v>
      </c>
      <c r="L100" s="192">
        <v>58634.476999999999</v>
      </c>
      <c r="M100" s="192">
        <v>143</v>
      </c>
      <c r="N100" s="192">
        <v>99328.817999999999</v>
      </c>
      <c r="O100" s="59" t="s">
        <v>702</v>
      </c>
      <c r="P100" s="117" t="s">
        <v>703</v>
      </c>
      <c r="Q100" s="192">
        <v>52</v>
      </c>
      <c r="R100" s="192">
        <v>68087.448000000004</v>
      </c>
      <c r="S100" s="192">
        <v>22</v>
      </c>
      <c r="T100" s="192">
        <v>65944.092000000004</v>
      </c>
      <c r="U100" s="175" t="s">
        <v>874</v>
      </c>
      <c r="V100" s="175" t="s">
        <v>874</v>
      </c>
      <c r="W100" s="192">
        <v>3</v>
      </c>
      <c r="X100" s="192">
        <v>37654.025000000001</v>
      </c>
      <c r="Y100" s="175" t="s">
        <v>874</v>
      </c>
      <c r="Z100" s="175" t="s">
        <v>874</v>
      </c>
      <c r="AA100" s="192">
        <v>6</v>
      </c>
      <c r="AB100" s="192">
        <v>954712.30900000001</v>
      </c>
    </row>
    <row r="101" spans="1:28" ht="22.5" customHeight="1" x14ac:dyDescent="0.25">
      <c r="A101" s="59" t="s">
        <v>710</v>
      </c>
      <c r="B101" s="117" t="s">
        <v>711</v>
      </c>
      <c r="C101" s="192">
        <v>89</v>
      </c>
      <c r="D101" s="192">
        <v>229652.66800000001</v>
      </c>
      <c r="E101" s="192">
        <v>27</v>
      </c>
      <c r="F101" s="192">
        <v>779.32</v>
      </c>
      <c r="G101" s="192">
        <v>13</v>
      </c>
      <c r="H101" s="192">
        <v>864.76300000000003</v>
      </c>
      <c r="I101" s="192">
        <v>14</v>
      </c>
      <c r="J101" s="192">
        <v>2275.3110000000001</v>
      </c>
      <c r="K101" s="192">
        <v>7</v>
      </c>
      <c r="L101" s="192">
        <v>2507.2890000000002</v>
      </c>
      <c r="M101" s="192">
        <v>6</v>
      </c>
      <c r="N101" s="192">
        <v>4099.9340000000002</v>
      </c>
      <c r="O101" s="59" t="s">
        <v>710</v>
      </c>
      <c r="P101" s="117" t="s">
        <v>711</v>
      </c>
      <c r="Q101" s="192">
        <v>5</v>
      </c>
      <c r="R101" s="192">
        <v>7104.9139999999998</v>
      </c>
      <c r="S101" s="192">
        <v>4</v>
      </c>
      <c r="T101" s="192">
        <v>13222.912</v>
      </c>
      <c r="U101" s="192">
        <v>3</v>
      </c>
      <c r="V101" s="192">
        <v>21098.401999999998</v>
      </c>
      <c r="W101" s="175" t="s">
        <v>874</v>
      </c>
      <c r="X101" s="175" t="s">
        <v>874</v>
      </c>
      <c r="Y101" s="175" t="s">
        <v>874</v>
      </c>
      <c r="Z101" s="175" t="s">
        <v>874</v>
      </c>
      <c r="AA101" s="192">
        <v>0</v>
      </c>
      <c r="AB101" s="192">
        <v>0</v>
      </c>
    </row>
    <row r="102" spans="1:28" ht="11.25" customHeight="1" x14ac:dyDescent="0.25">
      <c r="A102" s="59" t="s">
        <v>720</v>
      </c>
      <c r="B102" s="117" t="s">
        <v>721</v>
      </c>
      <c r="C102" s="192">
        <v>257</v>
      </c>
      <c r="D102" s="192">
        <v>610614.29299999995</v>
      </c>
      <c r="E102" s="192">
        <v>91</v>
      </c>
      <c r="F102" s="192">
        <v>2981.9830000000002</v>
      </c>
      <c r="G102" s="192">
        <v>69</v>
      </c>
      <c r="H102" s="192">
        <v>4854.33</v>
      </c>
      <c r="I102" s="192">
        <v>42</v>
      </c>
      <c r="J102" s="192">
        <v>6742.33</v>
      </c>
      <c r="K102" s="192">
        <v>15</v>
      </c>
      <c r="L102" s="192">
        <v>5999.6239999999998</v>
      </c>
      <c r="M102" s="192">
        <v>12</v>
      </c>
      <c r="N102" s="192">
        <v>8404.0969999999998</v>
      </c>
      <c r="O102" s="59" t="s">
        <v>720</v>
      </c>
      <c r="P102" s="117" t="s">
        <v>721</v>
      </c>
      <c r="Q102" s="192">
        <v>10</v>
      </c>
      <c r="R102" s="192">
        <v>14440.794</v>
      </c>
      <c r="S102" s="192">
        <v>6</v>
      </c>
      <c r="T102" s="192">
        <v>18470.683000000001</v>
      </c>
      <c r="U102" s="175" t="s">
        <v>874</v>
      </c>
      <c r="V102" s="175" t="s">
        <v>874</v>
      </c>
      <c r="W102" s="175" t="s">
        <v>874</v>
      </c>
      <c r="X102" s="175" t="s">
        <v>874</v>
      </c>
      <c r="Y102" s="192">
        <v>0</v>
      </c>
      <c r="Z102" s="192">
        <v>0</v>
      </c>
      <c r="AA102" s="192">
        <v>4</v>
      </c>
      <c r="AB102" s="192">
        <v>461167.84700000001</v>
      </c>
    </row>
    <row r="103" spans="1:28" s="75" customFormat="1" ht="11.25" customHeight="1" x14ac:dyDescent="0.25">
      <c r="A103" s="63" t="s">
        <v>726</v>
      </c>
      <c r="B103" s="118" t="s">
        <v>727</v>
      </c>
      <c r="C103" s="191">
        <v>2967</v>
      </c>
      <c r="D103" s="191">
        <v>640557.44499999995</v>
      </c>
      <c r="E103" s="191">
        <v>1224</v>
      </c>
      <c r="F103" s="191">
        <v>38740.881000000001</v>
      </c>
      <c r="G103" s="191">
        <v>715</v>
      </c>
      <c r="H103" s="191">
        <v>49958.798000000003</v>
      </c>
      <c r="I103" s="191">
        <v>531</v>
      </c>
      <c r="J103" s="191">
        <v>82636.356</v>
      </c>
      <c r="K103" s="191">
        <v>256</v>
      </c>
      <c r="L103" s="191">
        <v>88706.827999999994</v>
      </c>
      <c r="M103" s="191">
        <v>144</v>
      </c>
      <c r="N103" s="191">
        <v>99648.341</v>
      </c>
      <c r="O103" s="63" t="s">
        <v>726</v>
      </c>
      <c r="P103" s="118" t="s">
        <v>727</v>
      </c>
      <c r="Q103" s="191">
        <v>65</v>
      </c>
      <c r="R103" s="191">
        <v>88132.486000000004</v>
      </c>
      <c r="S103" s="191">
        <v>22</v>
      </c>
      <c r="T103" s="191">
        <v>69774.553</v>
      </c>
      <c r="U103" s="191">
        <v>3</v>
      </c>
      <c r="V103" s="191">
        <v>20184.343000000001</v>
      </c>
      <c r="W103" s="191">
        <v>7</v>
      </c>
      <c r="X103" s="191">
        <v>102774.859</v>
      </c>
      <c r="Y103" s="191">
        <v>0</v>
      </c>
      <c r="Z103" s="191">
        <v>0</v>
      </c>
      <c r="AA103" s="191">
        <v>0</v>
      </c>
      <c r="AB103" s="191">
        <v>0</v>
      </c>
    </row>
    <row r="104" spans="1:28" ht="22.5" customHeight="1" x14ac:dyDescent="0.25">
      <c r="A104" s="59" t="s">
        <v>728</v>
      </c>
      <c r="B104" s="117" t="s">
        <v>819</v>
      </c>
      <c r="C104" s="192">
        <v>1468</v>
      </c>
      <c r="D104" s="192">
        <v>141747.43599999999</v>
      </c>
      <c r="E104" s="192">
        <v>819</v>
      </c>
      <c r="F104" s="192">
        <v>25930.031999999999</v>
      </c>
      <c r="G104" s="192">
        <v>402</v>
      </c>
      <c r="H104" s="192">
        <v>27310.981</v>
      </c>
      <c r="I104" s="192">
        <v>180</v>
      </c>
      <c r="J104" s="192">
        <v>26714.673999999999</v>
      </c>
      <c r="K104" s="192">
        <v>42</v>
      </c>
      <c r="L104" s="192">
        <v>14054.316999999999</v>
      </c>
      <c r="M104" s="192">
        <v>12</v>
      </c>
      <c r="N104" s="192">
        <v>8234.1280000000006</v>
      </c>
      <c r="O104" s="59" t="s">
        <v>728</v>
      </c>
      <c r="P104" s="117" t="s">
        <v>819</v>
      </c>
      <c r="Q104" s="175" t="s">
        <v>874</v>
      </c>
      <c r="R104" s="175" t="s">
        <v>874</v>
      </c>
      <c r="S104" s="175" t="s">
        <v>874</v>
      </c>
      <c r="T104" s="175" t="s">
        <v>874</v>
      </c>
      <c r="U104" s="175" t="s">
        <v>874</v>
      </c>
      <c r="V104" s="175" t="s">
        <v>874</v>
      </c>
      <c r="W104" s="175" t="s">
        <v>874</v>
      </c>
      <c r="X104" s="175" t="s">
        <v>874</v>
      </c>
      <c r="Y104" s="192">
        <v>0</v>
      </c>
      <c r="Z104" s="192">
        <v>0</v>
      </c>
      <c r="AA104" s="192">
        <v>0</v>
      </c>
      <c r="AB104" s="192">
        <v>0</v>
      </c>
    </row>
    <row r="105" spans="1:28" ht="22.5" customHeight="1" x14ac:dyDescent="0.25">
      <c r="A105" s="59" t="s">
        <v>729</v>
      </c>
      <c r="B105" s="117" t="s">
        <v>730</v>
      </c>
      <c r="C105" s="192">
        <v>42</v>
      </c>
      <c r="D105" s="192">
        <v>15827.359</v>
      </c>
      <c r="E105" s="192">
        <v>10</v>
      </c>
      <c r="F105" s="192">
        <v>322.15100000000001</v>
      </c>
      <c r="G105" s="192">
        <v>9</v>
      </c>
      <c r="H105" s="192">
        <v>681.01499999999999</v>
      </c>
      <c r="I105" s="192">
        <v>8</v>
      </c>
      <c r="J105" s="192">
        <v>1085.653</v>
      </c>
      <c r="K105" s="192">
        <v>6</v>
      </c>
      <c r="L105" s="192">
        <v>2325.3359999999998</v>
      </c>
      <c r="M105" s="192">
        <v>6</v>
      </c>
      <c r="N105" s="192">
        <v>4668.9799999999996</v>
      </c>
      <c r="O105" s="59" t="s">
        <v>729</v>
      </c>
      <c r="P105" s="117" t="s">
        <v>730</v>
      </c>
      <c r="Q105" s="175" t="s">
        <v>874</v>
      </c>
      <c r="R105" s="175" t="s">
        <v>874</v>
      </c>
      <c r="S105" s="175" t="s">
        <v>874</v>
      </c>
      <c r="T105" s="175" t="s">
        <v>874</v>
      </c>
      <c r="U105" s="192">
        <v>0</v>
      </c>
      <c r="V105" s="192">
        <v>0</v>
      </c>
      <c r="W105" s="192">
        <v>0</v>
      </c>
      <c r="X105" s="192">
        <v>0</v>
      </c>
      <c r="Y105" s="192">
        <v>0</v>
      </c>
      <c r="Z105" s="192">
        <v>0</v>
      </c>
      <c r="AA105" s="192">
        <v>0</v>
      </c>
      <c r="AB105" s="192">
        <v>0</v>
      </c>
    </row>
    <row r="106" spans="1:28" ht="11.25" customHeight="1" x14ac:dyDescent="0.25">
      <c r="A106" s="59" t="s">
        <v>731</v>
      </c>
      <c r="B106" s="117" t="s">
        <v>732</v>
      </c>
      <c r="C106" s="192">
        <v>307</v>
      </c>
      <c r="D106" s="192">
        <v>127433.92</v>
      </c>
      <c r="E106" s="192">
        <v>30</v>
      </c>
      <c r="F106" s="192">
        <v>873.94399999999996</v>
      </c>
      <c r="G106" s="192">
        <v>41</v>
      </c>
      <c r="H106" s="192">
        <v>3129.3539999999998</v>
      </c>
      <c r="I106" s="192">
        <v>72</v>
      </c>
      <c r="J106" s="192">
        <v>12138.918</v>
      </c>
      <c r="K106" s="192">
        <v>91</v>
      </c>
      <c r="L106" s="192">
        <v>32132.36</v>
      </c>
      <c r="M106" s="192">
        <v>45</v>
      </c>
      <c r="N106" s="192">
        <v>32200.111000000001</v>
      </c>
      <c r="O106" s="59" t="s">
        <v>731</v>
      </c>
      <c r="P106" s="117" t="s">
        <v>732</v>
      </c>
      <c r="Q106" s="192">
        <v>22</v>
      </c>
      <c r="R106" s="192">
        <v>30929.179</v>
      </c>
      <c r="S106" s="192">
        <v>6</v>
      </c>
      <c r="T106" s="192">
        <v>16030.054</v>
      </c>
      <c r="U106" s="192">
        <v>0</v>
      </c>
      <c r="V106" s="192">
        <v>0</v>
      </c>
      <c r="W106" s="192">
        <v>0</v>
      </c>
      <c r="X106" s="192">
        <v>0</v>
      </c>
      <c r="Y106" s="192">
        <v>0</v>
      </c>
      <c r="Z106" s="192">
        <v>0</v>
      </c>
      <c r="AA106" s="192">
        <v>0</v>
      </c>
      <c r="AB106" s="192">
        <v>0</v>
      </c>
    </row>
    <row r="107" spans="1:28" ht="22.5" customHeight="1" x14ac:dyDescent="0.25">
      <c r="A107" s="59" t="s">
        <v>733</v>
      </c>
      <c r="B107" s="117" t="s">
        <v>734</v>
      </c>
      <c r="C107" s="192">
        <v>1150</v>
      </c>
      <c r="D107" s="192">
        <v>355548.73</v>
      </c>
      <c r="E107" s="192">
        <v>365</v>
      </c>
      <c r="F107" s="192">
        <v>11614.754000000001</v>
      </c>
      <c r="G107" s="192">
        <v>263</v>
      </c>
      <c r="H107" s="192">
        <v>18837.448</v>
      </c>
      <c r="I107" s="192">
        <v>271</v>
      </c>
      <c r="J107" s="192">
        <v>42697.110999999997</v>
      </c>
      <c r="K107" s="192">
        <v>117</v>
      </c>
      <c r="L107" s="192">
        <v>40194.815000000002</v>
      </c>
      <c r="M107" s="192">
        <v>81</v>
      </c>
      <c r="N107" s="192">
        <v>54545.122000000003</v>
      </c>
      <c r="O107" s="59" t="s">
        <v>733</v>
      </c>
      <c r="P107" s="117" t="s">
        <v>734</v>
      </c>
      <c r="Q107" s="192">
        <v>31</v>
      </c>
      <c r="R107" s="192">
        <v>40748.574999999997</v>
      </c>
      <c r="S107" s="175" t="s">
        <v>874</v>
      </c>
      <c r="T107" s="175" t="s">
        <v>874</v>
      </c>
      <c r="U107" s="175" t="s">
        <v>874</v>
      </c>
      <c r="V107" s="175" t="s">
        <v>874</v>
      </c>
      <c r="W107" s="175" t="s">
        <v>874</v>
      </c>
      <c r="X107" s="175" t="s">
        <v>874</v>
      </c>
      <c r="Y107" s="192">
        <v>0</v>
      </c>
      <c r="Z107" s="192">
        <v>0</v>
      </c>
      <c r="AA107" s="192">
        <v>0</v>
      </c>
      <c r="AB107" s="192">
        <v>0</v>
      </c>
    </row>
    <row r="108" spans="1:28" s="75" customFormat="1" ht="22.5" customHeight="1" x14ac:dyDescent="0.25">
      <c r="A108" s="63" t="s">
        <v>739</v>
      </c>
      <c r="B108" s="118" t="s">
        <v>740</v>
      </c>
      <c r="C108" s="191">
        <v>10172</v>
      </c>
      <c r="D108" s="191">
        <v>3362010.9029999999</v>
      </c>
      <c r="E108" s="191">
        <v>3964</v>
      </c>
      <c r="F108" s="191">
        <v>125680.17600000001</v>
      </c>
      <c r="G108" s="191">
        <v>2443</v>
      </c>
      <c r="H108" s="191">
        <v>173428.99400000001</v>
      </c>
      <c r="I108" s="191">
        <v>2098</v>
      </c>
      <c r="J108" s="191">
        <v>323908.86499999999</v>
      </c>
      <c r="K108" s="191">
        <v>794</v>
      </c>
      <c r="L108" s="191">
        <v>273474.66100000002</v>
      </c>
      <c r="M108" s="191">
        <v>436</v>
      </c>
      <c r="N108" s="191">
        <v>299018.42800000001</v>
      </c>
      <c r="O108" s="63" t="s">
        <v>739</v>
      </c>
      <c r="P108" s="118" t="s">
        <v>740</v>
      </c>
      <c r="Q108" s="191">
        <v>216</v>
      </c>
      <c r="R108" s="191">
        <v>296670.98599999998</v>
      </c>
      <c r="S108" s="191">
        <v>132</v>
      </c>
      <c r="T108" s="191">
        <v>407752.821</v>
      </c>
      <c r="U108" s="191">
        <v>45</v>
      </c>
      <c r="V108" s="191">
        <v>314344.38199999998</v>
      </c>
      <c r="W108" s="191">
        <v>27</v>
      </c>
      <c r="X108" s="191">
        <v>451327.42599999998</v>
      </c>
      <c r="Y108" s="175" t="s">
        <v>874</v>
      </c>
      <c r="Z108" s="175" t="s">
        <v>874</v>
      </c>
      <c r="AA108" s="175" t="s">
        <v>874</v>
      </c>
      <c r="AB108" s="175" t="s">
        <v>874</v>
      </c>
    </row>
    <row r="109" spans="1:28" ht="33.950000000000003" customHeight="1" x14ac:dyDescent="0.25">
      <c r="A109" s="59" t="s">
        <v>741</v>
      </c>
      <c r="B109" s="117" t="s">
        <v>742</v>
      </c>
      <c r="C109" s="192">
        <v>300</v>
      </c>
      <c r="D109" s="192">
        <v>108559.58199999999</v>
      </c>
      <c r="E109" s="192">
        <v>108</v>
      </c>
      <c r="F109" s="192">
        <v>3544.9319999999998</v>
      </c>
      <c r="G109" s="192">
        <v>57</v>
      </c>
      <c r="H109" s="192">
        <v>4046.194</v>
      </c>
      <c r="I109" s="192">
        <v>61</v>
      </c>
      <c r="J109" s="192">
        <v>9448.3979999999992</v>
      </c>
      <c r="K109" s="192">
        <v>25</v>
      </c>
      <c r="L109" s="192">
        <v>8641.2119999999995</v>
      </c>
      <c r="M109" s="192">
        <v>21</v>
      </c>
      <c r="N109" s="192">
        <v>14293.153</v>
      </c>
      <c r="O109" s="59" t="s">
        <v>741</v>
      </c>
      <c r="P109" s="117" t="s">
        <v>742</v>
      </c>
      <c r="Q109" s="192">
        <v>14</v>
      </c>
      <c r="R109" s="192">
        <v>19078.089</v>
      </c>
      <c r="S109" s="175" t="s">
        <v>874</v>
      </c>
      <c r="T109" s="175" t="s">
        <v>874</v>
      </c>
      <c r="U109" s="175" t="s">
        <v>874</v>
      </c>
      <c r="V109" s="175" t="s">
        <v>874</v>
      </c>
      <c r="W109" s="192">
        <v>0</v>
      </c>
      <c r="X109" s="192">
        <v>0</v>
      </c>
      <c r="Y109" s="192">
        <v>0</v>
      </c>
      <c r="Z109" s="192">
        <v>0</v>
      </c>
      <c r="AA109" s="192">
        <v>0</v>
      </c>
      <c r="AB109" s="192">
        <v>0</v>
      </c>
    </row>
    <row r="110" spans="1:28" ht="22.5" customHeight="1" x14ac:dyDescent="0.25">
      <c r="A110" s="59" t="s">
        <v>749</v>
      </c>
      <c r="B110" s="117" t="s">
        <v>750</v>
      </c>
      <c r="C110" s="192">
        <v>359</v>
      </c>
      <c r="D110" s="192">
        <v>77958.130999999994</v>
      </c>
      <c r="E110" s="192">
        <v>150</v>
      </c>
      <c r="F110" s="192">
        <v>4733.1279999999997</v>
      </c>
      <c r="G110" s="192">
        <v>69</v>
      </c>
      <c r="H110" s="192">
        <v>4925.0919999999996</v>
      </c>
      <c r="I110" s="192">
        <v>84</v>
      </c>
      <c r="J110" s="192">
        <v>13310.040999999999</v>
      </c>
      <c r="K110" s="192">
        <v>29</v>
      </c>
      <c r="L110" s="192">
        <v>9645.1839999999993</v>
      </c>
      <c r="M110" s="192">
        <v>15</v>
      </c>
      <c r="N110" s="192">
        <v>10584.26</v>
      </c>
      <c r="O110" s="59" t="s">
        <v>749</v>
      </c>
      <c r="P110" s="117" t="s">
        <v>750</v>
      </c>
      <c r="Q110" s="192">
        <v>5</v>
      </c>
      <c r="R110" s="192">
        <v>6088.4530000000004</v>
      </c>
      <c r="S110" s="175" t="s">
        <v>874</v>
      </c>
      <c r="T110" s="175" t="s">
        <v>874</v>
      </c>
      <c r="U110" s="192">
        <v>0</v>
      </c>
      <c r="V110" s="192">
        <v>0</v>
      </c>
      <c r="W110" s="175" t="s">
        <v>874</v>
      </c>
      <c r="X110" s="175" t="s">
        <v>874</v>
      </c>
      <c r="Y110" s="192">
        <v>0</v>
      </c>
      <c r="Z110" s="192">
        <v>0</v>
      </c>
      <c r="AA110" s="192">
        <v>0</v>
      </c>
      <c r="AB110" s="192">
        <v>0</v>
      </c>
    </row>
    <row r="111" spans="1:28" ht="22.5" customHeight="1" x14ac:dyDescent="0.25">
      <c r="A111" s="59" t="s">
        <v>755</v>
      </c>
      <c r="B111" s="117" t="s">
        <v>756</v>
      </c>
      <c r="C111" s="192">
        <v>9513</v>
      </c>
      <c r="D111" s="192">
        <v>3175493.19</v>
      </c>
      <c r="E111" s="192">
        <v>3706</v>
      </c>
      <c r="F111" s="192">
        <v>117402.11599999999</v>
      </c>
      <c r="G111" s="192">
        <v>2317</v>
      </c>
      <c r="H111" s="192">
        <v>164457.70800000001</v>
      </c>
      <c r="I111" s="192">
        <v>1953</v>
      </c>
      <c r="J111" s="192">
        <v>301150.42599999998</v>
      </c>
      <c r="K111" s="192">
        <v>740</v>
      </c>
      <c r="L111" s="192">
        <v>255188.26500000001</v>
      </c>
      <c r="M111" s="192">
        <v>400</v>
      </c>
      <c r="N111" s="192">
        <v>274141.01500000001</v>
      </c>
      <c r="O111" s="59" t="s">
        <v>755</v>
      </c>
      <c r="P111" s="117" t="s">
        <v>756</v>
      </c>
      <c r="Q111" s="192">
        <v>197</v>
      </c>
      <c r="R111" s="192">
        <v>271504.44400000002</v>
      </c>
      <c r="S111" s="192">
        <v>114</v>
      </c>
      <c r="T111" s="192">
        <v>352453.41100000002</v>
      </c>
      <c r="U111" s="175" t="s">
        <v>874</v>
      </c>
      <c r="V111" s="175" t="s">
        <v>874</v>
      </c>
      <c r="W111" s="175" t="s">
        <v>874</v>
      </c>
      <c r="X111" s="175" t="s">
        <v>874</v>
      </c>
      <c r="Y111" s="175" t="s">
        <v>874</v>
      </c>
      <c r="Z111" s="175" t="s">
        <v>874</v>
      </c>
      <c r="AA111" s="175" t="s">
        <v>874</v>
      </c>
      <c r="AB111" s="175" t="s">
        <v>874</v>
      </c>
    </row>
    <row r="112" spans="1:28" s="75" customFormat="1" ht="11.25" customHeight="1" x14ac:dyDescent="0.25">
      <c r="A112" s="119" t="s">
        <v>814</v>
      </c>
      <c r="B112" s="120" t="s">
        <v>757</v>
      </c>
      <c r="C112" s="194">
        <v>112671</v>
      </c>
      <c r="D112" s="194">
        <v>152295763.664</v>
      </c>
      <c r="E112" s="194">
        <v>30566</v>
      </c>
      <c r="F112" s="194">
        <v>976440.04599999997</v>
      </c>
      <c r="G112" s="194">
        <v>22435</v>
      </c>
      <c r="H112" s="194">
        <v>1609058.83</v>
      </c>
      <c r="I112" s="194">
        <v>24583</v>
      </c>
      <c r="J112" s="194">
        <v>3924926.93</v>
      </c>
      <c r="K112" s="194">
        <v>13523</v>
      </c>
      <c r="L112" s="194">
        <v>4784540.5779999997</v>
      </c>
      <c r="M112" s="194">
        <v>9205</v>
      </c>
      <c r="N112" s="194">
        <v>6477336.6200000001</v>
      </c>
      <c r="O112" s="119" t="s">
        <v>814</v>
      </c>
      <c r="P112" s="120" t="s">
        <v>757</v>
      </c>
      <c r="Q112" s="194">
        <v>5659</v>
      </c>
      <c r="R112" s="194">
        <v>7874590.6409999998</v>
      </c>
      <c r="S112" s="194">
        <v>3725</v>
      </c>
      <c r="T112" s="194">
        <v>11438154.812999999</v>
      </c>
      <c r="U112" s="194">
        <v>1454</v>
      </c>
      <c r="V112" s="194">
        <v>10119047.851</v>
      </c>
      <c r="W112" s="194">
        <v>822</v>
      </c>
      <c r="X112" s="194">
        <v>12567679.185000001</v>
      </c>
      <c r="Y112" s="194">
        <v>345</v>
      </c>
      <c r="Z112" s="194">
        <v>11995134.078</v>
      </c>
      <c r="AA112" s="194">
        <v>354</v>
      </c>
      <c r="AB112" s="194">
        <v>80528854.091999993</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112 Q10:AB112">
    <cfRule type="expression" dxfId="31" priority="9">
      <formula>MOD(ROW(),2)=0</formula>
    </cfRule>
  </conditionalFormatting>
  <conditionalFormatting sqref="A10:B112">
    <cfRule type="expression" dxfId="30" priority="8">
      <formula>MOD(ROW(),2)=0</formula>
    </cfRule>
  </conditionalFormatting>
  <conditionalFormatting sqref="O10:P25 O27:P76 O26 O79:P96 O77:O78 O98:P103 O97 P112 O105:P111 O104">
    <cfRule type="expression" dxfId="29" priority="7">
      <formula>MOD(ROW(),2)=0</formula>
    </cfRule>
  </conditionalFormatting>
  <conditionalFormatting sqref="P26">
    <cfRule type="expression" dxfId="28" priority="6">
      <formula>MOD(ROW(),2)=0</formula>
    </cfRule>
  </conditionalFormatting>
  <conditionalFormatting sqref="P77">
    <cfRule type="expression" dxfId="27" priority="5">
      <formula>MOD(ROW(),2)=0</formula>
    </cfRule>
  </conditionalFormatting>
  <conditionalFormatting sqref="O112">
    <cfRule type="expression" dxfId="26" priority="2">
      <formula>MOD(ROW(),2)=0</formula>
    </cfRule>
  </conditionalFormatting>
  <conditionalFormatting sqref="P78">
    <cfRule type="expression" dxfId="25" priority="4">
      <formula>MOD(ROW(),2)=0</formula>
    </cfRule>
  </conditionalFormatting>
  <conditionalFormatting sqref="P97">
    <cfRule type="expression" dxfId="24" priority="3">
      <formula>MOD(ROW(),2)=0</formula>
    </cfRule>
  </conditionalFormatting>
  <conditionalFormatting sqref="P104">
    <cfRule type="expression" dxfId="23"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zoomScale="110" zoomScaleNormal="110" zoomScalePageLayoutView="130" workbookViewId="0">
      <selection sqref="A1:N1"/>
    </sheetView>
  </sheetViews>
  <sheetFormatPr baseColWidth="10" defaultColWidth="10.28515625" defaultRowHeight="12.75" x14ac:dyDescent="0.2"/>
  <cols>
    <col min="1" max="1" width="3.28515625" style="65" customWidth="1"/>
    <col min="2" max="2" width="22.7109375" style="66" customWidth="1"/>
    <col min="3" max="3" width="5.5703125" style="65" customWidth="1"/>
    <col min="4" max="4" width="8.28515625" style="65" customWidth="1"/>
    <col min="5" max="5" width="4.85546875" style="65" customWidth="1"/>
    <col min="6" max="6" width="6.85546875" style="65" customWidth="1"/>
    <col min="7" max="7" width="4.85546875" style="65" customWidth="1"/>
    <col min="8" max="8" width="6.85546875" style="65" customWidth="1"/>
    <col min="9" max="9" width="4.85546875" style="65" customWidth="1"/>
    <col min="10" max="10" width="6.85546875" style="65" customWidth="1"/>
    <col min="11" max="11" width="4.85546875" style="65" customWidth="1"/>
    <col min="12" max="12" width="6.85546875" style="65" customWidth="1"/>
    <col min="13" max="13" width="4.85546875" style="65" customWidth="1"/>
    <col min="14" max="14" width="6.85546875" style="65" customWidth="1"/>
    <col min="15" max="15" width="3.28515625" style="65" customWidth="1"/>
    <col min="16" max="16" width="22.7109375" style="66" customWidth="1"/>
    <col min="17" max="17" width="4.85546875" style="65" customWidth="1"/>
    <col min="18" max="18" width="7.140625" style="65" customWidth="1"/>
    <col min="19" max="19" width="4.85546875" style="65" customWidth="1"/>
    <col min="20" max="20" width="7.140625" style="65" customWidth="1"/>
    <col min="21" max="21" width="4.85546875" style="65" customWidth="1"/>
    <col min="22" max="22" width="7.140625" style="65" customWidth="1"/>
    <col min="23" max="23" width="4.85546875" style="65" customWidth="1"/>
    <col min="24" max="24" width="7.140625" style="65" customWidth="1"/>
    <col min="25" max="25" width="4.85546875" style="65" customWidth="1"/>
    <col min="26" max="26" width="7.140625" style="65" customWidth="1"/>
    <col min="27" max="27" width="4.85546875" style="65" customWidth="1"/>
    <col min="28" max="28" width="7.140625" style="65" customWidth="1"/>
    <col min="29" max="30" width="1.7109375" style="65" customWidth="1"/>
    <col min="31" max="16384" width="10.28515625" style="65"/>
  </cols>
  <sheetData>
    <row r="1" spans="1:30" x14ac:dyDescent="0.2">
      <c r="A1" s="286" t="s">
        <v>897</v>
      </c>
      <c r="B1" s="286"/>
      <c r="C1" s="286"/>
      <c r="D1" s="286"/>
      <c r="E1" s="286"/>
      <c r="F1" s="286"/>
      <c r="G1" s="286"/>
      <c r="H1" s="286"/>
      <c r="I1" s="286"/>
      <c r="J1" s="286"/>
      <c r="K1" s="286"/>
      <c r="L1" s="286"/>
      <c r="M1" s="286"/>
      <c r="N1" s="286"/>
      <c r="O1" s="286" t="s">
        <v>897</v>
      </c>
      <c r="P1" s="286"/>
      <c r="Q1" s="286"/>
      <c r="R1" s="286"/>
      <c r="S1" s="286"/>
      <c r="T1" s="286"/>
      <c r="U1" s="286"/>
      <c r="V1" s="286"/>
      <c r="W1" s="286"/>
      <c r="X1" s="286"/>
      <c r="Y1" s="286"/>
      <c r="Z1" s="286"/>
      <c r="AA1" s="286"/>
      <c r="AB1" s="286"/>
    </row>
    <row r="2" spans="1:30" ht="12.75" customHeight="1" x14ac:dyDescent="0.2">
      <c r="A2" s="287" t="s">
        <v>838</v>
      </c>
      <c r="B2" s="287"/>
      <c r="C2" s="287"/>
      <c r="D2" s="287"/>
      <c r="E2" s="287"/>
      <c r="F2" s="287"/>
      <c r="G2" s="287"/>
      <c r="H2" s="287"/>
      <c r="I2" s="287"/>
      <c r="J2" s="287"/>
      <c r="K2" s="287"/>
      <c r="L2" s="287"/>
      <c r="M2" s="287"/>
      <c r="N2" s="287"/>
      <c r="O2" s="287" t="s">
        <v>838</v>
      </c>
      <c r="P2" s="287"/>
      <c r="Q2" s="287"/>
      <c r="R2" s="287"/>
      <c r="S2" s="287"/>
      <c r="T2" s="287"/>
      <c r="U2" s="287"/>
      <c r="V2" s="287"/>
      <c r="W2" s="287"/>
      <c r="X2" s="287"/>
      <c r="Y2" s="287"/>
      <c r="Z2" s="287"/>
      <c r="AA2" s="287"/>
      <c r="AB2" s="287"/>
    </row>
    <row r="3" spans="1:30" ht="12.75" customHeight="1" x14ac:dyDescent="0.2">
      <c r="A3" s="288" t="s">
        <v>839</v>
      </c>
      <c r="B3" s="288"/>
      <c r="C3" s="288"/>
      <c r="D3" s="288"/>
      <c r="E3" s="288"/>
      <c r="F3" s="288"/>
      <c r="G3" s="288"/>
      <c r="H3" s="288"/>
      <c r="I3" s="288"/>
      <c r="J3" s="288"/>
      <c r="K3" s="288"/>
      <c r="L3" s="288"/>
      <c r="M3" s="288"/>
      <c r="N3" s="288"/>
      <c r="O3" s="288" t="s">
        <v>839</v>
      </c>
      <c r="P3" s="288"/>
      <c r="Q3" s="288"/>
      <c r="R3" s="288"/>
      <c r="S3" s="288"/>
      <c r="T3" s="288"/>
      <c r="U3" s="288"/>
      <c r="V3" s="288"/>
      <c r="W3" s="288"/>
      <c r="X3" s="288"/>
      <c r="Y3" s="288"/>
      <c r="Z3" s="288"/>
      <c r="AA3" s="288"/>
      <c r="AB3" s="288"/>
    </row>
    <row r="4" spans="1:30" ht="12.75" customHeight="1" x14ac:dyDescent="0.2"/>
    <row r="5" spans="1:30" s="67" customFormat="1" ht="12.75" customHeight="1" x14ac:dyDescent="0.2">
      <c r="A5" s="272" t="s">
        <v>845</v>
      </c>
      <c r="B5" s="273"/>
      <c r="C5" s="278" t="s">
        <v>54</v>
      </c>
      <c r="D5" s="278" t="s">
        <v>758</v>
      </c>
      <c r="E5" s="280" t="s">
        <v>759</v>
      </c>
      <c r="F5" s="281"/>
      <c r="G5" s="281"/>
      <c r="H5" s="281"/>
      <c r="I5" s="281"/>
      <c r="J5" s="281"/>
      <c r="K5" s="281"/>
      <c r="L5" s="281"/>
      <c r="M5" s="281"/>
      <c r="N5" s="281"/>
      <c r="O5" s="272" t="s">
        <v>845</v>
      </c>
      <c r="P5" s="273"/>
      <c r="Q5" s="281" t="s">
        <v>759</v>
      </c>
      <c r="R5" s="281"/>
      <c r="S5" s="281"/>
      <c r="T5" s="281"/>
      <c r="U5" s="281"/>
      <c r="V5" s="281"/>
      <c r="W5" s="281"/>
      <c r="X5" s="281"/>
      <c r="Y5" s="281"/>
      <c r="Z5" s="281"/>
      <c r="AA5" s="281"/>
      <c r="AB5" s="281"/>
      <c r="AC5" s="65"/>
      <c r="AD5" s="65"/>
    </row>
    <row r="6" spans="1:30" s="67" customFormat="1" ht="44.1" customHeight="1" x14ac:dyDescent="0.2">
      <c r="A6" s="274"/>
      <c r="B6" s="275"/>
      <c r="C6" s="279"/>
      <c r="D6" s="279"/>
      <c r="E6" s="252" t="s">
        <v>760</v>
      </c>
      <c r="F6" s="283"/>
      <c r="G6" s="252" t="s">
        <v>761</v>
      </c>
      <c r="H6" s="283"/>
      <c r="I6" s="282" t="s">
        <v>762</v>
      </c>
      <c r="J6" s="272"/>
      <c r="K6" s="284" t="s">
        <v>763</v>
      </c>
      <c r="L6" s="285"/>
      <c r="M6" s="282" t="s">
        <v>764</v>
      </c>
      <c r="N6" s="272"/>
      <c r="O6" s="274"/>
      <c r="P6" s="275"/>
      <c r="Q6" s="282" t="s">
        <v>765</v>
      </c>
      <c r="R6" s="272"/>
      <c r="S6" s="282" t="s">
        <v>766</v>
      </c>
      <c r="T6" s="272"/>
      <c r="U6" s="282" t="s">
        <v>767</v>
      </c>
      <c r="V6" s="272"/>
      <c r="W6" s="282" t="s">
        <v>768</v>
      </c>
      <c r="X6" s="272"/>
      <c r="Y6" s="282" t="s">
        <v>769</v>
      </c>
      <c r="Z6" s="272"/>
      <c r="AA6" s="282" t="s">
        <v>770</v>
      </c>
      <c r="AB6" s="272"/>
    </row>
    <row r="7" spans="1:30" s="67" customFormat="1" ht="12.75" customHeight="1" x14ac:dyDescent="0.2">
      <c r="A7" s="274"/>
      <c r="B7" s="275"/>
      <c r="C7" s="68" t="s">
        <v>60</v>
      </c>
      <c r="D7" s="69" t="s">
        <v>61</v>
      </c>
      <c r="E7" s="70" t="s">
        <v>60</v>
      </c>
      <c r="F7" s="70" t="s">
        <v>61</v>
      </c>
      <c r="G7" s="70" t="s">
        <v>60</v>
      </c>
      <c r="H7" s="70" t="s">
        <v>61</v>
      </c>
      <c r="I7" s="70" t="s">
        <v>60</v>
      </c>
      <c r="J7" s="70" t="s">
        <v>61</v>
      </c>
      <c r="K7" s="70" t="s">
        <v>60</v>
      </c>
      <c r="L7" s="70" t="s">
        <v>61</v>
      </c>
      <c r="M7" s="70" t="s">
        <v>60</v>
      </c>
      <c r="N7" s="69" t="s">
        <v>61</v>
      </c>
      <c r="O7" s="274"/>
      <c r="P7" s="275"/>
      <c r="Q7" s="70" t="s">
        <v>60</v>
      </c>
      <c r="R7" s="70" t="s">
        <v>61</v>
      </c>
      <c r="S7" s="70" t="s">
        <v>60</v>
      </c>
      <c r="T7" s="70" t="s">
        <v>61</v>
      </c>
      <c r="U7" s="70" t="s">
        <v>60</v>
      </c>
      <c r="V7" s="70" t="s">
        <v>61</v>
      </c>
      <c r="W7" s="70" t="s">
        <v>60</v>
      </c>
      <c r="X7" s="70" t="s">
        <v>61</v>
      </c>
      <c r="Y7" s="70" t="s">
        <v>60</v>
      </c>
      <c r="Z7" s="70" t="s">
        <v>61</v>
      </c>
      <c r="AA7" s="70" t="s">
        <v>60</v>
      </c>
      <c r="AB7" s="69" t="s">
        <v>61</v>
      </c>
    </row>
    <row r="8" spans="1:30" s="67" customFormat="1" ht="12.75" customHeight="1" x14ac:dyDescent="0.2">
      <c r="A8" s="276"/>
      <c r="B8" s="277"/>
      <c r="C8" s="68" t="s">
        <v>51</v>
      </c>
      <c r="D8" s="70">
        <v>2</v>
      </c>
      <c r="E8" s="70">
        <v>3</v>
      </c>
      <c r="F8" s="70">
        <v>4</v>
      </c>
      <c r="G8" s="70">
        <v>5</v>
      </c>
      <c r="H8" s="70">
        <v>6</v>
      </c>
      <c r="I8" s="70">
        <v>7</v>
      </c>
      <c r="J8" s="70">
        <v>8</v>
      </c>
      <c r="K8" s="70">
        <v>9</v>
      </c>
      <c r="L8" s="70">
        <v>10</v>
      </c>
      <c r="M8" s="70">
        <v>11</v>
      </c>
      <c r="N8" s="69">
        <v>12</v>
      </c>
      <c r="O8" s="276"/>
      <c r="P8" s="277"/>
      <c r="Q8" s="70">
        <v>13</v>
      </c>
      <c r="R8" s="70">
        <v>14</v>
      </c>
      <c r="S8" s="70">
        <v>15</v>
      </c>
      <c r="T8" s="70">
        <v>16</v>
      </c>
      <c r="U8" s="70">
        <v>17</v>
      </c>
      <c r="V8" s="70">
        <v>18</v>
      </c>
      <c r="W8" s="70">
        <v>19</v>
      </c>
      <c r="X8" s="70">
        <v>20</v>
      </c>
      <c r="Y8" s="70">
        <v>21</v>
      </c>
      <c r="Z8" s="70">
        <v>22</v>
      </c>
      <c r="AA8" s="70">
        <v>23</v>
      </c>
      <c r="AB8" s="69">
        <v>24</v>
      </c>
    </row>
    <row r="9" spans="1:30" s="67" customFormat="1" ht="12" x14ac:dyDescent="0.2">
      <c r="B9" s="71"/>
      <c r="C9" s="72"/>
      <c r="D9" s="72"/>
      <c r="E9" s="72"/>
      <c r="F9" s="72"/>
      <c r="G9" s="72"/>
      <c r="H9" s="72"/>
      <c r="I9" s="72"/>
      <c r="J9" s="72"/>
      <c r="K9" s="72"/>
      <c r="P9" s="73"/>
    </row>
    <row r="10" spans="1:30" s="74" customFormat="1" ht="22.5" customHeight="1" x14ac:dyDescent="0.25">
      <c r="A10" s="63" t="s">
        <v>413</v>
      </c>
      <c r="B10" s="118" t="s">
        <v>414</v>
      </c>
      <c r="C10" s="191">
        <v>21315</v>
      </c>
      <c r="D10" s="191">
        <v>66265793.615000002</v>
      </c>
      <c r="E10" s="191">
        <v>3741</v>
      </c>
      <c r="F10" s="191">
        <v>120894.776</v>
      </c>
      <c r="G10" s="191">
        <v>3285</v>
      </c>
      <c r="H10" s="191">
        <v>238268.18299999999</v>
      </c>
      <c r="I10" s="191">
        <v>4597</v>
      </c>
      <c r="J10" s="191">
        <v>753810.027</v>
      </c>
      <c r="K10" s="191">
        <v>3107</v>
      </c>
      <c r="L10" s="191">
        <v>1101560.102</v>
      </c>
      <c r="M10" s="191">
        <v>2355</v>
      </c>
      <c r="N10" s="191">
        <v>1676910.0959999999</v>
      </c>
      <c r="O10" s="63" t="s">
        <v>413</v>
      </c>
      <c r="P10" s="118" t="s">
        <v>414</v>
      </c>
      <c r="Q10" s="191">
        <v>1714</v>
      </c>
      <c r="R10" s="191">
        <v>2419118.5959999999</v>
      </c>
      <c r="S10" s="191">
        <v>1282</v>
      </c>
      <c r="T10" s="191">
        <v>3967760.8689999999</v>
      </c>
      <c r="U10" s="191">
        <v>616</v>
      </c>
      <c r="V10" s="191">
        <v>4264823.8370000003</v>
      </c>
      <c r="W10" s="191">
        <v>319</v>
      </c>
      <c r="X10" s="191">
        <v>4898186.8540000003</v>
      </c>
      <c r="Y10" s="191">
        <v>140</v>
      </c>
      <c r="Z10" s="191">
        <v>4835173.1670000004</v>
      </c>
      <c r="AA10" s="191">
        <v>159</v>
      </c>
      <c r="AB10" s="191">
        <v>41989287.108000003</v>
      </c>
    </row>
    <row r="11" spans="1:30" s="67" customFormat="1" ht="22.5" customHeight="1" x14ac:dyDescent="0.25">
      <c r="A11" s="59" t="s">
        <v>415</v>
      </c>
      <c r="B11" s="117" t="s">
        <v>416</v>
      </c>
      <c r="C11" s="192">
        <v>3226</v>
      </c>
      <c r="D11" s="192">
        <v>4592510.7649999997</v>
      </c>
      <c r="E11" s="192">
        <v>515</v>
      </c>
      <c r="F11" s="192">
        <v>16526.025000000001</v>
      </c>
      <c r="G11" s="192">
        <v>506</v>
      </c>
      <c r="H11" s="192">
        <v>37010.124000000003</v>
      </c>
      <c r="I11" s="192">
        <v>726</v>
      </c>
      <c r="J11" s="192">
        <v>119649.675</v>
      </c>
      <c r="K11" s="192">
        <v>539</v>
      </c>
      <c r="L11" s="192">
        <v>190711.42600000001</v>
      </c>
      <c r="M11" s="192">
        <v>384</v>
      </c>
      <c r="N11" s="192">
        <v>272651.33600000001</v>
      </c>
      <c r="O11" s="59" t="s">
        <v>415</v>
      </c>
      <c r="P11" s="117" t="s">
        <v>416</v>
      </c>
      <c r="Q11" s="192">
        <v>222</v>
      </c>
      <c r="R11" s="192">
        <v>303485.67499999999</v>
      </c>
      <c r="S11" s="192">
        <v>163</v>
      </c>
      <c r="T11" s="192">
        <v>508621.62699999998</v>
      </c>
      <c r="U11" s="192">
        <v>95</v>
      </c>
      <c r="V11" s="192">
        <v>670975.11399999994</v>
      </c>
      <c r="W11" s="192">
        <v>47</v>
      </c>
      <c r="X11" s="192">
        <v>744783.42299999995</v>
      </c>
      <c r="Y11" s="192">
        <v>16</v>
      </c>
      <c r="Z11" s="192">
        <v>582699.80000000005</v>
      </c>
      <c r="AA11" s="192">
        <v>13</v>
      </c>
      <c r="AB11" s="192">
        <v>1145396.54</v>
      </c>
    </row>
    <row r="12" spans="1:30" s="67" customFormat="1" ht="11.25" customHeight="1" x14ac:dyDescent="0.25">
      <c r="A12" s="59" t="s">
        <v>417</v>
      </c>
      <c r="B12" s="117" t="s">
        <v>418</v>
      </c>
      <c r="C12" s="193">
        <v>1229</v>
      </c>
      <c r="D12" s="192">
        <v>2964567.4160000002</v>
      </c>
      <c r="E12" s="192">
        <v>219</v>
      </c>
      <c r="F12" s="192">
        <v>6860.6279999999997</v>
      </c>
      <c r="G12" s="192">
        <v>182</v>
      </c>
      <c r="H12" s="192">
        <v>13316.971</v>
      </c>
      <c r="I12" s="192">
        <v>235</v>
      </c>
      <c r="J12" s="192">
        <v>37636.031000000003</v>
      </c>
      <c r="K12" s="192">
        <v>162</v>
      </c>
      <c r="L12" s="192">
        <v>58240.824000000001</v>
      </c>
      <c r="M12" s="192">
        <v>123</v>
      </c>
      <c r="N12" s="192">
        <v>89227.880999999994</v>
      </c>
      <c r="O12" s="59" t="s">
        <v>417</v>
      </c>
      <c r="P12" s="117" t="s">
        <v>418</v>
      </c>
      <c r="Q12" s="192">
        <v>103</v>
      </c>
      <c r="R12" s="192">
        <v>139183.07199999999</v>
      </c>
      <c r="S12" s="192">
        <v>94</v>
      </c>
      <c r="T12" s="192">
        <v>294817.79700000002</v>
      </c>
      <c r="U12" s="192">
        <v>58</v>
      </c>
      <c r="V12" s="192">
        <v>424266.136</v>
      </c>
      <c r="W12" s="175" t="s">
        <v>874</v>
      </c>
      <c r="X12" s="175" t="s">
        <v>874</v>
      </c>
      <c r="Y12" s="192">
        <v>11</v>
      </c>
      <c r="Z12" s="192">
        <v>410980.06400000001</v>
      </c>
      <c r="AA12" s="175" t="s">
        <v>874</v>
      </c>
      <c r="AB12" s="175" t="s">
        <v>874</v>
      </c>
    </row>
    <row r="13" spans="1:30" s="67" customFormat="1" ht="11.25" customHeight="1" x14ac:dyDescent="0.25">
      <c r="A13" s="59" t="s">
        <v>419</v>
      </c>
      <c r="B13" s="117" t="s">
        <v>771</v>
      </c>
      <c r="C13" s="192">
        <v>1072</v>
      </c>
      <c r="D13" s="192">
        <v>709994.57499999995</v>
      </c>
      <c r="E13" s="192">
        <v>125</v>
      </c>
      <c r="F13" s="192">
        <v>4140.5429999999997</v>
      </c>
      <c r="G13" s="192">
        <v>163</v>
      </c>
      <c r="H13" s="192">
        <v>11751.35</v>
      </c>
      <c r="I13" s="192">
        <v>276</v>
      </c>
      <c r="J13" s="192">
        <v>46277.722000000002</v>
      </c>
      <c r="K13" s="192">
        <v>241</v>
      </c>
      <c r="L13" s="192">
        <v>84494.991999999998</v>
      </c>
      <c r="M13" s="192">
        <v>151</v>
      </c>
      <c r="N13" s="192">
        <v>105171.656</v>
      </c>
      <c r="O13" s="59" t="s">
        <v>419</v>
      </c>
      <c r="P13" s="117" t="s">
        <v>771</v>
      </c>
      <c r="Q13" s="192">
        <v>70</v>
      </c>
      <c r="R13" s="192">
        <v>97103.51</v>
      </c>
      <c r="S13" s="175" t="s">
        <v>874</v>
      </c>
      <c r="T13" s="175" t="s">
        <v>874</v>
      </c>
      <c r="U13" s="175" t="s">
        <v>874</v>
      </c>
      <c r="V13" s="175" t="s">
        <v>874</v>
      </c>
      <c r="W13" s="175" t="s">
        <v>874</v>
      </c>
      <c r="X13" s="175" t="s">
        <v>874</v>
      </c>
      <c r="Y13" s="175" t="s">
        <v>874</v>
      </c>
      <c r="Z13" s="175" t="s">
        <v>874</v>
      </c>
      <c r="AA13" s="175" t="s">
        <v>874</v>
      </c>
      <c r="AB13" s="175" t="s">
        <v>874</v>
      </c>
    </row>
    <row r="14" spans="1:30" s="67" customFormat="1" ht="11.25" customHeight="1" x14ac:dyDescent="0.25">
      <c r="A14" s="59" t="s">
        <v>421</v>
      </c>
      <c r="B14" s="117" t="s">
        <v>422</v>
      </c>
      <c r="C14" s="192">
        <v>681</v>
      </c>
      <c r="D14" s="192">
        <v>820263.05599999998</v>
      </c>
      <c r="E14" s="192">
        <v>122</v>
      </c>
      <c r="F14" s="192">
        <v>4004.895</v>
      </c>
      <c r="G14" s="192">
        <v>119</v>
      </c>
      <c r="H14" s="192">
        <v>8715.2260000000006</v>
      </c>
      <c r="I14" s="192">
        <v>152</v>
      </c>
      <c r="J14" s="192">
        <v>25313.447</v>
      </c>
      <c r="K14" s="192">
        <v>91</v>
      </c>
      <c r="L14" s="192">
        <v>32422.445</v>
      </c>
      <c r="M14" s="192">
        <v>86</v>
      </c>
      <c r="N14" s="192">
        <v>61367.478000000003</v>
      </c>
      <c r="O14" s="59" t="s">
        <v>421</v>
      </c>
      <c r="P14" s="117" t="s">
        <v>422</v>
      </c>
      <c r="Q14" s="192">
        <v>40</v>
      </c>
      <c r="R14" s="192">
        <v>56011.216999999997</v>
      </c>
      <c r="S14" s="192">
        <v>36</v>
      </c>
      <c r="T14" s="192">
        <v>113958.251</v>
      </c>
      <c r="U14" s="192">
        <v>17</v>
      </c>
      <c r="V14" s="192">
        <v>115334.321</v>
      </c>
      <c r="W14" s="192">
        <v>14</v>
      </c>
      <c r="X14" s="192">
        <v>201922.41899999999</v>
      </c>
      <c r="Y14" s="175" t="s">
        <v>874</v>
      </c>
      <c r="Z14" s="175" t="s">
        <v>874</v>
      </c>
      <c r="AA14" s="175" t="s">
        <v>874</v>
      </c>
      <c r="AB14" s="175" t="s">
        <v>874</v>
      </c>
    </row>
    <row r="15" spans="1:30" s="67" customFormat="1" ht="33.950000000000003" customHeight="1" x14ac:dyDescent="0.25">
      <c r="A15" s="59" t="s">
        <v>423</v>
      </c>
      <c r="B15" s="117" t="s">
        <v>424</v>
      </c>
      <c r="C15" s="192">
        <v>244</v>
      </c>
      <c r="D15" s="192">
        <v>97685.717999999993</v>
      </c>
      <c r="E15" s="192">
        <v>49</v>
      </c>
      <c r="F15" s="192">
        <v>1519.9590000000001</v>
      </c>
      <c r="G15" s="192">
        <v>42</v>
      </c>
      <c r="H15" s="192">
        <v>3226.5770000000002</v>
      </c>
      <c r="I15" s="192">
        <v>63</v>
      </c>
      <c r="J15" s="192">
        <v>10422.475</v>
      </c>
      <c r="K15" s="192">
        <v>45</v>
      </c>
      <c r="L15" s="192">
        <v>15553.165000000001</v>
      </c>
      <c r="M15" s="192">
        <v>24</v>
      </c>
      <c r="N15" s="192">
        <v>16884.321</v>
      </c>
      <c r="O15" s="59" t="s">
        <v>423</v>
      </c>
      <c r="P15" s="117" t="s">
        <v>424</v>
      </c>
      <c r="Q15" s="192">
        <v>9</v>
      </c>
      <c r="R15" s="192">
        <v>11187.876</v>
      </c>
      <c r="S15" s="175" t="s">
        <v>874</v>
      </c>
      <c r="T15" s="175" t="s">
        <v>874</v>
      </c>
      <c r="U15" s="175" t="s">
        <v>874</v>
      </c>
      <c r="V15" s="175" t="s">
        <v>874</v>
      </c>
      <c r="W15" s="192">
        <v>0</v>
      </c>
      <c r="X15" s="192">
        <v>0</v>
      </c>
      <c r="Y15" s="192">
        <v>0</v>
      </c>
      <c r="Z15" s="192">
        <v>0</v>
      </c>
      <c r="AA15" s="192">
        <v>0</v>
      </c>
      <c r="AB15" s="192">
        <v>0</v>
      </c>
    </row>
    <row r="16" spans="1:30" s="67" customFormat="1" ht="22.5" customHeight="1" x14ac:dyDescent="0.25">
      <c r="A16" s="59" t="s">
        <v>425</v>
      </c>
      <c r="B16" s="117" t="s">
        <v>426</v>
      </c>
      <c r="C16" s="192">
        <v>5521</v>
      </c>
      <c r="D16" s="192">
        <v>45878979.009000003</v>
      </c>
      <c r="E16" s="192">
        <v>828</v>
      </c>
      <c r="F16" s="192">
        <v>26762.882000000001</v>
      </c>
      <c r="G16" s="192">
        <v>754</v>
      </c>
      <c r="H16" s="192">
        <v>55170.059000000001</v>
      </c>
      <c r="I16" s="192">
        <v>985</v>
      </c>
      <c r="J16" s="192">
        <v>162217.85800000001</v>
      </c>
      <c r="K16" s="192">
        <v>730</v>
      </c>
      <c r="L16" s="192">
        <v>262725.71399999998</v>
      </c>
      <c r="M16" s="192">
        <v>602</v>
      </c>
      <c r="N16" s="192">
        <v>428807.02299999999</v>
      </c>
      <c r="O16" s="59" t="s">
        <v>425</v>
      </c>
      <c r="P16" s="117" t="s">
        <v>426</v>
      </c>
      <c r="Q16" s="192">
        <v>493</v>
      </c>
      <c r="R16" s="192">
        <v>699578.82799999998</v>
      </c>
      <c r="S16" s="192">
        <v>465</v>
      </c>
      <c r="T16" s="192">
        <v>1455831.7649999999</v>
      </c>
      <c r="U16" s="192">
        <v>279</v>
      </c>
      <c r="V16" s="192">
        <v>1912218.99</v>
      </c>
      <c r="W16" s="192">
        <v>182</v>
      </c>
      <c r="X16" s="192">
        <v>2774936.912</v>
      </c>
      <c r="Y16" s="192">
        <v>90</v>
      </c>
      <c r="Z16" s="192">
        <v>3156097.8939999999</v>
      </c>
      <c r="AA16" s="192">
        <v>113</v>
      </c>
      <c r="AB16" s="192">
        <v>34944631.083999999</v>
      </c>
    </row>
    <row r="17" spans="1:28" s="67" customFormat="1" ht="11.25" customHeight="1" x14ac:dyDescent="0.25">
      <c r="A17" s="59" t="s">
        <v>427</v>
      </c>
      <c r="B17" s="117" t="s">
        <v>428</v>
      </c>
      <c r="C17" s="192">
        <v>2249</v>
      </c>
      <c r="D17" s="192">
        <v>2299961.8339999998</v>
      </c>
      <c r="E17" s="192">
        <v>529</v>
      </c>
      <c r="F17" s="192">
        <v>17128.257000000001</v>
      </c>
      <c r="G17" s="192">
        <v>447</v>
      </c>
      <c r="H17" s="192">
        <v>32350.472000000002</v>
      </c>
      <c r="I17" s="192">
        <v>510</v>
      </c>
      <c r="J17" s="192">
        <v>82893.862999999998</v>
      </c>
      <c r="K17" s="192">
        <v>306</v>
      </c>
      <c r="L17" s="192">
        <v>109442.61199999999</v>
      </c>
      <c r="M17" s="192">
        <v>174</v>
      </c>
      <c r="N17" s="192">
        <v>123536.425</v>
      </c>
      <c r="O17" s="59" t="s">
        <v>427</v>
      </c>
      <c r="P17" s="117" t="s">
        <v>428</v>
      </c>
      <c r="Q17" s="192">
        <v>146</v>
      </c>
      <c r="R17" s="192">
        <v>205281.899</v>
      </c>
      <c r="S17" s="192">
        <v>74</v>
      </c>
      <c r="T17" s="192">
        <v>229047.65100000001</v>
      </c>
      <c r="U17" s="192">
        <v>33</v>
      </c>
      <c r="V17" s="192">
        <v>214998.212</v>
      </c>
      <c r="W17" s="175" t="s">
        <v>874</v>
      </c>
      <c r="X17" s="175" t="s">
        <v>874</v>
      </c>
      <c r="Y17" s="192">
        <v>7</v>
      </c>
      <c r="Z17" s="192">
        <v>228703.42300000001</v>
      </c>
      <c r="AA17" s="175" t="s">
        <v>874</v>
      </c>
      <c r="AB17" s="175" t="s">
        <v>874</v>
      </c>
    </row>
    <row r="18" spans="1:28" s="67" customFormat="1" ht="22.5" customHeight="1" x14ac:dyDescent="0.25">
      <c r="A18" s="59" t="s">
        <v>429</v>
      </c>
      <c r="B18" s="117" t="s">
        <v>430</v>
      </c>
      <c r="C18" s="192">
        <v>331</v>
      </c>
      <c r="D18" s="192">
        <v>6596722.4919999996</v>
      </c>
      <c r="E18" s="192">
        <v>29</v>
      </c>
      <c r="F18" s="192">
        <v>939.255</v>
      </c>
      <c r="G18" s="192">
        <v>34</v>
      </c>
      <c r="H18" s="192">
        <v>2535.9290000000001</v>
      </c>
      <c r="I18" s="192">
        <v>52</v>
      </c>
      <c r="J18" s="192">
        <v>8027.7209999999995</v>
      </c>
      <c r="K18" s="192">
        <v>42</v>
      </c>
      <c r="L18" s="192">
        <v>14260.663</v>
      </c>
      <c r="M18" s="192">
        <v>42</v>
      </c>
      <c r="N18" s="192">
        <v>28113.899000000001</v>
      </c>
      <c r="O18" s="59" t="s">
        <v>429</v>
      </c>
      <c r="P18" s="117" t="s">
        <v>430</v>
      </c>
      <c r="Q18" s="192">
        <v>33</v>
      </c>
      <c r="R18" s="192">
        <v>46375.275000000001</v>
      </c>
      <c r="S18" s="192">
        <v>45</v>
      </c>
      <c r="T18" s="192">
        <v>140054.70300000001</v>
      </c>
      <c r="U18" s="192">
        <v>18</v>
      </c>
      <c r="V18" s="192">
        <v>123836.696</v>
      </c>
      <c r="W18" s="192">
        <v>13</v>
      </c>
      <c r="X18" s="192">
        <v>205033.679</v>
      </c>
      <c r="Y18" s="192">
        <v>8</v>
      </c>
      <c r="Z18" s="192">
        <v>279342.00699999998</v>
      </c>
      <c r="AA18" s="192">
        <v>15</v>
      </c>
      <c r="AB18" s="192">
        <v>5748202.665</v>
      </c>
    </row>
    <row r="19" spans="1:28" s="67" customFormat="1" ht="22.5" customHeight="1" x14ac:dyDescent="0.25">
      <c r="A19" s="59" t="s">
        <v>431</v>
      </c>
      <c r="B19" s="117" t="s">
        <v>432</v>
      </c>
      <c r="C19" s="192">
        <v>499</v>
      </c>
      <c r="D19" s="192">
        <v>10171541.602</v>
      </c>
      <c r="E19" s="192">
        <v>40</v>
      </c>
      <c r="F19" s="192">
        <v>1482.498</v>
      </c>
      <c r="G19" s="192">
        <v>36</v>
      </c>
      <c r="H19" s="192">
        <v>2871.57</v>
      </c>
      <c r="I19" s="192">
        <v>61</v>
      </c>
      <c r="J19" s="192">
        <v>10333.983</v>
      </c>
      <c r="K19" s="192">
        <v>75</v>
      </c>
      <c r="L19" s="192">
        <v>27829.594000000001</v>
      </c>
      <c r="M19" s="192">
        <v>50</v>
      </c>
      <c r="N19" s="192">
        <v>36006.330999999998</v>
      </c>
      <c r="O19" s="59" t="s">
        <v>431</v>
      </c>
      <c r="P19" s="117" t="s">
        <v>432</v>
      </c>
      <c r="Q19" s="192">
        <v>51</v>
      </c>
      <c r="R19" s="192">
        <v>76462.653999999995</v>
      </c>
      <c r="S19" s="192">
        <v>54</v>
      </c>
      <c r="T19" s="192">
        <v>179128.965</v>
      </c>
      <c r="U19" s="192">
        <v>50</v>
      </c>
      <c r="V19" s="192">
        <v>336634.32199999999</v>
      </c>
      <c r="W19" s="192">
        <v>31</v>
      </c>
      <c r="X19" s="192">
        <v>461127.93</v>
      </c>
      <c r="Y19" s="192">
        <v>19</v>
      </c>
      <c r="Z19" s="192">
        <v>668514.59499999997</v>
      </c>
      <c r="AA19" s="192">
        <v>32</v>
      </c>
      <c r="AB19" s="192">
        <v>8371149.1600000001</v>
      </c>
    </row>
    <row r="20" spans="1:28" ht="11.25" customHeight="1" x14ac:dyDescent="0.25">
      <c r="A20" s="59" t="s">
        <v>433</v>
      </c>
      <c r="B20" s="117" t="s">
        <v>434</v>
      </c>
      <c r="C20" s="192">
        <v>729</v>
      </c>
      <c r="D20" s="192">
        <v>7012937.7750000004</v>
      </c>
      <c r="E20" s="192">
        <v>60</v>
      </c>
      <c r="F20" s="192">
        <v>1849.9259999999999</v>
      </c>
      <c r="G20" s="192">
        <v>59</v>
      </c>
      <c r="H20" s="192">
        <v>4428.3040000000001</v>
      </c>
      <c r="I20" s="192">
        <v>113</v>
      </c>
      <c r="J20" s="192">
        <v>19415.942999999999</v>
      </c>
      <c r="K20" s="192">
        <v>116</v>
      </c>
      <c r="L20" s="192">
        <v>42393.925000000003</v>
      </c>
      <c r="M20" s="192">
        <v>108</v>
      </c>
      <c r="N20" s="192">
        <v>77754.660999999993</v>
      </c>
      <c r="O20" s="59" t="s">
        <v>433</v>
      </c>
      <c r="P20" s="117" t="s">
        <v>434</v>
      </c>
      <c r="Q20" s="192">
        <v>88</v>
      </c>
      <c r="R20" s="192">
        <v>125216.348</v>
      </c>
      <c r="S20" s="192">
        <v>71</v>
      </c>
      <c r="T20" s="192">
        <v>216760.55499999999</v>
      </c>
      <c r="U20" s="192">
        <v>43</v>
      </c>
      <c r="V20" s="192">
        <v>299992.59499999997</v>
      </c>
      <c r="W20" s="192">
        <v>34</v>
      </c>
      <c r="X20" s="192">
        <v>515636.56599999999</v>
      </c>
      <c r="Y20" s="192">
        <v>17</v>
      </c>
      <c r="Z20" s="192">
        <v>636272.52599999995</v>
      </c>
      <c r="AA20" s="192">
        <v>20</v>
      </c>
      <c r="AB20" s="192">
        <v>5073216.426</v>
      </c>
    </row>
    <row r="21" spans="1:28" ht="22.5" customHeight="1" x14ac:dyDescent="0.25">
      <c r="A21" s="59" t="s">
        <v>435</v>
      </c>
      <c r="B21" s="117" t="s">
        <v>847</v>
      </c>
      <c r="C21" s="192">
        <v>91</v>
      </c>
      <c r="D21" s="192">
        <v>1317776.993</v>
      </c>
      <c r="E21" s="192">
        <v>7</v>
      </c>
      <c r="F21" s="192">
        <v>260.40100000000001</v>
      </c>
      <c r="G21" s="192">
        <v>11</v>
      </c>
      <c r="H21" s="192">
        <v>797.73199999999997</v>
      </c>
      <c r="I21" s="192">
        <v>14</v>
      </c>
      <c r="J21" s="192">
        <v>2163.549</v>
      </c>
      <c r="K21" s="192">
        <v>9</v>
      </c>
      <c r="L21" s="192">
        <v>3515.3890000000001</v>
      </c>
      <c r="M21" s="192">
        <v>16</v>
      </c>
      <c r="N21" s="192">
        <v>11436.746999999999</v>
      </c>
      <c r="O21" s="59" t="s">
        <v>435</v>
      </c>
      <c r="P21" s="117" t="s">
        <v>847</v>
      </c>
      <c r="Q21" s="192">
        <v>8</v>
      </c>
      <c r="R21" s="192">
        <v>10972.823</v>
      </c>
      <c r="S21" s="192">
        <v>10</v>
      </c>
      <c r="T21" s="192">
        <v>31435.3</v>
      </c>
      <c r="U21" s="192">
        <v>4</v>
      </c>
      <c r="V21" s="192">
        <v>27106.421999999999</v>
      </c>
      <c r="W21" s="175" t="s">
        <v>874</v>
      </c>
      <c r="X21" s="175" t="s">
        <v>874</v>
      </c>
      <c r="Y21" s="192">
        <v>0</v>
      </c>
      <c r="Z21" s="192">
        <v>0</v>
      </c>
      <c r="AA21" s="175" t="s">
        <v>874</v>
      </c>
      <c r="AB21" s="175" t="s">
        <v>874</v>
      </c>
    </row>
    <row r="22" spans="1:28" ht="22.5" customHeight="1" x14ac:dyDescent="0.25">
      <c r="A22" s="59" t="s">
        <v>436</v>
      </c>
      <c r="B22" s="117" t="s">
        <v>437</v>
      </c>
      <c r="C22" s="192">
        <v>549</v>
      </c>
      <c r="D22" s="192">
        <v>3198094.5869999998</v>
      </c>
      <c r="E22" s="192">
        <v>60</v>
      </c>
      <c r="F22" s="192">
        <v>1897.5340000000001</v>
      </c>
      <c r="G22" s="192">
        <v>51</v>
      </c>
      <c r="H22" s="192">
        <v>3714.931</v>
      </c>
      <c r="I22" s="192">
        <v>73</v>
      </c>
      <c r="J22" s="192">
        <v>12378.611999999999</v>
      </c>
      <c r="K22" s="192">
        <v>68</v>
      </c>
      <c r="L22" s="192">
        <v>24367.521000000001</v>
      </c>
      <c r="M22" s="192">
        <v>78</v>
      </c>
      <c r="N22" s="192">
        <v>56525.449000000001</v>
      </c>
      <c r="O22" s="59" t="s">
        <v>436</v>
      </c>
      <c r="P22" s="117" t="s">
        <v>437</v>
      </c>
      <c r="Q22" s="192">
        <v>60</v>
      </c>
      <c r="R22" s="192">
        <v>84201.324999999997</v>
      </c>
      <c r="S22" s="192">
        <v>75</v>
      </c>
      <c r="T22" s="192">
        <v>232353.22700000001</v>
      </c>
      <c r="U22" s="192">
        <v>40</v>
      </c>
      <c r="V22" s="192">
        <v>290074.33500000002</v>
      </c>
      <c r="W22" s="192">
        <v>25</v>
      </c>
      <c r="X22" s="192">
        <v>371932.55200000003</v>
      </c>
      <c r="Y22" s="192">
        <v>12</v>
      </c>
      <c r="Z22" s="192">
        <v>384212.07799999998</v>
      </c>
      <c r="AA22" s="192">
        <v>7</v>
      </c>
      <c r="AB22" s="192">
        <v>1736437.023</v>
      </c>
    </row>
    <row r="23" spans="1:28" ht="11.25" customHeight="1" x14ac:dyDescent="0.25">
      <c r="A23" s="59" t="s">
        <v>438</v>
      </c>
      <c r="B23" s="117" t="s">
        <v>439</v>
      </c>
      <c r="C23" s="192">
        <v>783</v>
      </c>
      <c r="D23" s="192">
        <v>14122978.869000001</v>
      </c>
      <c r="E23" s="192">
        <v>81</v>
      </c>
      <c r="F23" s="192">
        <v>2581.511</v>
      </c>
      <c r="G23" s="192">
        <v>88</v>
      </c>
      <c r="H23" s="192">
        <v>6455.0959999999995</v>
      </c>
      <c r="I23" s="192">
        <v>116</v>
      </c>
      <c r="J23" s="192">
        <v>18931.635999999999</v>
      </c>
      <c r="K23" s="192">
        <v>83</v>
      </c>
      <c r="L23" s="192">
        <v>29815.27</v>
      </c>
      <c r="M23" s="192">
        <v>95</v>
      </c>
      <c r="N23" s="192">
        <v>67267.837</v>
      </c>
      <c r="O23" s="59" t="s">
        <v>438</v>
      </c>
      <c r="P23" s="117" t="s">
        <v>439</v>
      </c>
      <c r="Q23" s="192">
        <v>79</v>
      </c>
      <c r="R23" s="192">
        <v>110604.473</v>
      </c>
      <c r="S23" s="192">
        <v>87</v>
      </c>
      <c r="T23" s="192">
        <v>275617.62599999999</v>
      </c>
      <c r="U23" s="192">
        <v>69</v>
      </c>
      <c r="V23" s="192">
        <v>478949.772</v>
      </c>
      <c r="W23" s="192">
        <v>39</v>
      </c>
      <c r="X23" s="192">
        <v>611475.97900000005</v>
      </c>
      <c r="Y23" s="192">
        <v>21</v>
      </c>
      <c r="Z23" s="192">
        <v>730536.88800000004</v>
      </c>
      <c r="AA23" s="192">
        <v>25</v>
      </c>
      <c r="AB23" s="192">
        <v>11790742.780999999</v>
      </c>
    </row>
    <row r="24" spans="1:28" ht="11.25" customHeight="1" x14ac:dyDescent="0.25">
      <c r="A24" s="59" t="s">
        <v>440</v>
      </c>
      <c r="B24" s="117" t="s">
        <v>441</v>
      </c>
      <c r="C24" s="192">
        <v>290</v>
      </c>
      <c r="D24" s="192">
        <v>1158964.8570000001</v>
      </c>
      <c r="E24" s="192">
        <v>22</v>
      </c>
      <c r="F24" s="192">
        <v>623.5</v>
      </c>
      <c r="G24" s="192">
        <v>28</v>
      </c>
      <c r="H24" s="192">
        <v>2016.0250000000001</v>
      </c>
      <c r="I24" s="192">
        <v>46</v>
      </c>
      <c r="J24" s="192">
        <v>8072.5510000000004</v>
      </c>
      <c r="K24" s="192">
        <v>31</v>
      </c>
      <c r="L24" s="192">
        <v>11100.74</v>
      </c>
      <c r="M24" s="192">
        <v>39</v>
      </c>
      <c r="N24" s="192">
        <v>28165.673999999999</v>
      </c>
      <c r="O24" s="59" t="s">
        <v>440</v>
      </c>
      <c r="P24" s="117" t="s">
        <v>441</v>
      </c>
      <c r="Q24" s="192">
        <v>28</v>
      </c>
      <c r="R24" s="192">
        <v>40464.031000000003</v>
      </c>
      <c r="S24" s="192">
        <v>49</v>
      </c>
      <c r="T24" s="192">
        <v>151433.73800000001</v>
      </c>
      <c r="U24" s="192">
        <v>22</v>
      </c>
      <c r="V24" s="192">
        <v>140626.636</v>
      </c>
      <c r="W24" s="192">
        <v>15</v>
      </c>
      <c r="X24" s="192">
        <v>227201.75599999999</v>
      </c>
      <c r="Y24" s="192">
        <v>6</v>
      </c>
      <c r="Z24" s="192">
        <v>228516.37700000001</v>
      </c>
      <c r="AA24" s="192">
        <v>4</v>
      </c>
      <c r="AB24" s="192">
        <v>320743.82900000003</v>
      </c>
    </row>
    <row r="25" spans="1:28" ht="22.5" customHeight="1" x14ac:dyDescent="0.25">
      <c r="A25" s="59" t="s">
        <v>442</v>
      </c>
      <c r="B25" s="117" t="s">
        <v>443</v>
      </c>
      <c r="C25" s="192">
        <v>12568</v>
      </c>
      <c r="D25" s="192">
        <v>15794303.841</v>
      </c>
      <c r="E25" s="192">
        <v>2398</v>
      </c>
      <c r="F25" s="192">
        <v>77605.869000000006</v>
      </c>
      <c r="G25" s="192">
        <v>2025</v>
      </c>
      <c r="H25" s="192">
        <v>146088</v>
      </c>
      <c r="I25" s="192">
        <v>2886</v>
      </c>
      <c r="J25" s="192">
        <v>471942.49400000001</v>
      </c>
      <c r="K25" s="192">
        <v>1838</v>
      </c>
      <c r="L25" s="192">
        <v>648122.96200000006</v>
      </c>
      <c r="M25" s="192">
        <v>1369</v>
      </c>
      <c r="N25" s="192">
        <v>975451.73699999996</v>
      </c>
      <c r="O25" s="59" t="s">
        <v>442</v>
      </c>
      <c r="P25" s="117" t="s">
        <v>443</v>
      </c>
      <c r="Q25" s="192">
        <v>999</v>
      </c>
      <c r="R25" s="192">
        <v>1416054.0930000001</v>
      </c>
      <c r="S25" s="192">
        <v>654</v>
      </c>
      <c r="T25" s="192">
        <v>2003307.477</v>
      </c>
      <c r="U25" s="192">
        <v>242</v>
      </c>
      <c r="V25" s="192">
        <v>1681629.733</v>
      </c>
      <c r="W25" s="192">
        <v>90</v>
      </c>
      <c r="X25" s="192">
        <v>1378466.5190000001</v>
      </c>
      <c r="Y25" s="192">
        <v>34</v>
      </c>
      <c r="Z25" s="192">
        <v>1096375.473</v>
      </c>
      <c r="AA25" s="192">
        <v>33</v>
      </c>
      <c r="AB25" s="192">
        <v>5899259.4840000002</v>
      </c>
    </row>
    <row r="26" spans="1:28" ht="22.5" customHeight="1" x14ac:dyDescent="0.25">
      <c r="A26" s="59" t="s">
        <v>444</v>
      </c>
      <c r="B26" s="117" t="s">
        <v>445</v>
      </c>
      <c r="C26" s="192">
        <v>1965</v>
      </c>
      <c r="D26" s="192">
        <v>5898063.2010000004</v>
      </c>
      <c r="E26" s="192">
        <v>389</v>
      </c>
      <c r="F26" s="192">
        <v>12635.721</v>
      </c>
      <c r="G26" s="192">
        <v>346</v>
      </c>
      <c r="H26" s="192">
        <v>25157.632000000001</v>
      </c>
      <c r="I26" s="192">
        <v>436</v>
      </c>
      <c r="J26" s="192">
        <v>71703.168000000005</v>
      </c>
      <c r="K26" s="192">
        <v>247</v>
      </c>
      <c r="L26" s="192">
        <v>85325.254000000001</v>
      </c>
      <c r="M26" s="192">
        <v>164</v>
      </c>
      <c r="N26" s="192">
        <v>115317.511</v>
      </c>
      <c r="O26" s="59" t="s">
        <v>444</v>
      </c>
      <c r="P26" s="117" t="s">
        <v>445</v>
      </c>
      <c r="Q26" s="192">
        <v>119</v>
      </c>
      <c r="R26" s="192">
        <v>170799.84700000001</v>
      </c>
      <c r="S26" s="192">
        <v>138</v>
      </c>
      <c r="T26" s="192">
        <v>447487.51899999997</v>
      </c>
      <c r="U26" s="192">
        <v>68</v>
      </c>
      <c r="V26" s="192">
        <v>504117.98100000003</v>
      </c>
      <c r="W26" s="192">
        <v>31</v>
      </c>
      <c r="X26" s="192">
        <v>448085.87900000002</v>
      </c>
      <c r="Y26" s="192">
        <v>15</v>
      </c>
      <c r="Z26" s="192">
        <v>481802.549</v>
      </c>
      <c r="AA26" s="192">
        <v>12</v>
      </c>
      <c r="AB26" s="192">
        <v>3535630.14</v>
      </c>
    </row>
    <row r="27" spans="1:28" ht="22.5" customHeight="1" x14ac:dyDescent="0.25">
      <c r="A27" s="59" t="s">
        <v>446</v>
      </c>
      <c r="B27" s="117" t="s">
        <v>447</v>
      </c>
      <c r="C27" s="192">
        <v>1455</v>
      </c>
      <c r="D27" s="192">
        <v>1052023.5419999999</v>
      </c>
      <c r="E27" s="192">
        <v>202</v>
      </c>
      <c r="F27" s="192">
        <v>6523.97</v>
      </c>
      <c r="G27" s="192">
        <v>200</v>
      </c>
      <c r="H27" s="192">
        <v>14570.584999999999</v>
      </c>
      <c r="I27" s="192">
        <v>412</v>
      </c>
      <c r="J27" s="192">
        <v>68704.379000000001</v>
      </c>
      <c r="K27" s="192">
        <v>301</v>
      </c>
      <c r="L27" s="192">
        <v>105470.99099999999</v>
      </c>
      <c r="M27" s="192">
        <v>182</v>
      </c>
      <c r="N27" s="192">
        <v>128434.495</v>
      </c>
      <c r="O27" s="59" t="s">
        <v>446</v>
      </c>
      <c r="P27" s="117" t="s">
        <v>447</v>
      </c>
      <c r="Q27" s="192">
        <v>81</v>
      </c>
      <c r="R27" s="192">
        <v>114503.853</v>
      </c>
      <c r="S27" s="192">
        <v>39</v>
      </c>
      <c r="T27" s="192">
        <v>124695.075</v>
      </c>
      <c r="U27" s="192">
        <v>26</v>
      </c>
      <c r="V27" s="192">
        <v>178730.27499999999</v>
      </c>
      <c r="W27" s="192">
        <v>9</v>
      </c>
      <c r="X27" s="192">
        <v>150440.71400000001</v>
      </c>
      <c r="Y27" s="175" t="s">
        <v>874</v>
      </c>
      <c r="Z27" s="175" t="s">
        <v>874</v>
      </c>
      <c r="AA27" s="175" t="s">
        <v>874</v>
      </c>
      <c r="AB27" s="175" t="s">
        <v>874</v>
      </c>
    </row>
    <row r="28" spans="1:28" ht="11.25" customHeight="1" x14ac:dyDescent="0.25">
      <c r="A28" s="59" t="s">
        <v>448</v>
      </c>
      <c r="B28" s="117" t="s">
        <v>449</v>
      </c>
      <c r="C28" s="192">
        <v>388</v>
      </c>
      <c r="D28" s="192">
        <v>531966.16799999995</v>
      </c>
      <c r="E28" s="192">
        <v>15</v>
      </c>
      <c r="F28" s="192">
        <v>458.82299999999998</v>
      </c>
      <c r="G28" s="192">
        <v>6</v>
      </c>
      <c r="H28" s="192">
        <v>431.01</v>
      </c>
      <c r="I28" s="192">
        <v>27</v>
      </c>
      <c r="J28" s="192">
        <v>4837.2079999999996</v>
      </c>
      <c r="K28" s="192">
        <v>49</v>
      </c>
      <c r="L28" s="192">
        <v>18902.262999999999</v>
      </c>
      <c r="M28" s="192">
        <v>118</v>
      </c>
      <c r="N28" s="192">
        <v>90228.760999999999</v>
      </c>
      <c r="O28" s="59" t="s">
        <v>448</v>
      </c>
      <c r="P28" s="117" t="s">
        <v>449</v>
      </c>
      <c r="Q28" s="192">
        <v>102</v>
      </c>
      <c r="R28" s="192">
        <v>138708.65599999999</v>
      </c>
      <c r="S28" s="192">
        <v>54</v>
      </c>
      <c r="T28" s="192">
        <v>160601.20000000001</v>
      </c>
      <c r="U28" s="175" t="s">
        <v>874</v>
      </c>
      <c r="V28" s="175" t="s">
        <v>874</v>
      </c>
      <c r="W28" s="175" t="s">
        <v>874</v>
      </c>
      <c r="X28" s="175" t="s">
        <v>874</v>
      </c>
      <c r="Y28" s="192">
        <v>0</v>
      </c>
      <c r="Z28" s="192">
        <v>0</v>
      </c>
      <c r="AA28" s="192">
        <v>0</v>
      </c>
      <c r="AB28" s="192">
        <v>0</v>
      </c>
    </row>
    <row r="29" spans="1:28" ht="22.5" customHeight="1" x14ac:dyDescent="0.25">
      <c r="A29" s="59" t="s">
        <v>450</v>
      </c>
      <c r="B29" s="117" t="s">
        <v>451</v>
      </c>
      <c r="C29" s="192">
        <v>511</v>
      </c>
      <c r="D29" s="192">
        <v>436163.03200000001</v>
      </c>
      <c r="E29" s="192">
        <v>125</v>
      </c>
      <c r="F29" s="192">
        <v>4045.0859999999998</v>
      </c>
      <c r="G29" s="192">
        <v>73</v>
      </c>
      <c r="H29" s="192">
        <v>5251.1440000000002</v>
      </c>
      <c r="I29" s="192">
        <v>118</v>
      </c>
      <c r="J29" s="192">
        <v>19264.244999999999</v>
      </c>
      <c r="K29" s="192">
        <v>77</v>
      </c>
      <c r="L29" s="192">
        <v>27833.484</v>
      </c>
      <c r="M29" s="192">
        <v>59</v>
      </c>
      <c r="N29" s="192">
        <v>41750.487000000001</v>
      </c>
      <c r="O29" s="59" t="s">
        <v>450</v>
      </c>
      <c r="P29" s="117" t="s">
        <v>451</v>
      </c>
      <c r="Q29" s="192">
        <v>32</v>
      </c>
      <c r="R29" s="192">
        <v>41478.654999999999</v>
      </c>
      <c r="S29" s="192">
        <v>18</v>
      </c>
      <c r="T29" s="192">
        <v>53066.474000000002</v>
      </c>
      <c r="U29" s="175" t="s">
        <v>874</v>
      </c>
      <c r="V29" s="175" t="s">
        <v>874</v>
      </c>
      <c r="W29" s="175" t="s">
        <v>874</v>
      </c>
      <c r="X29" s="175" t="s">
        <v>874</v>
      </c>
      <c r="Y29" s="192">
        <v>0</v>
      </c>
      <c r="Z29" s="192">
        <v>0</v>
      </c>
      <c r="AA29" s="175" t="s">
        <v>874</v>
      </c>
      <c r="AB29" s="175" t="s">
        <v>874</v>
      </c>
    </row>
    <row r="30" spans="1:28" ht="33.950000000000003" customHeight="1" x14ac:dyDescent="0.25">
      <c r="A30" s="59" t="s">
        <v>452</v>
      </c>
      <c r="B30" s="117" t="s">
        <v>453</v>
      </c>
      <c r="C30" s="192">
        <v>1967</v>
      </c>
      <c r="D30" s="192">
        <v>2502122.1090000002</v>
      </c>
      <c r="E30" s="192">
        <v>393</v>
      </c>
      <c r="F30" s="192">
        <v>12833.781000000001</v>
      </c>
      <c r="G30" s="192">
        <v>348</v>
      </c>
      <c r="H30" s="192">
        <v>24894.113000000001</v>
      </c>
      <c r="I30" s="192">
        <v>418</v>
      </c>
      <c r="J30" s="192">
        <v>67429.066999999995</v>
      </c>
      <c r="K30" s="192">
        <v>288</v>
      </c>
      <c r="L30" s="192">
        <v>101368.65300000001</v>
      </c>
      <c r="M30" s="192">
        <v>242</v>
      </c>
      <c r="N30" s="192">
        <v>171016.005</v>
      </c>
      <c r="O30" s="59" t="s">
        <v>452</v>
      </c>
      <c r="P30" s="117" t="s">
        <v>453</v>
      </c>
      <c r="Q30" s="192">
        <v>136</v>
      </c>
      <c r="R30" s="192">
        <v>188266.04199999999</v>
      </c>
      <c r="S30" s="192">
        <v>79</v>
      </c>
      <c r="T30" s="192">
        <v>237509.79</v>
      </c>
      <c r="U30" s="192">
        <v>39</v>
      </c>
      <c r="V30" s="192">
        <v>277305.61700000003</v>
      </c>
      <c r="W30" s="192">
        <v>10</v>
      </c>
      <c r="X30" s="192">
        <v>157014.69500000001</v>
      </c>
      <c r="Y30" s="192">
        <v>7</v>
      </c>
      <c r="Z30" s="192">
        <v>230551.321</v>
      </c>
      <c r="AA30" s="192">
        <v>7</v>
      </c>
      <c r="AB30" s="192">
        <v>1033933.025</v>
      </c>
    </row>
    <row r="31" spans="1:28" ht="22.5" customHeight="1" x14ac:dyDescent="0.25">
      <c r="A31" s="59" t="s">
        <v>454</v>
      </c>
      <c r="B31" s="117" t="s">
        <v>455</v>
      </c>
      <c r="C31" s="192">
        <v>892</v>
      </c>
      <c r="D31" s="192">
        <v>559289.79</v>
      </c>
      <c r="E31" s="192">
        <v>153</v>
      </c>
      <c r="F31" s="192">
        <v>4888.05</v>
      </c>
      <c r="G31" s="192">
        <v>139</v>
      </c>
      <c r="H31" s="192">
        <v>9917.1669999999995</v>
      </c>
      <c r="I31" s="192">
        <v>230</v>
      </c>
      <c r="J31" s="192">
        <v>37869.642</v>
      </c>
      <c r="K31" s="192">
        <v>165</v>
      </c>
      <c r="L31" s="192">
        <v>60844.813999999998</v>
      </c>
      <c r="M31" s="192">
        <v>125</v>
      </c>
      <c r="N31" s="192">
        <v>87097.16</v>
      </c>
      <c r="O31" s="59" t="s">
        <v>454</v>
      </c>
      <c r="P31" s="117" t="s">
        <v>455</v>
      </c>
      <c r="Q31" s="192">
        <v>47</v>
      </c>
      <c r="R31" s="192">
        <v>64992.92</v>
      </c>
      <c r="S31" s="192">
        <v>22</v>
      </c>
      <c r="T31" s="192">
        <v>69790.762000000002</v>
      </c>
      <c r="U31" s="192">
        <v>5</v>
      </c>
      <c r="V31" s="192">
        <v>33443.033000000003</v>
      </c>
      <c r="W31" s="192">
        <v>3</v>
      </c>
      <c r="X31" s="192">
        <v>43662.118999999999</v>
      </c>
      <c r="Y31" s="175" t="s">
        <v>874</v>
      </c>
      <c r="Z31" s="175" t="s">
        <v>874</v>
      </c>
      <c r="AA31" s="175" t="s">
        <v>874</v>
      </c>
      <c r="AB31" s="175" t="s">
        <v>874</v>
      </c>
    </row>
    <row r="32" spans="1:28" ht="11.25" customHeight="1" x14ac:dyDescent="0.25">
      <c r="A32" s="59" t="s">
        <v>456</v>
      </c>
      <c r="B32" s="117" t="s">
        <v>457</v>
      </c>
      <c r="C32" s="192">
        <v>4322</v>
      </c>
      <c r="D32" s="192">
        <v>3909306.2940000002</v>
      </c>
      <c r="E32" s="192">
        <v>792</v>
      </c>
      <c r="F32" s="192">
        <v>25724.868999999999</v>
      </c>
      <c r="G32" s="192">
        <v>678</v>
      </c>
      <c r="H32" s="192">
        <v>48926.343000000001</v>
      </c>
      <c r="I32" s="192">
        <v>1010</v>
      </c>
      <c r="J32" s="192">
        <v>164705.69200000001</v>
      </c>
      <c r="K32" s="192">
        <v>611</v>
      </c>
      <c r="L32" s="192">
        <v>214412.57699999999</v>
      </c>
      <c r="M32" s="192">
        <v>421</v>
      </c>
      <c r="N32" s="192">
        <v>300095.7</v>
      </c>
      <c r="O32" s="59" t="s">
        <v>456</v>
      </c>
      <c r="P32" s="117" t="s">
        <v>457</v>
      </c>
      <c r="Q32" s="192">
        <v>445</v>
      </c>
      <c r="R32" s="192">
        <v>646317.66500000004</v>
      </c>
      <c r="S32" s="192">
        <v>268</v>
      </c>
      <c r="T32" s="192">
        <v>800551.97</v>
      </c>
      <c r="U32" s="192">
        <v>60</v>
      </c>
      <c r="V32" s="192">
        <v>397146.15100000001</v>
      </c>
      <c r="W32" s="192">
        <v>24</v>
      </c>
      <c r="X32" s="192">
        <v>368120.58899999998</v>
      </c>
      <c r="Y32" s="192">
        <v>7</v>
      </c>
      <c r="Z32" s="192">
        <v>220500.70800000001</v>
      </c>
      <c r="AA32" s="192">
        <v>6</v>
      </c>
      <c r="AB32" s="192">
        <v>722804.03</v>
      </c>
    </row>
    <row r="33" spans="1:28" ht="11.25" customHeight="1" x14ac:dyDescent="0.25">
      <c r="A33" s="59" t="s">
        <v>458</v>
      </c>
      <c r="B33" s="117" t="s">
        <v>459</v>
      </c>
      <c r="C33" s="192">
        <v>205</v>
      </c>
      <c r="D33" s="192">
        <v>128055.644</v>
      </c>
      <c r="E33" s="192">
        <v>51</v>
      </c>
      <c r="F33" s="192">
        <v>1745.4949999999999</v>
      </c>
      <c r="G33" s="192">
        <v>49</v>
      </c>
      <c r="H33" s="192">
        <v>3625.34</v>
      </c>
      <c r="I33" s="192">
        <v>56</v>
      </c>
      <c r="J33" s="192">
        <v>8867.6360000000004</v>
      </c>
      <c r="K33" s="192">
        <v>24</v>
      </c>
      <c r="L33" s="192">
        <v>8081.34</v>
      </c>
      <c r="M33" s="192">
        <v>13</v>
      </c>
      <c r="N33" s="192">
        <v>9146.4390000000003</v>
      </c>
      <c r="O33" s="59" t="s">
        <v>458</v>
      </c>
      <c r="P33" s="117" t="s">
        <v>459</v>
      </c>
      <c r="Q33" s="192">
        <v>5</v>
      </c>
      <c r="R33" s="192">
        <v>6694.1779999999999</v>
      </c>
      <c r="S33" s="192">
        <v>3</v>
      </c>
      <c r="T33" s="192">
        <v>10844.557000000001</v>
      </c>
      <c r="U33" s="175" t="s">
        <v>874</v>
      </c>
      <c r="V33" s="175" t="s">
        <v>874</v>
      </c>
      <c r="W33" s="192">
        <v>0</v>
      </c>
      <c r="X33" s="192">
        <v>0</v>
      </c>
      <c r="Y33" s="175" t="s">
        <v>874</v>
      </c>
      <c r="Z33" s="175" t="s">
        <v>874</v>
      </c>
      <c r="AA33" s="192">
        <v>0</v>
      </c>
      <c r="AB33" s="192">
        <v>0</v>
      </c>
    </row>
    <row r="34" spans="1:28" ht="22.5" customHeight="1" x14ac:dyDescent="0.25">
      <c r="A34" s="59" t="s">
        <v>460</v>
      </c>
      <c r="B34" s="117" t="s">
        <v>461</v>
      </c>
      <c r="C34" s="192">
        <v>863</v>
      </c>
      <c r="D34" s="192">
        <v>777314.06099999999</v>
      </c>
      <c r="E34" s="192">
        <v>278</v>
      </c>
      <c r="F34" s="192">
        <v>8750.0740000000005</v>
      </c>
      <c r="G34" s="192">
        <v>186</v>
      </c>
      <c r="H34" s="192">
        <v>13314.665999999999</v>
      </c>
      <c r="I34" s="192">
        <v>179</v>
      </c>
      <c r="J34" s="192">
        <v>28561.456999999999</v>
      </c>
      <c r="K34" s="192">
        <v>76</v>
      </c>
      <c r="L34" s="192">
        <v>25883.585999999999</v>
      </c>
      <c r="M34" s="192">
        <v>45</v>
      </c>
      <c r="N34" s="192">
        <v>32365.179</v>
      </c>
      <c r="O34" s="59" t="s">
        <v>460</v>
      </c>
      <c r="P34" s="117" t="s">
        <v>461</v>
      </c>
      <c r="Q34" s="192">
        <v>32</v>
      </c>
      <c r="R34" s="192">
        <v>44292.277000000002</v>
      </c>
      <c r="S34" s="192">
        <v>33</v>
      </c>
      <c r="T34" s="192">
        <v>98760.13</v>
      </c>
      <c r="U34" s="192">
        <v>19</v>
      </c>
      <c r="V34" s="192">
        <v>121433.505</v>
      </c>
      <c r="W34" s="175" t="s">
        <v>874</v>
      </c>
      <c r="X34" s="175" t="s">
        <v>874</v>
      </c>
      <c r="Y34" s="175" t="s">
        <v>874</v>
      </c>
      <c r="Z34" s="175" t="s">
        <v>874</v>
      </c>
      <c r="AA34" s="192">
        <v>3</v>
      </c>
      <c r="AB34" s="192">
        <v>202703.72</v>
      </c>
    </row>
    <row r="35" spans="1:28" ht="11.25" customHeight="1" x14ac:dyDescent="0.25">
      <c r="A35" s="63" t="s">
        <v>521</v>
      </c>
      <c r="B35" s="118" t="s">
        <v>522</v>
      </c>
      <c r="C35" s="191">
        <v>3600</v>
      </c>
      <c r="D35" s="191">
        <v>5404207.8320000004</v>
      </c>
      <c r="E35" s="191">
        <v>1089</v>
      </c>
      <c r="F35" s="191">
        <v>35117.358999999997</v>
      </c>
      <c r="G35" s="191">
        <v>842</v>
      </c>
      <c r="H35" s="191">
        <v>60260.535000000003</v>
      </c>
      <c r="I35" s="191">
        <v>824</v>
      </c>
      <c r="J35" s="191">
        <v>127309.86599999999</v>
      </c>
      <c r="K35" s="191">
        <v>331</v>
      </c>
      <c r="L35" s="191">
        <v>117767.516</v>
      </c>
      <c r="M35" s="191">
        <v>209</v>
      </c>
      <c r="N35" s="191">
        <v>149464.45000000001</v>
      </c>
      <c r="O35" s="63" t="s">
        <v>521</v>
      </c>
      <c r="P35" s="118" t="s">
        <v>522</v>
      </c>
      <c r="Q35" s="191">
        <v>134</v>
      </c>
      <c r="R35" s="191">
        <v>191330.622</v>
      </c>
      <c r="S35" s="191">
        <v>94</v>
      </c>
      <c r="T35" s="191">
        <v>290289.58600000001</v>
      </c>
      <c r="U35" s="191">
        <v>50</v>
      </c>
      <c r="V35" s="191">
        <v>345418.77</v>
      </c>
      <c r="W35" s="191">
        <v>16</v>
      </c>
      <c r="X35" s="191">
        <v>221734.87400000001</v>
      </c>
      <c r="Y35" s="191">
        <v>5</v>
      </c>
      <c r="Z35" s="191">
        <v>187172.24100000001</v>
      </c>
      <c r="AA35" s="191">
        <v>6</v>
      </c>
      <c r="AB35" s="191">
        <v>3678342.0129999998</v>
      </c>
    </row>
    <row r="36" spans="1:28" ht="11.25" customHeight="1" x14ac:dyDescent="0.25">
      <c r="A36" s="59" t="s">
        <v>523</v>
      </c>
      <c r="B36" s="117" t="s">
        <v>524</v>
      </c>
      <c r="C36" s="192">
        <v>278</v>
      </c>
      <c r="D36" s="192">
        <v>311706.02</v>
      </c>
      <c r="E36" s="192">
        <v>54</v>
      </c>
      <c r="F36" s="192">
        <v>1713.914</v>
      </c>
      <c r="G36" s="192">
        <v>47</v>
      </c>
      <c r="H36" s="192">
        <v>3538.6860000000001</v>
      </c>
      <c r="I36" s="192">
        <v>65</v>
      </c>
      <c r="J36" s="192">
        <v>10196.518</v>
      </c>
      <c r="K36" s="192">
        <v>34</v>
      </c>
      <c r="L36" s="192">
        <v>12288.298000000001</v>
      </c>
      <c r="M36" s="192">
        <v>23</v>
      </c>
      <c r="N36" s="192">
        <v>16142.611000000001</v>
      </c>
      <c r="O36" s="59" t="s">
        <v>523</v>
      </c>
      <c r="P36" s="117" t="s">
        <v>524</v>
      </c>
      <c r="Q36" s="192">
        <v>17</v>
      </c>
      <c r="R36" s="192">
        <v>23416.066999999999</v>
      </c>
      <c r="S36" s="192">
        <v>23</v>
      </c>
      <c r="T36" s="192">
        <v>72819.557000000001</v>
      </c>
      <c r="U36" s="192">
        <v>11</v>
      </c>
      <c r="V36" s="192">
        <v>71272.372000000003</v>
      </c>
      <c r="W36" s="175" t="s">
        <v>874</v>
      </c>
      <c r="X36" s="175" t="s">
        <v>874</v>
      </c>
      <c r="Y36" s="192">
        <v>0</v>
      </c>
      <c r="Z36" s="192">
        <v>0</v>
      </c>
      <c r="AA36" s="175" t="s">
        <v>874</v>
      </c>
      <c r="AB36" s="175" t="s">
        <v>874</v>
      </c>
    </row>
    <row r="37" spans="1:28" ht="22.5" customHeight="1" x14ac:dyDescent="0.25">
      <c r="A37" s="59" t="s">
        <v>525</v>
      </c>
      <c r="B37" s="117" t="s">
        <v>526</v>
      </c>
      <c r="C37" s="192">
        <v>268</v>
      </c>
      <c r="D37" s="192">
        <v>309106.277</v>
      </c>
      <c r="E37" s="175" t="s">
        <v>874</v>
      </c>
      <c r="F37" s="175" t="s">
        <v>874</v>
      </c>
      <c r="G37" s="192">
        <v>44</v>
      </c>
      <c r="H37" s="192">
        <v>3322.0320000000002</v>
      </c>
      <c r="I37" s="192">
        <v>62</v>
      </c>
      <c r="J37" s="192">
        <v>9810.7540000000008</v>
      </c>
      <c r="K37" s="175" t="s">
        <v>874</v>
      </c>
      <c r="L37" s="175" t="s">
        <v>874</v>
      </c>
      <c r="M37" s="192">
        <v>23</v>
      </c>
      <c r="N37" s="192">
        <v>16142.611000000001</v>
      </c>
      <c r="O37" s="59" t="s">
        <v>525</v>
      </c>
      <c r="P37" s="117" t="s">
        <v>526</v>
      </c>
      <c r="Q37" s="175" t="s">
        <v>874</v>
      </c>
      <c r="R37" s="175" t="s">
        <v>874</v>
      </c>
      <c r="S37" s="192">
        <v>23</v>
      </c>
      <c r="T37" s="192">
        <v>72819.557000000001</v>
      </c>
      <c r="U37" s="192">
        <v>11</v>
      </c>
      <c r="V37" s="192">
        <v>71272.372000000003</v>
      </c>
      <c r="W37" s="175" t="s">
        <v>874</v>
      </c>
      <c r="X37" s="175" t="s">
        <v>874</v>
      </c>
      <c r="Y37" s="192">
        <v>0</v>
      </c>
      <c r="Z37" s="192">
        <v>0</v>
      </c>
      <c r="AA37" s="175" t="s">
        <v>874</v>
      </c>
      <c r="AB37" s="175" t="s">
        <v>874</v>
      </c>
    </row>
    <row r="38" spans="1:28" ht="11.25" customHeight="1" x14ac:dyDescent="0.25">
      <c r="A38" s="59" t="s">
        <v>527</v>
      </c>
      <c r="B38" s="117" t="s">
        <v>528</v>
      </c>
      <c r="C38" s="192">
        <v>10</v>
      </c>
      <c r="D38" s="192">
        <v>2599.7429999999999</v>
      </c>
      <c r="E38" s="175" t="s">
        <v>874</v>
      </c>
      <c r="F38" s="175" t="s">
        <v>874</v>
      </c>
      <c r="G38" s="192">
        <v>3</v>
      </c>
      <c r="H38" s="192">
        <v>216.654</v>
      </c>
      <c r="I38" s="192">
        <v>3</v>
      </c>
      <c r="J38" s="192">
        <v>385.76400000000001</v>
      </c>
      <c r="K38" s="175" t="s">
        <v>874</v>
      </c>
      <c r="L38" s="175" t="s">
        <v>874</v>
      </c>
      <c r="M38" s="192">
        <v>0</v>
      </c>
      <c r="N38" s="192">
        <v>0</v>
      </c>
      <c r="O38" s="59" t="s">
        <v>527</v>
      </c>
      <c r="P38" s="117" t="s">
        <v>528</v>
      </c>
      <c r="Q38" s="175" t="s">
        <v>874</v>
      </c>
      <c r="R38" s="175" t="s">
        <v>874</v>
      </c>
      <c r="S38" s="192">
        <v>0</v>
      </c>
      <c r="T38" s="192">
        <v>0</v>
      </c>
      <c r="U38" s="192">
        <v>0</v>
      </c>
      <c r="V38" s="192">
        <v>0</v>
      </c>
      <c r="W38" s="192">
        <v>0</v>
      </c>
      <c r="X38" s="192">
        <v>0</v>
      </c>
      <c r="Y38" s="192">
        <v>0</v>
      </c>
      <c r="Z38" s="192">
        <v>0</v>
      </c>
      <c r="AA38" s="192">
        <v>0</v>
      </c>
      <c r="AB38" s="192">
        <v>0</v>
      </c>
    </row>
    <row r="39" spans="1:28" ht="33.950000000000003" customHeight="1" x14ac:dyDescent="0.25">
      <c r="A39" s="59" t="s">
        <v>529</v>
      </c>
      <c r="B39" s="117" t="s">
        <v>530</v>
      </c>
      <c r="C39" s="192">
        <v>200</v>
      </c>
      <c r="D39" s="175" t="s">
        <v>874</v>
      </c>
      <c r="E39" s="192">
        <v>57</v>
      </c>
      <c r="F39" s="192">
        <v>1901.297</v>
      </c>
      <c r="G39" s="192">
        <v>37</v>
      </c>
      <c r="H39" s="192">
        <v>2713.7860000000001</v>
      </c>
      <c r="I39" s="192">
        <v>36</v>
      </c>
      <c r="J39" s="192">
        <v>5649.4390000000003</v>
      </c>
      <c r="K39" s="192">
        <v>23</v>
      </c>
      <c r="L39" s="192">
        <v>8885.4259999999995</v>
      </c>
      <c r="M39" s="192">
        <v>14</v>
      </c>
      <c r="N39" s="192">
        <v>9436.6890000000003</v>
      </c>
      <c r="O39" s="59" t="s">
        <v>529</v>
      </c>
      <c r="P39" s="117" t="s">
        <v>530</v>
      </c>
      <c r="Q39" s="192">
        <v>15</v>
      </c>
      <c r="R39" s="192">
        <v>22201.351999999999</v>
      </c>
      <c r="S39" s="192">
        <v>5</v>
      </c>
      <c r="T39" s="192">
        <v>16890.866000000002</v>
      </c>
      <c r="U39" s="192">
        <v>5</v>
      </c>
      <c r="V39" s="192">
        <v>36258.75</v>
      </c>
      <c r="W39" s="175" t="s">
        <v>874</v>
      </c>
      <c r="X39" s="175" t="s">
        <v>874</v>
      </c>
      <c r="Y39" s="175" t="s">
        <v>874</v>
      </c>
      <c r="Z39" s="175" t="s">
        <v>874</v>
      </c>
      <c r="AA39" s="175" t="s">
        <v>874</v>
      </c>
      <c r="AB39" s="175" t="s">
        <v>874</v>
      </c>
    </row>
    <row r="40" spans="1:28" ht="22.5" customHeight="1" x14ac:dyDescent="0.25">
      <c r="A40" s="59" t="s">
        <v>531</v>
      </c>
      <c r="B40" s="117" t="s">
        <v>532</v>
      </c>
      <c r="C40" s="192">
        <v>142</v>
      </c>
      <c r="D40" s="192">
        <v>326019.549</v>
      </c>
      <c r="E40" s="192">
        <v>34</v>
      </c>
      <c r="F40" s="192">
        <v>1142.5340000000001</v>
      </c>
      <c r="G40" s="192">
        <v>28</v>
      </c>
      <c r="H40" s="192">
        <v>1974.337</v>
      </c>
      <c r="I40" s="192">
        <v>24</v>
      </c>
      <c r="J40" s="192">
        <v>3774.038</v>
      </c>
      <c r="K40" s="192">
        <v>15</v>
      </c>
      <c r="L40" s="192">
        <v>6011.0169999999998</v>
      </c>
      <c r="M40" s="192">
        <v>10</v>
      </c>
      <c r="N40" s="192">
        <v>6503.7870000000003</v>
      </c>
      <c r="O40" s="59" t="s">
        <v>531</v>
      </c>
      <c r="P40" s="117" t="s">
        <v>532</v>
      </c>
      <c r="Q40" s="175" t="s">
        <v>874</v>
      </c>
      <c r="R40" s="175" t="s">
        <v>874</v>
      </c>
      <c r="S40" s="192">
        <v>5</v>
      </c>
      <c r="T40" s="192">
        <v>16890.866000000002</v>
      </c>
      <c r="U40" s="192">
        <v>5</v>
      </c>
      <c r="V40" s="192">
        <v>36258.75</v>
      </c>
      <c r="W40" s="175" t="s">
        <v>874</v>
      </c>
      <c r="X40" s="175" t="s">
        <v>874</v>
      </c>
      <c r="Y40" s="175" t="s">
        <v>874</v>
      </c>
      <c r="Z40" s="175" t="s">
        <v>874</v>
      </c>
      <c r="AA40" s="175" t="s">
        <v>874</v>
      </c>
      <c r="AB40" s="175" t="s">
        <v>874</v>
      </c>
    </row>
    <row r="41" spans="1:28" ht="33.950000000000003" customHeight="1" x14ac:dyDescent="0.25">
      <c r="A41" s="59" t="s">
        <v>533</v>
      </c>
      <c r="B41" s="117" t="s">
        <v>534</v>
      </c>
      <c r="C41" s="192">
        <v>58</v>
      </c>
      <c r="D41" s="175" t="s">
        <v>874</v>
      </c>
      <c r="E41" s="192">
        <v>23</v>
      </c>
      <c r="F41" s="192">
        <v>758.76300000000003</v>
      </c>
      <c r="G41" s="192">
        <v>9</v>
      </c>
      <c r="H41" s="192">
        <v>739.44899999999996</v>
      </c>
      <c r="I41" s="192">
        <v>12</v>
      </c>
      <c r="J41" s="192">
        <v>1875.4010000000001</v>
      </c>
      <c r="K41" s="192">
        <v>8</v>
      </c>
      <c r="L41" s="192">
        <v>2874.4090000000001</v>
      </c>
      <c r="M41" s="192">
        <v>4</v>
      </c>
      <c r="N41" s="192">
        <v>2932.902</v>
      </c>
      <c r="O41" s="59" t="s">
        <v>533</v>
      </c>
      <c r="P41" s="117" t="s">
        <v>534</v>
      </c>
      <c r="Q41" s="175" t="s">
        <v>874</v>
      </c>
      <c r="R41" s="175" t="s">
        <v>874</v>
      </c>
      <c r="S41" s="192">
        <v>0</v>
      </c>
      <c r="T41" s="192">
        <v>0</v>
      </c>
      <c r="U41" s="192">
        <v>0</v>
      </c>
      <c r="V41" s="192">
        <v>0</v>
      </c>
      <c r="W41" s="192">
        <v>0</v>
      </c>
      <c r="X41" s="192">
        <v>0</v>
      </c>
      <c r="Y41" s="192">
        <v>0</v>
      </c>
      <c r="Z41" s="192">
        <v>0</v>
      </c>
      <c r="AA41" s="192">
        <v>0</v>
      </c>
      <c r="AB41" s="192">
        <v>0</v>
      </c>
    </row>
    <row r="42" spans="1:28" ht="11.25" customHeight="1" x14ac:dyDescent="0.25">
      <c r="A42" s="59" t="s">
        <v>535</v>
      </c>
      <c r="B42" s="117" t="s">
        <v>536</v>
      </c>
      <c r="C42" s="192">
        <v>2</v>
      </c>
      <c r="D42" s="175" t="s">
        <v>874</v>
      </c>
      <c r="E42" s="192">
        <v>0</v>
      </c>
      <c r="F42" s="192">
        <v>0</v>
      </c>
      <c r="G42" s="192">
        <v>0</v>
      </c>
      <c r="H42" s="192">
        <v>0</v>
      </c>
      <c r="I42" s="192">
        <v>0</v>
      </c>
      <c r="J42" s="192">
        <v>0</v>
      </c>
      <c r="K42" s="192">
        <v>0</v>
      </c>
      <c r="L42" s="192">
        <v>0</v>
      </c>
      <c r="M42" s="192">
        <v>0</v>
      </c>
      <c r="N42" s="192">
        <v>0</v>
      </c>
      <c r="O42" s="59" t="s">
        <v>535</v>
      </c>
      <c r="P42" s="117" t="s">
        <v>536</v>
      </c>
      <c r="Q42" s="175" t="s">
        <v>874</v>
      </c>
      <c r="R42" s="175" t="s">
        <v>874</v>
      </c>
      <c r="S42" s="192">
        <v>0</v>
      </c>
      <c r="T42" s="192">
        <v>0</v>
      </c>
      <c r="U42" s="192">
        <v>0</v>
      </c>
      <c r="V42" s="192">
        <v>0</v>
      </c>
      <c r="W42" s="192">
        <v>0</v>
      </c>
      <c r="X42" s="192">
        <v>0</v>
      </c>
      <c r="Y42" s="192">
        <v>0</v>
      </c>
      <c r="Z42" s="192">
        <v>0</v>
      </c>
      <c r="AA42" s="192">
        <v>0</v>
      </c>
      <c r="AB42" s="192">
        <v>0</v>
      </c>
    </row>
    <row r="43" spans="1:28" ht="11.25" customHeight="1" x14ac:dyDescent="0.25">
      <c r="A43" s="59" t="s">
        <v>537</v>
      </c>
      <c r="B43" s="117" t="s">
        <v>538</v>
      </c>
      <c r="C43" s="192">
        <v>2</v>
      </c>
      <c r="D43" s="175" t="s">
        <v>874</v>
      </c>
      <c r="E43" s="192">
        <v>0</v>
      </c>
      <c r="F43" s="192">
        <v>0</v>
      </c>
      <c r="G43" s="192">
        <v>0</v>
      </c>
      <c r="H43" s="192">
        <v>0</v>
      </c>
      <c r="I43" s="192">
        <v>0</v>
      </c>
      <c r="J43" s="192">
        <v>0</v>
      </c>
      <c r="K43" s="192">
        <v>0</v>
      </c>
      <c r="L43" s="192">
        <v>0</v>
      </c>
      <c r="M43" s="192">
        <v>0</v>
      </c>
      <c r="N43" s="192">
        <v>0</v>
      </c>
      <c r="O43" s="59" t="s">
        <v>537</v>
      </c>
      <c r="P43" s="117" t="s">
        <v>538</v>
      </c>
      <c r="Q43" s="175" t="s">
        <v>874</v>
      </c>
      <c r="R43" s="175" t="s">
        <v>874</v>
      </c>
      <c r="S43" s="192">
        <v>0</v>
      </c>
      <c r="T43" s="192">
        <v>0</v>
      </c>
      <c r="U43" s="192">
        <v>0</v>
      </c>
      <c r="V43" s="192">
        <v>0</v>
      </c>
      <c r="W43" s="192">
        <v>0</v>
      </c>
      <c r="X43" s="192">
        <v>0</v>
      </c>
      <c r="Y43" s="192">
        <v>0</v>
      </c>
      <c r="Z43" s="192">
        <v>0</v>
      </c>
      <c r="AA43" s="192">
        <v>0</v>
      </c>
      <c r="AB43" s="192">
        <v>0</v>
      </c>
    </row>
    <row r="44" spans="1:28" ht="11.25" customHeight="1" x14ac:dyDescent="0.25">
      <c r="A44" s="59" t="s">
        <v>539</v>
      </c>
      <c r="B44" s="117" t="s">
        <v>540</v>
      </c>
      <c r="C44" s="192">
        <v>0</v>
      </c>
      <c r="D44" s="192">
        <v>0</v>
      </c>
      <c r="E44" s="192">
        <v>0</v>
      </c>
      <c r="F44" s="192">
        <v>0</v>
      </c>
      <c r="G44" s="192">
        <v>0</v>
      </c>
      <c r="H44" s="192">
        <v>0</v>
      </c>
      <c r="I44" s="192">
        <v>0</v>
      </c>
      <c r="J44" s="192">
        <v>0</v>
      </c>
      <c r="K44" s="192">
        <v>0</v>
      </c>
      <c r="L44" s="192">
        <v>0</v>
      </c>
      <c r="M44" s="192">
        <v>0</v>
      </c>
      <c r="N44" s="192">
        <v>0</v>
      </c>
      <c r="O44" s="59" t="s">
        <v>539</v>
      </c>
      <c r="P44" s="117" t="s">
        <v>540</v>
      </c>
      <c r="Q44" s="192">
        <v>0</v>
      </c>
      <c r="R44" s="192">
        <v>0</v>
      </c>
      <c r="S44" s="192">
        <v>0</v>
      </c>
      <c r="T44" s="192">
        <v>0</v>
      </c>
      <c r="U44" s="192">
        <v>0</v>
      </c>
      <c r="V44" s="192">
        <v>0</v>
      </c>
      <c r="W44" s="192">
        <v>0</v>
      </c>
      <c r="X44" s="192">
        <v>0</v>
      </c>
      <c r="Y44" s="192">
        <v>0</v>
      </c>
      <c r="Z44" s="192">
        <v>0</v>
      </c>
      <c r="AA44" s="192">
        <v>0</v>
      </c>
      <c r="AB44" s="192">
        <v>0</v>
      </c>
    </row>
    <row r="45" spans="1:28" ht="11.25" customHeight="1" x14ac:dyDescent="0.25">
      <c r="A45" s="59" t="s">
        <v>541</v>
      </c>
      <c r="B45" s="117" t="s">
        <v>542</v>
      </c>
      <c r="C45" s="192">
        <v>83</v>
      </c>
      <c r="D45" s="175" t="s">
        <v>874</v>
      </c>
      <c r="E45" s="192">
        <v>22</v>
      </c>
      <c r="F45" s="192">
        <v>671.78499999999997</v>
      </c>
      <c r="G45" s="192">
        <v>14</v>
      </c>
      <c r="H45" s="192">
        <v>1060.9349999999999</v>
      </c>
      <c r="I45" s="192">
        <v>23</v>
      </c>
      <c r="J45" s="192">
        <v>3490.1959999999999</v>
      </c>
      <c r="K45" s="192">
        <v>9</v>
      </c>
      <c r="L45" s="192">
        <v>3398.306</v>
      </c>
      <c r="M45" s="192">
        <v>6</v>
      </c>
      <c r="N45" s="192">
        <v>4125.9309999999996</v>
      </c>
      <c r="O45" s="59" t="s">
        <v>541</v>
      </c>
      <c r="P45" s="117" t="s">
        <v>542</v>
      </c>
      <c r="Q45" s="175" t="s">
        <v>874</v>
      </c>
      <c r="R45" s="175" t="s">
        <v>874</v>
      </c>
      <c r="S45" s="175" t="s">
        <v>874</v>
      </c>
      <c r="T45" s="175" t="s">
        <v>874</v>
      </c>
      <c r="U45" s="175" t="s">
        <v>874</v>
      </c>
      <c r="V45" s="175" t="s">
        <v>874</v>
      </c>
      <c r="W45" s="175" t="s">
        <v>874</v>
      </c>
      <c r="X45" s="175" t="s">
        <v>874</v>
      </c>
      <c r="Y45" s="192">
        <v>0</v>
      </c>
      <c r="Z45" s="192">
        <v>0</v>
      </c>
      <c r="AA45" s="175" t="s">
        <v>874</v>
      </c>
      <c r="AB45" s="175" t="s">
        <v>874</v>
      </c>
    </row>
    <row r="46" spans="1:28" ht="11.25" customHeight="1" x14ac:dyDescent="0.25">
      <c r="A46" s="59" t="s">
        <v>543</v>
      </c>
      <c r="B46" s="117" t="s">
        <v>544</v>
      </c>
      <c r="C46" s="192">
        <v>5</v>
      </c>
      <c r="D46" s="175" t="s">
        <v>874</v>
      </c>
      <c r="E46" s="192">
        <v>0</v>
      </c>
      <c r="F46" s="192">
        <v>0</v>
      </c>
      <c r="G46" s="192">
        <v>0</v>
      </c>
      <c r="H46" s="192">
        <v>0</v>
      </c>
      <c r="I46" s="192">
        <v>3</v>
      </c>
      <c r="J46" s="192">
        <v>373.89499999999998</v>
      </c>
      <c r="K46" s="192">
        <v>0</v>
      </c>
      <c r="L46" s="192">
        <v>0</v>
      </c>
      <c r="M46" s="192">
        <v>0</v>
      </c>
      <c r="N46" s="192">
        <v>0</v>
      </c>
      <c r="O46" s="59" t="s">
        <v>543</v>
      </c>
      <c r="P46" s="117" t="s">
        <v>544</v>
      </c>
      <c r="Q46" s="192">
        <v>0</v>
      </c>
      <c r="R46" s="192">
        <v>0</v>
      </c>
      <c r="S46" s="192">
        <v>0</v>
      </c>
      <c r="T46" s="192">
        <v>0</v>
      </c>
      <c r="U46" s="192">
        <v>0</v>
      </c>
      <c r="V46" s="192">
        <v>0</v>
      </c>
      <c r="W46" s="175" t="s">
        <v>874</v>
      </c>
      <c r="X46" s="175" t="s">
        <v>874</v>
      </c>
      <c r="Y46" s="192">
        <v>0</v>
      </c>
      <c r="Z46" s="192">
        <v>0</v>
      </c>
      <c r="AA46" s="192">
        <v>0</v>
      </c>
      <c r="AB46" s="192">
        <v>0</v>
      </c>
    </row>
    <row r="47" spans="1:28" ht="11.25" customHeight="1" x14ac:dyDescent="0.25">
      <c r="A47" s="59" t="s">
        <v>545</v>
      </c>
      <c r="B47" s="117" t="s">
        <v>546</v>
      </c>
      <c r="C47" s="192">
        <v>25</v>
      </c>
      <c r="D47" s="175" t="s">
        <v>874</v>
      </c>
      <c r="E47" s="192">
        <v>7</v>
      </c>
      <c r="F47" s="192">
        <v>200.369</v>
      </c>
      <c r="G47" s="192">
        <v>4</v>
      </c>
      <c r="H47" s="192">
        <v>312.48599999999999</v>
      </c>
      <c r="I47" s="175" t="s">
        <v>874</v>
      </c>
      <c r="J47" s="175" t="s">
        <v>874</v>
      </c>
      <c r="K47" s="192">
        <v>6</v>
      </c>
      <c r="L47" s="192">
        <v>2360.2800000000002</v>
      </c>
      <c r="M47" s="175" t="s">
        <v>874</v>
      </c>
      <c r="N47" s="175" t="s">
        <v>874</v>
      </c>
      <c r="O47" s="59" t="s">
        <v>545</v>
      </c>
      <c r="P47" s="117" t="s">
        <v>546</v>
      </c>
      <c r="Q47" s="175" t="s">
        <v>874</v>
      </c>
      <c r="R47" s="175" t="s">
        <v>874</v>
      </c>
      <c r="S47" s="175" t="s">
        <v>874</v>
      </c>
      <c r="T47" s="175" t="s">
        <v>874</v>
      </c>
      <c r="U47" s="192">
        <v>0</v>
      </c>
      <c r="V47" s="192">
        <v>0</v>
      </c>
      <c r="W47" s="192">
        <v>0</v>
      </c>
      <c r="X47" s="192">
        <v>0</v>
      </c>
      <c r="Y47" s="192">
        <v>0</v>
      </c>
      <c r="Z47" s="192">
        <v>0</v>
      </c>
      <c r="AA47" s="175" t="s">
        <v>874</v>
      </c>
      <c r="AB47" s="175" t="s">
        <v>874</v>
      </c>
    </row>
    <row r="48" spans="1:28" ht="11.25" customHeight="1" x14ac:dyDescent="0.25">
      <c r="A48" s="59" t="s">
        <v>547</v>
      </c>
      <c r="B48" s="117" t="s">
        <v>548</v>
      </c>
      <c r="C48" s="192">
        <v>2</v>
      </c>
      <c r="D48" s="175" t="s">
        <v>874</v>
      </c>
      <c r="E48" s="192">
        <v>0</v>
      </c>
      <c r="F48" s="192">
        <v>0</v>
      </c>
      <c r="G48" s="192">
        <v>0</v>
      </c>
      <c r="H48" s="192">
        <v>0</v>
      </c>
      <c r="I48" s="175" t="s">
        <v>874</v>
      </c>
      <c r="J48" s="175" t="s">
        <v>874</v>
      </c>
      <c r="K48" s="192">
        <v>0</v>
      </c>
      <c r="L48" s="192">
        <v>0</v>
      </c>
      <c r="M48" s="192">
        <v>0</v>
      </c>
      <c r="N48" s="192">
        <v>0</v>
      </c>
      <c r="O48" s="59" t="s">
        <v>547</v>
      </c>
      <c r="P48" s="117" t="s">
        <v>548</v>
      </c>
      <c r="Q48" s="192">
        <v>0</v>
      </c>
      <c r="R48" s="192">
        <v>0</v>
      </c>
      <c r="S48" s="175" t="s">
        <v>874</v>
      </c>
      <c r="T48" s="175" t="s">
        <v>874</v>
      </c>
      <c r="U48" s="192">
        <v>0</v>
      </c>
      <c r="V48" s="192">
        <v>0</v>
      </c>
      <c r="W48" s="192">
        <v>0</v>
      </c>
      <c r="X48" s="192">
        <v>0</v>
      </c>
      <c r="Y48" s="192">
        <v>0</v>
      </c>
      <c r="Z48" s="192">
        <v>0</v>
      </c>
      <c r="AA48" s="192">
        <v>0</v>
      </c>
      <c r="AB48" s="192">
        <v>0</v>
      </c>
    </row>
    <row r="49" spans="1:28" ht="11.25" customHeight="1" x14ac:dyDescent="0.25">
      <c r="A49" s="59" t="s">
        <v>549</v>
      </c>
      <c r="B49" s="117" t="s">
        <v>550</v>
      </c>
      <c r="C49" s="192">
        <v>51</v>
      </c>
      <c r="D49" s="192">
        <v>22221.27</v>
      </c>
      <c r="E49" s="192">
        <v>15</v>
      </c>
      <c r="F49" s="192">
        <v>471.416</v>
      </c>
      <c r="G49" s="192">
        <v>10</v>
      </c>
      <c r="H49" s="192">
        <v>748.44899999999996</v>
      </c>
      <c r="I49" s="192">
        <v>16</v>
      </c>
      <c r="J49" s="192">
        <v>2602.364</v>
      </c>
      <c r="K49" s="192">
        <v>3</v>
      </c>
      <c r="L49" s="192">
        <v>1038.0260000000001</v>
      </c>
      <c r="M49" s="175" t="s">
        <v>874</v>
      </c>
      <c r="N49" s="175" t="s">
        <v>874</v>
      </c>
      <c r="O49" s="59" t="s">
        <v>549</v>
      </c>
      <c r="P49" s="117" t="s">
        <v>550</v>
      </c>
      <c r="Q49" s="175" t="s">
        <v>874</v>
      </c>
      <c r="R49" s="175" t="s">
        <v>874</v>
      </c>
      <c r="S49" s="192">
        <v>0</v>
      </c>
      <c r="T49" s="192">
        <v>0</v>
      </c>
      <c r="U49" s="175" t="s">
        <v>874</v>
      </c>
      <c r="V49" s="175" t="s">
        <v>874</v>
      </c>
      <c r="W49" s="192">
        <v>0</v>
      </c>
      <c r="X49" s="192">
        <v>0</v>
      </c>
      <c r="Y49" s="192">
        <v>0</v>
      </c>
      <c r="Z49" s="192">
        <v>0</v>
      </c>
      <c r="AA49" s="192">
        <v>0</v>
      </c>
      <c r="AB49" s="192">
        <v>0</v>
      </c>
    </row>
    <row r="50" spans="1:28" ht="22.5" customHeight="1" x14ac:dyDescent="0.25">
      <c r="A50" s="59" t="s">
        <v>551</v>
      </c>
      <c r="B50" s="117" t="s">
        <v>552</v>
      </c>
      <c r="C50" s="192">
        <v>2109</v>
      </c>
      <c r="D50" s="192">
        <v>1199022.1310000001</v>
      </c>
      <c r="E50" s="192">
        <v>637</v>
      </c>
      <c r="F50" s="192">
        <v>20361.543000000001</v>
      </c>
      <c r="G50" s="192">
        <v>520</v>
      </c>
      <c r="H50" s="192">
        <v>36938.536</v>
      </c>
      <c r="I50" s="192">
        <v>526</v>
      </c>
      <c r="J50" s="192">
        <v>80936.554000000004</v>
      </c>
      <c r="K50" s="192">
        <v>173</v>
      </c>
      <c r="L50" s="192">
        <v>60059.267</v>
      </c>
      <c r="M50" s="192">
        <v>119</v>
      </c>
      <c r="N50" s="192">
        <v>83888.804000000004</v>
      </c>
      <c r="O50" s="59" t="s">
        <v>551</v>
      </c>
      <c r="P50" s="117" t="s">
        <v>552</v>
      </c>
      <c r="Q50" s="192">
        <v>64</v>
      </c>
      <c r="R50" s="192">
        <v>90657.452999999994</v>
      </c>
      <c r="S50" s="192">
        <v>38</v>
      </c>
      <c r="T50" s="192">
        <v>113119.36900000001</v>
      </c>
      <c r="U50" s="192">
        <v>23</v>
      </c>
      <c r="V50" s="192">
        <v>164931.99799999999</v>
      </c>
      <c r="W50" s="192">
        <v>4</v>
      </c>
      <c r="X50" s="192">
        <v>65096.322</v>
      </c>
      <c r="Y50" s="175" t="s">
        <v>874</v>
      </c>
      <c r="Z50" s="175" t="s">
        <v>874</v>
      </c>
      <c r="AA50" s="175" t="s">
        <v>874</v>
      </c>
      <c r="AB50" s="175" t="s">
        <v>874</v>
      </c>
    </row>
    <row r="51" spans="1:28" ht="11.25" customHeight="1" x14ac:dyDescent="0.25">
      <c r="A51" s="59" t="s">
        <v>553</v>
      </c>
      <c r="B51" s="117" t="s">
        <v>554</v>
      </c>
      <c r="C51" s="192">
        <v>928</v>
      </c>
      <c r="D51" s="192">
        <v>425168.038</v>
      </c>
      <c r="E51" s="192">
        <v>319</v>
      </c>
      <c r="F51" s="192">
        <v>10468.82</v>
      </c>
      <c r="G51" s="192">
        <v>224</v>
      </c>
      <c r="H51" s="192">
        <v>16008.592000000001</v>
      </c>
      <c r="I51" s="192">
        <v>174</v>
      </c>
      <c r="J51" s="192">
        <v>27037.159</v>
      </c>
      <c r="K51" s="192">
        <v>92</v>
      </c>
      <c r="L51" s="192">
        <v>33136.218999999997</v>
      </c>
      <c r="M51" s="192">
        <v>47</v>
      </c>
      <c r="N51" s="192">
        <v>35870.415000000001</v>
      </c>
      <c r="O51" s="59" t="s">
        <v>553</v>
      </c>
      <c r="P51" s="117" t="s">
        <v>554</v>
      </c>
      <c r="Q51" s="192">
        <v>34</v>
      </c>
      <c r="R51" s="192">
        <v>48517.962</v>
      </c>
      <c r="S51" s="175" t="s">
        <v>874</v>
      </c>
      <c r="T51" s="175" t="s">
        <v>874</v>
      </c>
      <c r="U51" s="175" t="s">
        <v>874</v>
      </c>
      <c r="V51" s="175" t="s">
        <v>874</v>
      </c>
      <c r="W51" s="175" t="s">
        <v>874</v>
      </c>
      <c r="X51" s="175" t="s">
        <v>874</v>
      </c>
      <c r="Y51" s="175" t="s">
        <v>874</v>
      </c>
      <c r="Z51" s="175" t="s">
        <v>874</v>
      </c>
      <c r="AA51" s="175" t="s">
        <v>874</v>
      </c>
      <c r="AB51" s="175" t="s">
        <v>874</v>
      </c>
    </row>
    <row r="52" spans="1:28" ht="22.5" customHeight="1" x14ac:dyDescent="0.25">
      <c r="A52" s="59" t="s">
        <v>555</v>
      </c>
      <c r="B52" s="117" t="s">
        <v>556</v>
      </c>
      <c r="C52" s="192">
        <v>33</v>
      </c>
      <c r="D52" s="192">
        <v>11414.043</v>
      </c>
      <c r="E52" s="192">
        <v>6</v>
      </c>
      <c r="F52" s="192">
        <v>224.48599999999999</v>
      </c>
      <c r="G52" s="192">
        <v>11</v>
      </c>
      <c r="H52" s="192">
        <v>863.65099999999995</v>
      </c>
      <c r="I52" s="192">
        <v>8</v>
      </c>
      <c r="J52" s="192">
        <v>1464.7729999999999</v>
      </c>
      <c r="K52" s="192">
        <v>4</v>
      </c>
      <c r="L52" s="192">
        <v>1539.6120000000001</v>
      </c>
      <c r="M52" s="175" t="s">
        <v>874</v>
      </c>
      <c r="N52" s="175" t="s">
        <v>874</v>
      </c>
      <c r="O52" s="59" t="s">
        <v>555</v>
      </c>
      <c r="P52" s="117" t="s">
        <v>556</v>
      </c>
      <c r="Q52" s="175" t="s">
        <v>874</v>
      </c>
      <c r="R52" s="175" t="s">
        <v>874</v>
      </c>
      <c r="S52" s="175" t="s">
        <v>874</v>
      </c>
      <c r="T52" s="175" t="s">
        <v>874</v>
      </c>
      <c r="U52" s="192">
        <v>0</v>
      </c>
      <c r="V52" s="192">
        <v>0</v>
      </c>
      <c r="W52" s="192">
        <v>0</v>
      </c>
      <c r="X52" s="192">
        <v>0</v>
      </c>
      <c r="Y52" s="192">
        <v>0</v>
      </c>
      <c r="Z52" s="192">
        <v>0</v>
      </c>
      <c r="AA52" s="192">
        <v>0</v>
      </c>
      <c r="AB52" s="192">
        <v>0</v>
      </c>
    </row>
    <row r="53" spans="1:28" ht="11.25" customHeight="1" x14ac:dyDescent="0.25">
      <c r="A53" s="59" t="s">
        <v>557</v>
      </c>
      <c r="B53" s="117" t="s">
        <v>558</v>
      </c>
      <c r="C53" s="192">
        <v>895</v>
      </c>
      <c r="D53" s="192">
        <v>413753.995</v>
      </c>
      <c r="E53" s="192">
        <v>313</v>
      </c>
      <c r="F53" s="192">
        <v>10244.334000000001</v>
      </c>
      <c r="G53" s="192">
        <v>213</v>
      </c>
      <c r="H53" s="192">
        <v>15144.941000000001</v>
      </c>
      <c r="I53" s="192">
        <v>166</v>
      </c>
      <c r="J53" s="192">
        <v>25572.385999999999</v>
      </c>
      <c r="K53" s="192">
        <v>88</v>
      </c>
      <c r="L53" s="192">
        <v>31596.607</v>
      </c>
      <c r="M53" s="175" t="s">
        <v>874</v>
      </c>
      <c r="N53" s="175" t="s">
        <v>874</v>
      </c>
      <c r="O53" s="59" t="s">
        <v>557</v>
      </c>
      <c r="P53" s="117" t="s">
        <v>558</v>
      </c>
      <c r="Q53" s="175" t="s">
        <v>874</v>
      </c>
      <c r="R53" s="175" t="s">
        <v>874</v>
      </c>
      <c r="S53" s="192">
        <v>25</v>
      </c>
      <c r="T53" s="192">
        <v>79459.966</v>
      </c>
      <c r="U53" s="175" t="s">
        <v>874</v>
      </c>
      <c r="V53" s="175" t="s">
        <v>874</v>
      </c>
      <c r="W53" s="175" t="s">
        <v>874</v>
      </c>
      <c r="X53" s="175" t="s">
        <v>874</v>
      </c>
      <c r="Y53" s="175" t="s">
        <v>874</v>
      </c>
      <c r="Z53" s="175" t="s">
        <v>874</v>
      </c>
      <c r="AA53" s="175" t="s">
        <v>874</v>
      </c>
      <c r="AB53" s="175" t="s">
        <v>874</v>
      </c>
    </row>
    <row r="54" spans="1:28" s="75" customFormat="1" ht="11.25" customHeight="1" x14ac:dyDescent="0.25">
      <c r="A54" s="119" t="s">
        <v>814</v>
      </c>
      <c r="B54" s="120" t="s">
        <v>757</v>
      </c>
      <c r="C54" s="194">
        <v>112671</v>
      </c>
      <c r="D54" s="194">
        <v>152295763.664</v>
      </c>
      <c r="E54" s="194">
        <v>30566</v>
      </c>
      <c r="F54" s="194">
        <v>976440.04599999997</v>
      </c>
      <c r="G54" s="194">
        <v>22435</v>
      </c>
      <c r="H54" s="194">
        <v>1609058.83</v>
      </c>
      <c r="I54" s="194">
        <v>24583</v>
      </c>
      <c r="J54" s="194">
        <v>3924926.93</v>
      </c>
      <c r="K54" s="194">
        <v>13523</v>
      </c>
      <c r="L54" s="194">
        <v>4784540.5779999997</v>
      </c>
      <c r="M54" s="194">
        <v>9205</v>
      </c>
      <c r="N54" s="194">
        <v>6477336.6200000001</v>
      </c>
      <c r="O54" s="119" t="s">
        <v>814</v>
      </c>
      <c r="P54" s="120" t="s">
        <v>757</v>
      </c>
      <c r="Q54" s="194">
        <v>5659</v>
      </c>
      <c r="R54" s="194">
        <v>7874590.6409999998</v>
      </c>
      <c r="S54" s="194">
        <v>3725</v>
      </c>
      <c r="T54" s="194">
        <v>11438154.812999999</v>
      </c>
      <c r="U54" s="194">
        <v>1454</v>
      </c>
      <c r="V54" s="194">
        <v>10119047.851</v>
      </c>
      <c r="W54" s="194">
        <v>822</v>
      </c>
      <c r="X54" s="194">
        <v>12567679.185000001</v>
      </c>
      <c r="Y54" s="194">
        <v>345</v>
      </c>
      <c r="Z54" s="194">
        <v>11995134.078</v>
      </c>
      <c r="AA54" s="194">
        <v>354</v>
      </c>
      <c r="AB54" s="194">
        <v>80528854.091999993</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54 Q10:AB54">
    <cfRule type="expression" dxfId="22" priority="10">
      <formula>MOD(ROW(),2)=0</formula>
    </cfRule>
  </conditionalFormatting>
  <conditionalFormatting sqref="A10:A53 A54:B54">
    <cfRule type="expression" dxfId="21" priority="9">
      <formula>MOD(ROW(),2)=0</formula>
    </cfRule>
  </conditionalFormatting>
  <conditionalFormatting sqref="B35:B53">
    <cfRule type="expression" dxfId="20" priority="7">
      <formula>MOD(ROW(),2)=0</formula>
    </cfRule>
  </conditionalFormatting>
  <conditionalFormatting sqref="B10:B34">
    <cfRule type="expression" dxfId="19" priority="8">
      <formula>MOD(ROW(),2)=0</formula>
    </cfRule>
  </conditionalFormatting>
  <conditionalFormatting sqref="O10:O53 P54">
    <cfRule type="expression" dxfId="18" priority="6">
      <formula>MOD(ROW(),2)=0</formula>
    </cfRule>
  </conditionalFormatting>
  <conditionalFormatting sqref="P35:P53">
    <cfRule type="expression" dxfId="17" priority="4">
      <formula>MOD(ROW(),2)=0</formula>
    </cfRule>
  </conditionalFormatting>
  <conditionalFormatting sqref="P10:P20 P22:P34">
    <cfRule type="expression" dxfId="16" priority="5">
      <formula>MOD(ROW(),2)=0</formula>
    </cfRule>
  </conditionalFormatting>
  <conditionalFormatting sqref="O54">
    <cfRule type="expression" dxfId="15" priority="2">
      <formula>MOD(ROW(),2)=0</formula>
    </cfRule>
  </conditionalFormatting>
  <conditionalFormatting sqref="P21">
    <cfRule type="expression" dxfId="14"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zoomScale="110" zoomScaleNormal="110" zoomScalePageLayoutView="130" workbookViewId="0">
      <selection sqref="A1:L1"/>
    </sheetView>
  </sheetViews>
  <sheetFormatPr baseColWidth="10" defaultColWidth="10.28515625" defaultRowHeight="12.75" x14ac:dyDescent="0.2"/>
  <cols>
    <col min="1" max="1" width="3.28515625" style="45" customWidth="1"/>
    <col min="2" max="2" width="22.7109375" style="46" customWidth="1"/>
    <col min="3" max="3" width="5.7109375" style="45" customWidth="1"/>
    <col min="4" max="4" width="8.5703125" style="45" customWidth="1"/>
    <col min="5" max="5" width="5.7109375" style="45" customWidth="1"/>
    <col min="6" max="6" width="7.140625" style="45" customWidth="1"/>
    <col min="7" max="7" width="5.7109375" style="45" customWidth="1"/>
    <col min="8" max="8" width="7.140625" style="45" customWidth="1"/>
    <col min="9" max="9" width="5.7109375" style="45" customWidth="1"/>
    <col min="10" max="10" width="7.140625" style="45" customWidth="1"/>
    <col min="11" max="11" width="5.7109375" style="45" customWidth="1"/>
    <col min="12" max="12" width="7.140625" style="45" customWidth="1"/>
    <col min="13" max="15" width="1.7109375" style="45" customWidth="1"/>
    <col min="16" max="18" width="1.7109375" style="46" customWidth="1"/>
    <col min="19" max="26" width="1.7109375" style="45" customWidth="1"/>
    <col min="27" max="16384" width="10.28515625" style="45"/>
  </cols>
  <sheetData>
    <row r="1" spans="1:24" ht="12.75" customHeight="1" x14ac:dyDescent="0.2">
      <c r="A1" s="290" t="s">
        <v>898</v>
      </c>
      <c r="B1" s="290"/>
      <c r="C1" s="290"/>
      <c r="D1" s="290"/>
      <c r="E1" s="290"/>
      <c r="F1" s="290"/>
      <c r="G1" s="290"/>
      <c r="H1" s="290"/>
      <c r="I1" s="290"/>
      <c r="J1" s="290"/>
      <c r="K1" s="290"/>
      <c r="L1" s="290"/>
      <c r="M1" s="76"/>
      <c r="N1" s="76"/>
      <c r="O1" s="76"/>
      <c r="P1" s="77"/>
      <c r="Q1" s="77"/>
      <c r="R1" s="77"/>
      <c r="S1" s="76"/>
      <c r="T1" s="78"/>
      <c r="U1" s="76"/>
      <c r="V1" s="76"/>
      <c r="W1" s="76"/>
      <c r="X1" s="76"/>
    </row>
    <row r="2" spans="1:24" ht="12.75" customHeight="1" x14ac:dyDescent="0.2">
      <c r="A2" s="291" t="s">
        <v>871</v>
      </c>
      <c r="B2" s="291"/>
      <c r="C2" s="291"/>
      <c r="D2" s="291"/>
      <c r="E2" s="291"/>
      <c r="F2" s="291"/>
      <c r="G2" s="291"/>
      <c r="H2" s="291"/>
      <c r="I2" s="291"/>
      <c r="J2" s="291"/>
      <c r="K2" s="291"/>
      <c r="L2" s="291"/>
      <c r="M2" s="76"/>
      <c r="N2" s="76"/>
      <c r="O2" s="76"/>
      <c r="P2" s="77"/>
      <c r="Q2" s="77"/>
      <c r="R2" s="77"/>
      <c r="S2" s="76"/>
      <c r="T2" s="78"/>
      <c r="U2" s="76"/>
      <c r="V2" s="76"/>
      <c r="W2" s="76"/>
      <c r="X2" s="76"/>
    </row>
    <row r="3" spans="1:24" ht="12.75" customHeight="1" x14ac:dyDescent="0.2">
      <c r="A3" s="256" t="s">
        <v>839</v>
      </c>
      <c r="B3" s="256"/>
      <c r="C3" s="256"/>
      <c r="D3" s="256"/>
      <c r="E3" s="256"/>
      <c r="F3" s="256"/>
      <c r="G3" s="256"/>
      <c r="H3" s="256"/>
      <c r="I3" s="256"/>
      <c r="J3" s="256"/>
      <c r="K3" s="256"/>
      <c r="L3" s="256"/>
      <c r="M3" s="76"/>
      <c r="N3" s="76"/>
      <c r="O3" s="76"/>
      <c r="P3" s="77"/>
      <c r="Q3" s="77"/>
      <c r="R3" s="77"/>
      <c r="S3" s="76"/>
      <c r="T3" s="78"/>
      <c r="U3" s="76"/>
      <c r="V3" s="76"/>
      <c r="W3" s="76"/>
      <c r="X3" s="76"/>
    </row>
    <row r="4" spans="1:24" ht="12.75" customHeight="1" x14ac:dyDescent="0.2">
      <c r="M4" s="76"/>
      <c r="N4" s="76"/>
      <c r="O4" s="76"/>
      <c r="P4" s="77"/>
      <c r="Q4" s="77"/>
      <c r="R4" s="77"/>
      <c r="S4" s="76"/>
      <c r="T4" s="78"/>
      <c r="U4" s="76"/>
      <c r="V4" s="76"/>
      <c r="W4" s="76"/>
      <c r="X4" s="76"/>
    </row>
    <row r="5" spans="1:24" s="47" customFormat="1" ht="12.75" customHeight="1" x14ac:dyDescent="0.2">
      <c r="A5" s="266" t="s">
        <v>845</v>
      </c>
      <c r="B5" s="267"/>
      <c r="C5" s="258" t="s">
        <v>54</v>
      </c>
      <c r="D5" s="258" t="s">
        <v>758</v>
      </c>
      <c r="E5" s="260" t="s">
        <v>772</v>
      </c>
      <c r="F5" s="292"/>
      <c r="G5" s="292"/>
      <c r="H5" s="292"/>
      <c r="I5" s="292"/>
      <c r="J5" s="292"/>
      <c r="K5" s="292"/>
      <c r="L5" s="292"/>
      <c r="M5" s="76"/>
      <c r="N5" s="76"/>
      <c r="O5" s="76"/>
      <c r="P5" s="77"/>
      <c r="Q5" s="77"/>
      <c r="R5" s="77"/>
      <c r="S5" s="76"/>
      <c r="T5" s="78"/>
      <c r="U5" s="76"/>
      <c r="V5" s="76"/>
      <c r="W5" s="76"/>
      <c r="X5" s="76"/>
    </row>
    <row r="6" spans="1:24" s="47" customFormat="1" ht="44.1" customHeight="1" x14ac:dyDescent="0.2">
      <c r="A6" s="268"/>
      <c r="B6" s="269"/>
      <c r="C6" s="259"/>
      <c r="D6" s="259"/>
      <c r="E6" s="253" t="s">
        <v>773</v>
      </c>
      <c r="F6" s="293"/>
      <c r="G6" s="253" t="s">
        <v>774</v>
      </c>
      <c r="H6" s="293"/>
      <c r="I6" s="264" t="s">
        <v>775</v>
      </c>
      <c r="J6" s="266"/>
      <c r="K6" s="264" t="s">
        <v>776</v>
      </c>
      <c r="L6" s="266"/>
      <c r="M6" s="76"/>
      <c r="N6" s="76"/>
      <c r="O6" s="76"/>
      <c r="P6" s="77"/>
      <c r="Q6" s="77"/>
      <c r="R6" s="77"/>
      <c r="S6" s="76"/>
      <c r="T6" s="78"/>
      <c r="U6" s="76"/>
      <c r="V6" s="76"/>
      <c r="W6" s="76"/>
      <c r="X6" s="76"/>
    </row>
    <row r="7" spans="1:24" s="47" customFormat="1" ht="12.75" customHeight="1" x14ac:dyDescent="0.2">
      <c r="A7" s="268"/>
      <c r="B7" s="269"/>
      <c r="C7" s="50" t="s">
        <v>60</v>
      </c>
      <c r="D7" s="51" t="s">
        <v>61</v>
      </c>
      <c r="E7" s="52" t="s">
        <v>60</v>
      </c>
      <c r="F7" s="52" t="s">
        <v>61</v>
      </c>
      <c r="G7" s="52" t="s">
        <v>60</v>
      </c>
      <c r="H7" s="52" t="s">
        <v>61</v>
      </c>
      <c r="I7" s="52" t="s">
        <v>60</v>
      </c>
      <c r="J7" s="52" t="s">
        <v>61</v>
      </c>
      <c r="K7" s="52" t="s">
        <v>60</v>
      </c>
      <c r="L7" s="51" t="s">
        <v>61</v>
      </c>
      <c r="M7" s="76"/>
      <c r="N7" s="76"/>
      <c r="O7" s="76"/>
      <c r="P7" s="77"/>
      <c r="Q7" s="77"/>
      <c r="R7" s="77"/>
      <c r="S7" s="76"/>
      <c r="T7" s="78"/>
      <c r="U7" s="76"/>
      <c r="V7" s="76"/>
      <c r="W7" s="76"/>
      <c r="X7" s="76"/>
    </row>
    <row r="8" spans="1:24" s="47" customFormat="1" ht="12.75" customHeight="1" x14ac:dyDescent="0.2">
      <c r="A8" s="270"/>
      <c r="B8" s="271"/>
      <c r="C8" s="50" t="s">
        <v>51</v>
      </c>
      <c r="D8" s="52">
        <v>2</v>
      </c>
      <c r="E8" s="52">
        <v>3</v>
      </c>
      <c r="F8" s="52">
        <v>4</v>
      </c>
      <c r="G8" s="52">
        <v>5</v>
      </c>
      <c r="H8" s="52">
        <v>6</v>
      </c>
      <c r="I8" s="52">
        <v>7</v>
      </c>
      <c r="J8" s="52">
        <v>8</v>
      </c>
      <c r="K8" s="52">
        <v>9</v>
      </c>
      <c r="L8" s="51">
        <v>10</v>
      </c>
      <c r="M8" s="76"/>
      <c r="N8" s="76"/>
      <c r="O8" s="76"/>
      <c r="P8" s="77"/>
      <c r="Q8" s="77"/>
      <c r="R8" s="77"/>
      <c r="S8" s="76"/>
      <c r="T8" s="78"/>
      <c r="U8" s="76"/>
      <c r="V8" s="76"/>
      <c r="W8" s="76"/>
      <c r="X8" s="76"/>
    </row>
    <row r="9" spans="1:24" s="60" customFormat="1" x14ac:dyDescent="0.25">
      <c r="B9" s="79"/>
      <c r="C9" s="61"/>
      <c r="D9" s="61"/>
      <c r="E9" s="61"/>
      <c r="F9" s="61"/>
      <c r="G9" s="61"/>
      <c r="H9" s="61"/>
      <c r="I9" s="62"/>
      <c r="M9" s="80"/>
      <c r="N9" s="80"/>
      <c r="O9" s="80"/>
      <c r="P9" s="81"/>
      <c r="Q9" s="81"/>
      <c r="R9" s="81"/>
      <c r="S9" s="80"/>
      <c r="T9" s="82"/>
      <c r="U9" s="80"/>
      <c r="V9" s="80"/>
      <c r="W9" s="80"/>
      <c r="X9" s="80"/>
    </row>
    <row r="10" spans="1:24" s="58" customFormat="1" ht="11.25" customHeight="1" x14ac:dyDescent="0.25">
      <c r="A10" s="57" t="s">
        <v>63</v>
      </c>
      <c r="B10" s="115" t="s">
        <v>64</v>
      </c>
      <c r="C10" s="186">
        <v>4874</v>
      </c>
      <c r="D10" s="186">
        <v>1567912.73</v>
      </c>
      <c r="E10" s="186">
        <v>4383</v>
      </c>
      <c r="F10" s="186">
        <v>961387.79200000002</v>
      </c>
      <c r="G10" s="186">
        <v>381</v>
      </c>
      <c r="H10" s="186">
        <v>357128.16700000002</v>
      </c>
      <c r="I10" s="186">
        <v>87</v>
      </c>
      <c r="J10" s="186">
        <v>193507.14799999999</v>
      </c>
      <c r="K10" s="186">
        <v>23</v>
      </c>
      <c r="L10" s="186">
        <v>55889.623</v>
      </c>
      <c r="M10" s="76"/>
      <c r="N10" s="76"/>
      <c r="O10" s="76"/>
      <c r="P10" s="77"/>
      <c r="Q10" s="77"/>
      <c r="R10" s="77"/>
      <c r="S10" s="76"/>
      <c r="T10" s="78"/>
      <c r="U10" s="76"/>
      <c r="V10" s="76"/>
      <c r="W10" s="76"/>
      <c r="X10" s="76"/>
    </row>
    <row r="11" spans="1:24" s="47" customFormat="1" ht="22.5" customHeight="1" x14ac:dyDescent="0.25">
      <c r="A11" s="59" t="s">
        <v>65</v>
      </c>
      <c r="B11" s="116" t="s">
        <v>66</v>
      </c>
      <c r="C11" s="187">
        <v>4596</v>
      </c>
      <c r="D11" s="187">
        <v>1387723.625</v>
      </c>
      <c r="E11" s="187">
        <v>4162</v>
      </c>
      <c r="F11" s="187">
        <v>903636.85499999998</v>
      </c>
      <c r="G11" s="187">
        <v>347</v>
      </c>
      <c r="H11" s="187">
        <v>338125.92099999997</v>
      </c>
      <c r="I11" s="187">
        <v>72</v>
      </c>
      <c r="J11" s="208" t="s">
        <v>874</v>
      </c>
      <c r="K11" s="187">
        <v>15</v>
      </c>
      <c r="L11" s="208" t="s">
        <v>874</v>
      </c>
      <c r="M11" s="76"/>
      <c r="N11" s="76"/>
      <c r="O11" s="76"/>
      <c r="P11" s="77"/>
      <c r="Q11" s="77"/>
      <c r="R11" s="77"/>
      <c r="S11" s="76"/>
      <c r="T11" s="78"/>
      <c r="U11" s="76"/>
      <c r="V11" s="76"/>
      <c r="W11" s="76"/>
      <c r="X11" s="76"/>
    </row>
    <row r="12" spans="1:24" s="47" customFormat="1" ht="11.25" customHeight="1" x14ac:dyDescent="0.25">
      <c r="A12" s="59" t="s">
        <v>81</v>
      </c>
      <c r="B12" s="116" t="s">
        <v>82</v>
      </c>
      <c r="C12" s="195">
        <v>107</v>
      </c>
      <c r="D12" s="187">
        <v>95221.438999999998</v>
      </c>
      <c r="E12" s="187">
        <v>74</v>
      </c>
      <c r="F12" s="187">
        <v>23004.156999999999</v>
      </c>
      <c r="G12" s="187">
        <v>21</v>
      </c>
      <c r="H12" s="187">
        <v>15336.233</v>
      </c>
      <c r="I12" s="187">
        <v>5</v>
      </c>
      <c r="J12" s="208" t="s">
        <v>874</v>
      </c>
      <c r="K12" s="187">
        <v>7</v>
      </c>
      <c r="L12" s="208" t="s">
        <v>874</v>
      </c>
      <c r="M12" s="76"/>
      <c r="N12" s="76"/>
      <c r="O12" s="76"/>
      <c r="P12" s="77"/>
      <c r="Q12" s="77"/>
      <c r="R12" s="77"/>
      <c r="S12" s="76"/>
      <c r="T12" s="78"/>
      <c r="U12" s="76"/>
      <c r="V12" s="76"/>
      <c r="W12" s="76"/>
      <c r="X12" s="76"/>
    </row>
    <row r="13" spans="1:24" s="47" customFormat="1" ht="11.25" customHeight="1" x14ac:dyDescent="0.25">
      <c r="A13" s="59" t="s">
        <v>91</v>
      </c>
      <c r="B13" s="116" t="s">
        <v>92</v>
      </c>
      <c r="C13" s="187">
        <v>171</v>
      </c>
      <c r="D13" s="187">
        <v>84967.665999999997</v>
      </c>
      <c r="E13" s="187">
        <v>147</v>
      </c>
      <c r="F13" s="187">
        <v>34746.78</v>
      </c>
      <c r="G13" s="187">
        <v>13</v>
      </c>
      <c r="H13" s="187">
        <v>3666.0129999999999</v>
      </c>
      <c r="I13" s="187">
        <v>10</v>
      </c>
      <c r="J13" s="208" t="s">
        <v>874</v>
      </c>
      <c r="K13" s="187">
        <v>1</v>
      </c>
      <c r="L13" s="208" t="s">
        <v>874</v>
      </c>
      <c r="M13" s="76"/>
      <c r="N13" s="76"/>
      <c r="O13" s="76"/>
      <c r="P13" s="77"/>
      <c r="Q13" s="77"/>
      <c r="R13" s="77"/>
      <c r="S13" s="76"/>
      <c r="T13" s="78"/>
      <c r="U13" s="76"/>
      <c r="V13" s="76"/>
      <c r="W13" s="76"/>
      <c r="X13" s="76"/>
    </row>
    <row r="14" spans="1:24" s="58" customFormat="1" ht="22.5" customHeight="1" x14ac:dyDescent="0.25">
      <c r="A14" s="63" t="s">
        <v>97</v>
      </c>
      <c r="B14" s="115" t="s">
        <v>98</v>
      </c>
      <c r="C14" s="186">
        <v>66</v>
      </c>
      <c r="D14" s="186">
        <v>104080.538</v>
      </c>
      <c r="E14" s="186">
        <v>22</v>
      </c>
      <c r="F14" s="186">
        <v>16370.112999999999</v>
      </c>
      <c r="G14" s="186">
        <v>25</v>
      </c>
      <c r="H14" s="186">
        <v>52226.521000000001</v>
      </c>
      <c r="I14" s="186">
        <v>19</v>
      </c>
      <c r="J14" s="186">
        <v>35483.904000000002</v>
      </c>
      <c r="K14" s="186">
        <v>0</v>
      </c>
      <c r="L14" s="186">
        <v>0</v>
      </c>
      <c r="M14" s="76"/>
      <c r="N14" s="76"/>
      <c r="O14" s="76"/>
      <c r="P14" s="77"/>
      <c r="Q14" s="77"/>
      <c r="R14" s="77"/>
      <c r="S14" s="76"/>
      <c r="T14" s="78"/>
      <c r="U14" s="76"/>
      <c r="V14" s="76"/>
      <c r="W14" s="76"/>
      <c r="X14" s="76"/>
    </row>
    <row r="15" spans="1:24" s="47" customFormat="1" ht="11.25" customHeight="1" x14ac:dyDescent="0.25">
      <c r="A15" s="59" t="s">
        <v>99</v>
      </c>
      <c r="B15" s="116" t="s">
        <v>100</v>
      </c>
      <c r="C15" s="187">
        <v>0</v>
      </c>
      <c r="D15" s="187">
        <v>0</v>
      </c>
      <c r="E15" s="187">
        <v>0</v>
      </c>
      <c r="F15" s="187">
        <v>0</v>
      </c>
      <c r="G15" s="187">
        <v>0</v>
      </c>
      <c r="H15" s="187">
        <v>0</v>
      </c>
      <c r="I15" s="187">
        <v>0</v>
      </c>
      <c r="J15" s="187">
        <v>0</v>
      </c>
      <c r="K15" s="187">
        <v>0</v>
      </c>
      <c r="L15" s="187">
        <v>0</v>
      </c>
      <c r="M15" s="76"/>
      <c r="N15" s="76"/>
      <c r="O15" s="76"/>
      <c r="P15" s="77"/>
      <c r="Q15" s="77"/>
      <c r="R15" s="77"/>
      <c r="S15" s="76"/>
      <c r="T15" s="78"/>
      <c r="U15" s="76"/>
      <c r="V15" s="76"/>
      <c r="W15" s="76"/>
      <c r="X15" s="76"/>
    </row>
    <row r="16" spans="1:24" s="47" customFormat="1" ht="11.25" customHeight="1" x14ac:dyDescent="0.25">
      <c r="A16" s="59" t="s">
        <v>105</v>
      </c>
      <c r="B16" s="116" t="s">
        <v>106</v>
      </c>
      <c r="C16" s="187">
        <v>1</v>
      </c>
      <c r="D16" s="208" t="s">
        <v>874</v>
      </c>
      <c r="E16" s="208" t="s">
        <v>874</v>
      </c>
      <c r="F16" s="208" t="s">
        <v>874</v>
      </c>
      <c r="G16" s="208" t="s">
        <v>874</v>
      </c>
      <c r="H16" s="208" t="s">
        <v>874</v>
      </c>
      <c r="I16" s="208" t="s">
        <v>874</v>
      </c>
      <c r="J16" s="208" t="s">
        <v>874</v>
      </c>
      <c r="K16" s="208" t="s">
        <v>874</v>
      </c>
      <c r="L16" s="208" t="s">
        <v>874</v>
      </c>
      <c r="M16" s="76"/>
      <c r="N16" s="76"/>
      <c r="O16" s="76"/>
      <c r="P16" s="77"/>
      <c r="Q16" s="77"/>
      <c r="R16" s="77"/>
      <c r="S16" s="76"/>
      <c r="T16" s="78"/>
      <c r="U16" s="76"/>
      <c r="V16" s="76"/>
      <c r="W16" s="76"/>
      <c r="X16" s="76"/>
    </row>
    <row r="17" spans="1:24" s="47" customFormat="1" ht="11.25" customHeight="1" x14ac:dyDescent="0.25">
      <c r="A17" s="59" t="s">
        <v>111</v>
      </c>
      <c r="B17" s="117" t="s">
        <v>112</v>
      </c>
      <c r="C17" s="187">
        <v>0</v>
      </c>
      <c r="D17" s="187">
        <v>0</v>
      </c>
      <c r="E17" s="187">
        <v>0</v>
      </c>
      <c r="F17" s="187">
        <v>0</v>
      </c>
      <c r="G17" s="187">
        <v>0</v>
      </c>
      <c r="H17" s="187">
        <v>0</v>
      </c>
      <c r="I17" s="187">
        <v>0</v>
      </c>
      <c r="J17" s="187">
        <v>0</v>
      </c>
      <c r="K17" s="187">
        <v>0</v>
      </c>
      <c r="L17" s="187">
        <v>0</v>
      </c>
      <c r="M17" s="76"/>
      <c r="N17" s="76"/>
      <c r="O17" s="76"/>
      <c r="P17" s="77"/>
      <c r="Q17" s="77"/>
      <c r="R17" s="77"/>
      <c r="S17" s="76"/>
      <c r="T17" s="78"/>
      <c r="U17" s="76"/>
      <c r="V17" s="76"/>
      <c r="W17" s="76"/>
      <c r="X17" s="76"/>
    </row>
    <row r="18" spans="1:24" s="47" customFormat="1" ht="22.5" customHeight="1" x14ac:dyDescent="0.25">
      <c r="A18" s="59" t="s">
        <v>117</v>
      </c>
      <c r="B18" s="117" t="s">
        <v>118</v>
      </c>
      <c r="C18" s="187">
        <v>62</v>
      </c>
      <c r="D18" s="208" t="s">
        <v>874</v>
      </c>
      <c r="E18" s="208" t="s">
        <v>874</v>
      </c>
      <c r="F18" s="208" t="s">
        <v>874</v>
      </c>
      <c r="G18" s="208" t="s">
        <v>874</v>
      </c>
      <c r="H18" s="208" t="s">
        <v>874</v>
      </c>
      <c r="I18" s="208" t="s">
        <v>874</v>
      </c>
      <c r="J18" s="208" t="s">
        <v>874</v>
      </c>
      <c r="K18" s="208" t="s">
        <v>874</v>
      </c>
      <c r="L18" s="208" t="s">
        <v>874</v>
      </c>
      <c r="M18" s="76"/>
      <c r="N18" s="76"/>
      <c r="O18" s="76"/>
      <c r="P18" s="77"/>
      <c r="Q18" s="77"/>
      <c r="R18" s="77"/>
      <c r="S18" s="76"/>
      <c r="T18" s="78"/>
      <c r="U18" s="76"/>
      <c r="V18" s="76"/>
      <c r="W18" s="76"/>
      <c r="X18" s="76"/>
    </row>
    <row r="19" spans="1:24" s="47" customFormat="1" ht="33.950000000000003" customHeight="1" x14ac:dyDescent="0.25">
      <c r="A19" s="59" t="s">
        <v>123</v>
      </c>
      <c r="B19" s="117" t="s">
        <v>124</v>
      </c>
      <c r="C19" s="187">
        <v>3</v>
      </c>
      <c r="D19" s="187">
        <v>207.98099999999999</v>
      </c>
      <c r="E19" s="208" t="s">
        <v>874</v>
      </c>
      <c r="F19" s="208" t="s">
        <v>874</v>
      </c>
      <c r="G19" s="208" t="s">
        <v>874</v>
      </c>
      <c r="H19" s="208" t="s">
        <v>874</v>
      </c>
      <c r="I19" s="208" t="s">
        <v>874</v>
      </c>
      <c r="J19" s="208" t="s">
        <v>874</v>
      </c>
      <c r="K19" s="208" t="s">
        <v>874</v>
      </c>
      <c r="L19" s="208" t="s">
        <v>874</v>
      </c>
      <c r="M19" s="76"/>
      <c r="N19" s="76"/>
      <c r="O19" s="76"/>
      <c r="P19" s="77"/>
      <c r="Q19" s="77"/>
      <c r="R19" s="77"/>
      <c r="S19" s="76"/>
      <c r="T19" s="78"/>
      <c r="U19" s="76"/>
      <c r="V19" s="76"/>
      <c r="W19" s="76"/>
      <c r="X19" s="76"/>
    </row>
    <row r="20" spans="1:24" s="64" customFormat="1" ht="11.25" customHeight="1" x14ac:dyDescent="0.25">
      <c r="A20" s="63" t="s">
        <v>129</v>
      </c>
      <c r="B20" s="118" t="s">
        <v>130</v>
      </c>
      <c r="C20" s="186">
        <v>6383</v>
      </c>
      <c r="D20" s="186">
        <v>33581251.847999997</v>
      </c>
      <c r="E20" s="186">
        <v>3234</v>
      </c>
      <c r="F20" s="186">
        <v>1123442.44</v>
      </c>
      <c r="G20" s="186">
        <v>1026</v>
      </c>
      <c r="H20" s="186">
        <v>10316528.877</v>
      </c>
      <c r="I20" s="186">
        <v>1990</v>
      </c>
      <c r="J20" s="186">
        <v>19402502.309999999</v>
      </c>
      <c r="K20" s="186">
        <v>133</v>
      </c>
      <c r="L20" s="186">
        <v>2738778.2209999999</v>
      </c>
      <c r="M20" s="76"/>
      <c r="N20" s="76"/>
      <c r="O20" s="76"/>
      <c r="P20" s="77"/>
      <c r="Q20" s="77"/>
      <c r="R20" s="77"/>
      <c r="S20" s="76"/>
      <c r="T20" s="78"/>
      <c r="U20" s="76"/>
      <c r="V20" s="76"/>
      <c r="W20" s="76"/>
      <c r="X20" s="76"/>
    </row>
    <row r="21" spans="1:24" ht="11.25" customHeight="1" x14ac:dyDescent="0.25">
      <c r="A21" s="59" t="s">
        <v>131</v>
      </c>
      <c r="B21" s="117" t="s">
        <v>132</v>
      </c>
      <c r="C21" s="187">
        <v>894</v>
      </c>
      <c r="D21" s="187">
        <v>6760137.5690000001</v>
      </c>
      <c r="E21" s="187">
        <v>558</v>
      </c>
      <c r="F21" s="187">
        <v>354106.41600000003</v>
      </c>
      <c r="G21" s="187">
        <v>167</v>
      </c>
      <c r="H21" s="187">
        <v>2606961.1680000001</v>
      </c>
      <c r="I21" s="187">
        <v>140</v>
      </c>
      <c r="J21" s="187">
        <v>2444488.5129999998</v>
      </c>
      <c r="K21" s="187">
        <v>29</v>
      </c>
      <c r="L21" s="187">
        <v>1354581.4720000001</v>
      </c>
      <c r="M21" s="76"/>
      <c r="N21" s="76"/>
      <c r="O21" s="76"/>
      <c r="P21" s="77"/>
      <c r="Q21" s="77"/>
      <c r="R21" s="77"/>
      <c r="S21" s="76"/>
      <c r="T21" s="78"/>
      <c r="U21" s="76"/>
      <c r="V21" s="76"/>
      <c r="W21" s="76"/>
      <c r="X21" s="76"/>
    </row>
    <row r="22" spans="1:24" ht="11.25" customHeight="1" x14ac:dyDescent="0.25">
      <c r="A22" s="59" t="s">
        <v>151</v>
      </c>
      <c r="B22" s="117" t="s">
        <v>152</v>
      </c>
      <c r="C22" s="187">
        <v>39</v>
      </c>
      <c r="D22" s="187">
        <v>508755.68</v>
      </c>
      <c r="E22" s="187">
        <v>12</v>
      </c>
      <c r="F22" s="208" t="s">
        <v>874</v>
      </c>
      <c r="G22" s="187">
        <v>13</v>
      </c>
      <c r="H22" s="187">
        <v>120072.774</v>
      </c>
      <c r="I22" s="187">
        <v>12</v>
      </c>
      <c r="J22" s="208" t="s">
        <v>874</v>
      </c>
      <c r="K22" s="187">
        <v>2</v>
      </c>
      <c r="L22" s="208" t="s">
        <v>874</v>
      </c>
      <c r="M22" s="76"/>
      <c r="N22" s="76"/>
      <c r="O22" s="76"/>
      <c r="P22" s="77"/>
      <c r="Q22" s="77"/>
      <c r="R22" s="77"/>
      <c r="S22" s="76"/>
      <c r="T22" s="78"/>
      <c r="U22" s="76"/>
      <c r="V22" s="76"/>
      <c r="W22" s="76"/>
      <c r="X22" s="76"/>
    </row>
    <row r="23" spans="1:24" ht="11.25" customHeight="1" x14ac:dyDescent="0.25">
      <c r="A23" s="59" t="s">
        <v>153</v>
      </c>
      <c r="B23" s="117" t="s">
        <v>154</v>
      </c>
      <c r="C23" s="187">
        <v>4</v>
      </c>
      <c r="D23" s="208" t="s">
        <v>874</v>
      </c>
      <c r="E23" s="187">
        <v>1</v>
      </c>
      <c r="F23" s="208" t="s">
        <v>874</v>
      </c>
      <c r="G23" s="187">
        <v>0</v>
      </c>
      <c r="H23" s="187">
        <v>0</v>
      </c>
      <c r="I23" s="187">
        <v>3</v>
      </c>
      <c r="J23" s="208" t="s">
        <v>874</v>
      </c>
      <c r="K23" s="187">
        <v>0</v>
      </c>
      <c r="L23" s="187">
        <v>0</v>
      </c>
      <c r="M23" s="76"/>
      <c r="N23" s="76"/>
      <c r="O23" s="76"/>
      <c r="P23" s="77"/>
      <c r="Q23" s="77"/>
      <c r="R23" s="77"/>
      <c r="S23" s="76"/>
      <c r="T23" s="78"/>
      <c r="U23" s="76"/>
      <c r="V23" s="76"/>
      <c r="W23" s="76"/>
      <c r="X23" s="76"/>
    </row>
    <row r="24" spans="1:24" ht="11.25" customHeight="1" x14ac:dyDescent="0.25">
      <c r="A24" s="59" t="s">
        <v>155</v>
      </c>
      <c r="B24" s="117" t="s">
        <v>156</v>
      </c>
      <c r="C24" s="187">
        <v>188</v>
      </c>
      <c r="D24" s="187">
        <v>258340.68299999999</v>
      </c>
      <c r="E24" s="187">
        <v>120</v>
      </c>
      <c r="F24" s="187">
        <v>15288.525</v>
      </c>
      <c r="G24" s="187">
        <v>29</v>
      </c>
      <c r="H24" s="208" t="s">
        <v>874</v>
      </c>
      <c r="I24" s="187">
        <v>37</v>
      </c>
      <c r="J24" s="208" t="s">
        <v>874</v>
      </c>
      <c r="K24" s="187">
        <v>2</v>
      </c>
      <c r="L24" s="208" t="s">
        <v>874</v>
      </c>
      <c r="M24" s="76"/>
      <c r="N24" s="76"/>
      <c r="O24" s="76"/>
      <c r="P24" s="77"/>
      <c r="Q24" s="77"/>
      <c r="R24" s="77"/>
      <c r="S24" s="76"/>
      <c r="T24" s="78"/>
      <c r="U24" s="76"/>
      <c r="V24" s="76"/>
      <c r="W24" s="76"/>
      <c r="X24" s="76"/>
    </row>
    <row r="25" spans="1:24" ht="11.25" customHeight="1" x14ac:dyDescent="0.25">
      <c r="A25" s="59" t="s">
        <v>165</v>
      </c>
      <c r="B25" s="117" t="s">
        <v>166</v>
      </c>
      <c r="C25" s="187">
        <v>90</v>
      </c>
      <c r="D25" s="208" t="s">
        <v>874</v>
      </c>
      <c r="E25" s="187">
        <v>71</v>
      </c>
      <c r="F25" s="208" t="s">
        <v>874</v>
      </c>
      <c r="G25" s="187">
        <v>6</v>
      </c>
      <c r="H25" s="208" t="s">
        <v>874</v>
      </c>
      <c r="I25" s="187">
        <v>8</v>
      </c>
      <c r="J25" s="187">
        <v>6204.0060000000003</v>
      </c>
      <c r="K25" s="187">
        <v>5</v>
      </c>
      <c r="L25" s="208" t="s">
        <v>874</v>
      </c>
      <c r="M25" s="76"/>
      <c r="N25" s="76"/>
      <c r="O25" s="76"/>
      <c r="P25" s="77"/>
      <c r="Q25" s="77"/>
      <c r="R25" s="77"/>
      <c r="S25" s="76"/>
      <c r="T25" s="78"/>
      <c r="U25" s="76"/>
      <c r="V25" s="76"/>
      <c r="W25" s="76"/>
      <c r="X25" s="76"/>
    </row>
    <row r="26" spans="1:24" ht="22.5" customHeight="1" x14ac:dyDescent="0.25">
      <c r="A26" s="59" t="s">
        <v>173</v>
      </c>
      <c r="B26" s="117" t="s">
        <v>787</v>
      </c>
      <c r="C26" s="187">
        <v>43</v>
      </c>
      <c r="D26" s="208" t="s">
        <v>874</v>
      </c>
      <c r="E26" s="187">
        <v>34</v>
      </c>
      <c r="F26" s="187">
        <v>4733.8119999999999</v>
      </c>
      <c r="G26" s="187">
        <v>2</v>
      </c>
      <c r="H26" s="208" t="s">
        <v>874</v>
      </c>
      <c r="I26" s="187">
        <v>7</v>
      </c>
      <c r="J26" s="208" t="s">
        <v>874</v>
      </c>
      <c r="K26" s="187">
        <v>0</v>
      </c>
      <c r="L26" s="187">
        <v>0</v>
      </c>
      <c r="M26" s="76"/>
      <c r="N26" s="76"/>
      <c r="O26" s="76"/>
      <c r="P26" s="77"/>
      <c r="Q26" s="77"/>
      <c r="R26" s="77"/>
      <c r="S26" s="76"/>
      <c r="T26" s="78"/>
      <c r="U26" s="76"/>
      <c r="V26" s="76"/>
      <c r="W26" s="76"/>
      <c r="X26" s="76"/>
    </row>
    <row r="27" spans="1:24" ht="22.5" customHeight="1" x14ac:dyDescent="0.25">
      <c r="A27" s="59" t="s">
        <v>178</v>
      </c>
      <c r="B27" s="117" t="s">
        <v>179</v>
      </c>
      <c r="C27" s="187">
        <v>257</v>
      </c>
      <c r="D27" s="187">
        <v>302917.255</v>
      </c>
      <c r="E27" s="187">
        <v>174</v>
      </c>
      <c r="F27" s="187">
        <v>41577.495999999999</v>
      </c>
      <c r="G27" s="187">
        <v>27</v>
      </c>
      <c r="H27" s="208" t="s">
        <v>874</v>
      </c>
      <c r="I27" s="187">
        <v>52</v>
      </c>
      <c r="J27" s="208" t="s">
        <v>874</v>
      </c>
      <c r="K27" s="187">
        <v>4</v>
      </c>
      <c r="L27" s="208" t="s">
        <v>874</v>
      </c>
      <c r="M27" s="76"/>
      <c r="N27" s="76"/>
      <c r="O27" s="76"/>
      <c r="P27" s="77"/>
      <c r="Q27" s="77"/>
      <c r="R27" s="77"/>
      <c r="S27" s="76"/>
      <c r="T27" s="78"/>
      <c r="U27" s="76"/>
      <c r="V27" s="76"/>
      <c r="W27" s="76"/>
      <c r="X27" s="76"/>
    </row>
    <row r="28" spans="1:24" ht="22.5" customHeight="1" x14ac:dyDescent="0.25">
      <c r="A28" s="59" t="s">
        <v>184</v>
      </c>
      <c r="B28" s="117" t="s">
        <v>185</v>
      </c>
      <c r="C28" s="187">
        <v>94</v>
      </c>
      <c r="D28" s="187">
        <v>924548.66500000004</v>
      </c>
      <c r="E28" s="187">
        <v>26</v>
      </c>
      <c r="F28" s="187">
        <v>31666.901000000002</v>
      </c>
      <c r="G28" s="187">
        <v>35</v>
      </c>
      <c r="H28" s="208" t="s">
        <v>874</v>
      </c>
      <c r="I28" s="187">
        <v>30</v>
      </c>
      <c r="J28" s="208" t="s">
        <v>874</v>
      </c>
      <c r="K28" s="187">
        <v>3</v>
      </c>
      <c r="L28" s="208" t="s">
        <v>874</v>
      </c>
      <c r="M28" s="76"/>
      <c r="N28" s="76"/>
      <c r="O28" s="76"/>
      <c r="P28" s="77"/>
      <c r="Q28" s="77"/>
      <c r="R28" s="77"/>
      <c r="S28" s="76"/>
      <c r="T28" s="78"/>
      <c r="U28" s="76"/>
      <c r="V28" s="76"/>
      <c r="W28" s="76"/>
      <c r="X28" s="76"/>
    </row>
    <row r="29" spans="1:24" ht="33.950000000000003" customHeight="1" x14ac:dyDescent="0.25">
      <c r="A29" s="59" t="s">
        <v>190</v>
      </c>
      <c r="B29" s="117" t="s">
        <v>191</v>
      </c>
      <c r="C29" s="187">
        <v>412</v>
      </c>
      <c r="D29" s="187">
        <v>1232439.463</v>
      </c>
      <c r="E29" s="187">
        <v>196</v>
      </c>
      <c r="F29" s="187">
        <v>47377.411</v>
      </c>
      <c r="G29" s="187">
        <v>72</v>
      </c>
      <c r="H29" s="187">
        <v>651278.63100000005</v>
      </c>
      <c r="I29" s="187">
        <v>140</v>
      </c>
      <c r="J29" s="187">
        <v>530494.745</v>
      </c>
      <c r="K29" s="187">
        <v>4</v>
      </c>
      <c r="L29" s="187">
        <v>3288.6759999999999</v>
      </c>
      <c r="M29" s="76"/>
      <c r="N29" s="76"/>
      <c r="O29" s="76"/>
      <c r="P29" s="77"/>
      <c r="Q29" s="77"/>
      <c r="R29" s="77"/>
      <c r="S29" s="76"/>
      <c r="T29" s="78"/>
      <c r="U29" s="76"/>
      <c r="V29" s="76"/>
      <c r="W29" s="76"/>
      <c r="X29" s="76"/>
    </row>
    <row r="30" spans="1:24" ht="11.25" customHeight="1" x14ac:dyDescent="0.25">
      <c r="A30" s="59" t="s">
        <v>196</v>
      </c>
      <c r="B30" s="117" t="s">
        <v>197</v>
      </c>
      <c r="C30" s="187">
        <v>9</v>
      </c>
      <c r="D30" s="208" t="s">
        <v>874</v>
      </c>
      <c r="E30" s="187">
        <v>2</v>
      </c>
      <c r="F30" s="208" t="s">
        <v>874</v>
      </c>
      <c r="G30" s="187">
        <v>0</v>
      </c>
      <c r="H30" s="187">
        <v>0</v>
      </c>
      <c r="I30" s="187">
        <v>7</v>
      </c>
      <c r="J30" s="208" t="s">
        <v>874</v>
      </c>
      <c r="K30" s="187">
        <v>0</v>
      </c>
      <c r="L30" s="187">
        <v>0</v>
      </c>
      <c r="M30" s="76"/>
      <c r="N30" s="76"/>
      <c r="O30" s="76"/>
      <c r="P30" s="77"/>
      <c r="Q30" s="77"/>
      <c r="R30" s="77"/>
      <c r="S30" s="76"/>
      <c r="T30" s="78"/>
      <c r="U30" s="76"/>
      <c r="V30" s="76"/>
      <c r="W30" s="76"/>
      <c r="X30" s="76"/>
    </row>
    <row r="31" spans="1:24" ht="11.25" customHeight="1" x14ac:dyDescent="0.25">
      <c r="A31" s="59" t="s">
        <v>202</v>
      </c>
      <c r="B31" s="117" t="s">
        <v>203</v>
      </c>
      <c r="C31" s="187">
        <v>156</v>
      </c>
      <c r="D31" s="187">
        <v>1694725.0090000001</v>
      </c>
      <c r="E31" s="187">
        <v>43</v>
      </c>
      <c r="F31" s="208" t="s">
        <v>874</v>
      </c>
      <c r="G31" s="187">
        <v>41</v>
      </c>
      <c r="H31" s="208" t="s">
        <v>874</v>
      </c>
      <c r="I31" s="187">
        <v>67</v>
      </c>
      <c r="J31" s="187">
        <v>1365150.953</v>
      </c>
      <c r="K31" s="187">
        <v>5</v>
      </c>
      <c r="L31" s="208" t="s">
        <v>874</v>
      </c>
      <c r="M31" s="76"/>
      <c r="N31" s="76"/>
      <c r="O31" s="76"/>
      <c r="P31" s="77"/>
      <c r="Q31" s="77"/>
      <c r="R31" s="77"/>
      <c r="S31" s="76"/>
      <c r="T31" s="78"/>
      <c r="U31" s="76"/>
      <c r="V31" s="76"/>
      <c r="W31" s="76"/>
      <c r="X31" s="76"/>
    </row>
    <row r="32" spans="1:24" ht="22.5" customHeight="1" x14ac:dyDescent="0.25">
      <c r="A32" s="59" t="s">
        <v>215</v>
      </c>
      <c r="B32" s="117" t="s">
        <v>216</v>
      </c>
      <c r="C32" s="187">
        <v>36</v>
      </c>
      <c r="D32" s="187">
        <v>2284168.4449999998</v>
      </c>
      <c r="E32" s="187">
        <v>5</v>
      </c>
      <c r="F32" s="208" t="s">
        <v>874</v>
      </c>
      <c r="G32" s="187">
        <v>6</v>
      </c>
      <c r="H32" s="208" t="s">
        <v>874</v>
      </c>
      <c r="I32" s="187">
        <v>24</v>
      </c>
      <c r="J32" s="187">
        <v>1589666.368</v>
      </c>
      <c r="K32" s="187">
        <v>1</v>
      </c>
      <c r="L32" s="208" t="s">
        <v>874</v>
      </c>
      <c r="M32" s="76"/>
      <c r="N32" s="76"/>
      <c r="O32" s="76"/>
      <c r="P32" s="77"/>
      <c r="Q32" s="77"/>
      <c r="R32" s="77"/>
      <c r="S32" s="76"/>
      <c r="T32" s="78"/>
      <c r="U32" s="76"/>
      <c r="V32" s="76"/>
      <c r="W32" s="76"/>
      <c r="X32" s="76"/>
    </row>
    <row r="33" spans="1:24" ht="11.25" customHeight="1" x14ac:dyDescent="0.25">
      <c r="A33" s="59" t="s">
        <v>221</v>
      </c>
      <c r="B33" s="117" t="s">
        <v>222</v>
      </c>
      <c r="C33" s="187">
        <v>186</v>
      </c>
      <c r="D33" s="187">
        <v>1402284.2150000001</v>
      </c>
      <c r="E33" s="187">
        <v>58</v>
      </c>
      <c r="F33" s="208" t="s">
        <v>874</v>
      </c>
      <c r="G33" s="187">
        <v>36</v>
      </c>
      <c r="H33" s="208" t="s">
        <v>874</v>
      </c>
      <c r="I33" s="187">
        <v>84</v>
      </c>
      <c r="J33" s="208" t="s">
        <v>874</v>
      </c>
      <c r="K33" s="187">
        <v>8</v>
      </c>
      <c r="L33" s="208" t="s">
        <v>874</v>
      </c>
      <c r="M33" s="76"/>
      <c r="N33" s="76"/>
      <c r="O33" s="76"/>
      <c r="P33" s="77"/>
      <c r="Q33" s="77"/>
      <c r="R33" s="77"/>
      <c r="S33" s="76"/>
      <c r="T33" s="78"/>
      <c r="U33" s="76"/>
      <c r="V33" s="76"/>
      <c r="W33" s="76"/>
      <c r="X33" s="76"/>
    </row>
    <row r="34" spans="1:24" ht="22.5" customHeight="1" x14ac:dyDescent="0.25">
      <c r="A34" s="59" t="s">
        <v>227</v>
      </c>
      <c r="B34" s="117" t="s">
        <v>228</v>
      </c>
      <c r="C34" s="187">
        <v>294</v>
      </c>
      <c r="D34" s="187">
        <v>926310.70600000001</v>
      </c>
      <c r="E34" s="187">
        <v>160</v>
      </c>
      <c r="F34" s="208" t="s">
        <v>874</v>
      </c>
      <c r="G34" s="187">
        <v>48</v>
      </c>
      <c r="H34" s="187">
        <v>552865.23800000001</v>
      </c>
      <c r="I34" s="187">
        <v>82</v>
      </c>
      <c r="J34" s="187">
        <v>341119.47200000001</v>
      </c>
      <c r="K34" s="187">
        <v>4</v>
      </c>
      <c r="L34" s="208" t="s">
        <v>874</v>
      </c>
      <c r="M34" s="76"/>
      <c r="N34" s="76"/>
      <c r="O34" s="76"/>
      <c r="P34" s="77"/>
      <c r="Q34" s="77"/>
      <c r="R34" s="77"/>
      <c r="S34" s="76"/>
      <c r="T34" s="78"/>
      <c r="U34" s="76"/>
      <c r="V34" s="76"/>
      <c r="W34" s="76"/>
      <c r="X34" s="76"/>
    </row>
    <row r="35" spans="1:24" ht="11.25" customHeight="1" x14ac:dyDescent="0.25">
      <c r="A35" s="59" t="s">
        <v>245</v>
      </c>
      <c r="B35" s="117" t="s">
        <v>246</v>
      </c>
      <c r="C35" s="187">
        <v>65</v>
      </c>
      <c r="D35" s="187">
        <v>206874.171</v>
      </c>
      <c r="E35" s="187">
        <v>27</v>
      </c>
      <c r="F35" s="208" t="s">
        <v>874</v>
      </c>
      <c r="G35" s="187">
        <v>9</v>
      </c>
      <c r="H35" s="208" t="s">
        <v>874</v>
      </c>
      <c r="I35" s="187">
        <v>26</v>
      </c>
      <c r="J35" s="187">
        <v>168975.44699999999</v>
      </c>
      <c r="K35" s="187">
        <v>3</v>
      </c>
      <c r="L35" s="208" t="s">
        <v>874</v>
      </c>
      <c r="M35" s="76"/>
      <c r="N35" s="76"/>
      <c r="O35" s="76"/>
      <c r="P35" s="77"/>
      <c r="Q35" s="77"/>
      <c r="R35" s="77"/>
      <c r="S35" s="76"/>
      <c r="T35" s="78"/>
      <c r="U35" s="76"/>
      <c r="V35" s="76"/>
      <c r="W35" s="76"/>
      <c r="X35" s="76"/>
    </row>
    <row r="36" spans="1:24" ht="11.25" customHeight="1" x14ac:dyDescent="0.25">
      <c r="A36" s="59" t="s">
        <v>257</v>
      </c>
      <c r="B36" s="117" t="s">
        <v>258</v>
      </c>
      <c r="C36" s="187">
        <v>1001</v>
      </c>
      <c r="D36" s="187">
        <v>1316507.0660000001</v>
      </c>
      <c r="E36" s="187">
        <v>610</v>
      </c>
      <c r="F36" s="187">
        <v>193702.74799999999</v>
      </c>
      <c r="G36" s="187">
        <v>135</v>
      </c>
      <c r="H36" s="187">
        <v>361201.91999999998</v>
      </c>
      <c r="I36" s="187">
        <v>246</v>
      </c>
      <c r="J36" s="187">
        <v>732323.86</v>
      </c>
      <c r="K36" s="187">
        <v>10</v>
      </c>
      <c r="L36" s="187">
        <v>29278.538</v>
      </c>
      <c r="M36" s="76"/>
      <c r="N36" s="76"/>
      <c r="O36" s="76"/>
      <c r="P36" s="77"/>
      <c r="Q36" s="77"/>
      <c r="R36" s="77"/>
      <c r="S36" s="76"/>
      <c r="T36" s="78"/>
      <c r="U36" s="76"/>
      <c r="V36" s="76"/>
      <c r="W36" s="76"/>
      <c r="X36" s="76"/>
    </row>
    <row r="37" spans="1:24" ht="33.950000000000003" customHeight="1" x14ac:dyDescent="0.25">
      <c r="A37" s="59" t="s">
        <v>275</v>
      </c>
      <c r="B37" s="117" t="s">
        <v>276</v>
      </c>
      <c r="C37" s="187">
        <v>350</v>
      </c>
      <c r="D37" s="187">
        <v>1288491.7549999999</v>
      </c>
      <c r="E37" s="187">
        <v>115</v>
      </c>
      <c r="F37" s="208" t="s">
        <v>874</v>
      </c>
      <c r="G37" s="187">
        <v>46</v>
      </c>
      <c r="H37" s="208" t="s">
        <v>874</v>
      </c>
      <c r="I37" s="187">
        <v>178</v>
      </c>
      <c r="J37" s="187">
        <v>914800.93599999999</v>
      </c>
      <c r="K37" s="187">
        <v>11</v>
      </c>
      <c r="L37" s="208" t="s">
        <v>874</v>
      </c>
      <c r="M37" s="76"/>
      <c r="N37" s="76"/>
      <c r="O37" s="76"/>
      <c r="P37" s="77"/>
      <c r="Q37" s="77"/>
      <c r="R37" s="77"/>
      <c r="S37" s="76"/>
      <c r="T37" s="78"/>
      <c r="U37" s="76"/>
      <c r="V37" s="76"/>
      <c r="W37" s="76"/>
      <c r="X37" s="76"/>
    </row>
    <row r="38" spans="1:24" ht="11.25" customHeight="1" x14ac:dyDescent="0.25">
      <c r="A38" s="59" t="s">
        <v>293</v>
      </c>
      <c r="B38" s="117" t="s">
        <v>294</v>
      </c>
      <c r="C38" s="187">
        <v>196</v>
      </c>
      <c r="D38" s="187">
        <v>642492.33900000004</v>
      </c>
      <c r="E38" s="187">
        <v>54</v>
      </c>
      <c r="F38" s="187">
        <v>17145.962</v>
      </c>
      <c r="G38" s="187">
        <v>25</v>
      </c>
      <c r="H38" s="187">
        <v>182705.02</v>
      </c>
      <c r="I38" s="187">
        <v>111</v>
      </c>
      <c r="J38" s="187">
        <v>439432.788</v>
      </c>
      <c r="K38" s="187">
        <v>6</v>
      </c>
      <c r="L38" s="187">
        <v>3208.569</v>
      </c>
      <c r="M38" s="76"/>
      <c r="N38" s="76"/>
      <c r="O38" s="76"/>
      <c r="P38" s="77"/>
      <c r="Q38" s="77"/>
      <c r="R38" s="77"/>
      <c r="S38" s="76"/>
      <c r="T38" s="78"/>
      <c r="U38" s="76"/>
      <c r="V38" s="76"/>
      <c r="W38" s="76"/>
      <c r="X38" s="76"/>
    </row>
    <row r="39" spans="1:24" ht="11.25" customHeight="1" x14ac:dyDescent="0.25">
      <c r="A39" s="59" t="s">
        <v>307</v>
      </c>
      <c r="B39" s="117" t="s">
        <v>308</v>
      </c>
      <c r="C39" s="187">
        <v>619</v>
      </c>
      <c r="D39" s="187">
        <v>4482253.1540000001</v>
      </c>
      <c r="E39" s="187">
        <v>156</v>
      </c>
      <c r="F39" s="187">
        <v>82301.967000000004</v>
      </c>
      <c r="G39" s="187">
        <v>128</v>
      </c>
      <c r="H39" s="187">
        <v>2198374.469</v>
      </c>
      <c r="I39" s="187">
        <v>320</v>
      </c>
      <c r="J39" s="187">
        <v>2188999.64</v>
      </c>
      <c r="K39" s="187">
        <v>15</v>
      </c>
      <c r="L39" s="187">
        <v>12577.078</v>
      </c>
      <c r="M39" s="76"/>
      <c r="N39" s="76"/>
      <c r="O39" s="76"/>
      <c r="P39" s="77"/>
      <c r="Q39" s="77"/>
      <c r="R39" s="77"/>
      <c r="S39" s="76"/>
      <c r="T39" s="78"/>
      <c r="U39" s="76"/>
      <c r="V39" s="76"/>
      <c r="W39" s="76"/>
      <c r="X39" s="76"/>
    </row>
    <row r="40" spans="1:24" ht="22.5" customHeight="1" x14ac:dyDescent="0.25">
      <c r="A40" s="59" t="s">
        <v>319</v>
      </c>
      <c r="B40" s="117" t="s">
        <v>320</v>
      </c>
      <c r="C40" s="187">
        <v>57</v>
      </c>
      <c r="D40" s="187">
        <v>1203723.051</v>
      </c>
      <c r="E40" s="187">
        <v>23</v>
      </c>
      <c r="F40" s="208" t="s">
        <v>874</v>
      </c>
      <c r="G40" s="187">
        <v>12</v>
      </c>
      <c r="H40" s="208" t="s">
        <v>874</v>
      </c>
      <c r="I40" s="187">
        <v>18</v>
      </c>
      <c r="J40" s="208" t="s">
        <v>874</v>
      </c>
      <c r="K40" s="187">
        <v>4</v>
      </c>
      <c r="L40" s="208" t="s">
        <v>874</v>
      </c>
      <c r="M40" s="76"/>
      <c r="N40" s="76"/>
      <c r="O40" s="76"/>
      <c r="P40" s="77"/>
      <c r="Q40" s="77"/>
      <c r="R40" s="77"/>
      <c r="S40" s="76"/>
      <c r="T40" s="78"/>
      <c r="U40" s="76"/>
      <c r="V40" s="76"/>
      <c r="W40" s="76"/>
      <c r="X40" s="76"/>
    </row>
    <row r="41" spans="1:24" ht="11.25" customHeight="1" x14ac:dyDescent="0.25">
      <c r="A41" s="59" t="s">
        <v>327</v>
      </c>
      <c r="B41" s="117" t="s">
        <v>328</v>
      </c>
      <c r="C41" s="187">
        <v>235</v>
      </c>
      <c r="D41" s="187">
        <v>943510.55</v>
      </c>
      <c r="E41" s="187">
        <v>121</v>
      </c>
      <c r="F41" s="187">
        <v>30823.79</v>
      </c>
      <c r="G41" s="187">
        <v>31</v>
      </c>
      <c r="H41" s="187">
        <v>562425.93299999996</v>
      </c>
      <c r="I41" s="187">
        <v>75</v>
      </c>
      <c r="J41" s="187">
        <v>343299.47499999998</v>
      </c>
      <c r="K41" s="187">
        <v>8</v>
      </c>
      <c r="L41" s="187">
        <v>6961.3519999999999</v>
      </c>
      <c r="M41" s="76"/>
      <c r="N41" s="76"/>
      <c r="O41" s="76"/>
      <c r="P41" s="77"/>
      <c r="Q41" s="77"/>
      <c r="R41" s="77"/>
      <c r="S41" s="76"/>
      <c r="T41" s="78"/>
      <c r="U41" s="76"/>
      <c r="V41" s="76"/>
      <c r="W41" s="76"/>
      <c r="X41" s="76"/>
    </row>
    <row r="42" spans="1:24" ht="11.25" customHeight="1" x14ac:dyDescent="0.25">
      <c r="A42" s="59" t="s">
        <v>339</v>
      </c>
      <c r="B42" s="117" t="s">
        <v>340</v>
      </c>
      <c r="C42" s="187">
        <v>216</v>
      </c>
      <c r="D42" s="187">
        <v>142306.75599999999</v>
      </c>
      <c r="E42" s="187">
        <v>139</v>
      </c>
      <c r="F42" s="187">
        <v>38313.415000000001</v>
      </c>
      <c r="G42" s="187">
        <v>36</v>
      </c>
      <c r="H42" s="187">
        <v>49563.631999999998</v>
      </c>
      <c r="I42" s="187">
        <v>37</v>
      </c>
      <c r="J42" s="187">
        <v>52416.61</v>
      </c>
      <c r="K42" s="187">
        <v>4</v>
      </c>
      <c r="L42" s="187">
        <v>2013.0989999999999</v>
      </c>
      <c r="M42" s="76"/>
      <c r="N42" s="76"/>
      <c r="O42" s="76"/>
      <c r="P42" s="77"/>
      <c r="Q42" s="77"/>
      <c r="R42" s="77"/>
      <c r="S42" s="76"/>
      <c r="T42" s="78"/>
      <c r="U42" s="76"/>
      <c r="V42" s="76"/>
      <c r="W42" s="76"/>
      <c r="X42" s="76"/>
    </row>
    <row r="43" spans="1:24" ht="11.25" customHeight="1" x14ac:dyDescent="0.25">
      <c r="A43" s="59" t="s">
        <v>341</v>
      </c>
      <c r="B43" s="117" t="s">
        <v>342</v>
      </c>
      <c r="C43" s="187">
        <v>565</v>
      </c>
      <c r="D43" s="187">
        <v>2521603.0040000002</v>
      </c>
      <c r="E43" s="187">
        <v>298</v>
      </c>
      <c r="F43" s="208" t="s">
        <v>874</v>
      </c>
      <c r="G43" s="187">
        <v>77</v>
      </c>
      <c r="H43" s="187">
        <v>281278.67200000002</v>
      </c>
      <c r="I43" s="187">
        <v>188</v>
      </c>
      <c r="J43" s="187">
        <v>2163969.4240000001</v>
      </c>
      <c r="K43" s="187">
        <v>2</v>
      </c>
      <c r="L43" s="208" t="s">
        <v>874</v>
      </c>
      <c r="M43" s="76"/>
      <c r="N43" s="76"/>
      <c r="O43" s="76"/>
      <c r="P43" s="77"/>
      <c r="Q43" s="77"/>
      <c r="R43" s="77"/>
      <c r="S43" s="76"/>
      <c r="T43" s="78"/>
      <c r="U43" s="76"/>
      <c r="V43" s="76"/>
      <c r="W43" s="76"/>
      <c r="X43" s="76"/>
    </row>
    <row r="44" spans="1:24" ht="22.5" customHeight="1" x14ac:dyDescent="0.25">
      <c r="A44" s="59" t="s">
        <v>355</v>
      </c>
      <c r="B44" s="117" t="s">
        <v>356</v>
      </c>
      <c r="C44" s="187">
        <v>377</v>
      </c>
      <c r="D44" s="187">
        <v>486938.82400000002</v>
      </c>
      <c r="E44" s="187">
        <v>231</v>
      </c>
      <c r="F44" s="187">
        <v>73638.482999999993</v>
      </c>
      <c r="G44" s="187">
        <v>45</v>
      </c>
      <c r="H44" s="187">
        <v>289061.995</v>
      </c>
      <c r="I44" s="187">
        <v>98</v>
      </c>
      <c r="J44" s="208" t="s">
        <v>874</v>
      </c>
      <c r="K44" s="187">
        <v>3</v>
      </c>
      <c r="L44" s="208" t="s">
        <v>874</v>
      </c>
      <c r="M44" s="76"/>
      <c r="N44" s="76"/>
      <c r="O44" s="76"/>
      <c r="P44" s="77"/>
      <c r="Q44" s="77"/>
      <c r="R44" s="77"/>
      <c r="S44" s="76"/>
      <c r="T44" s="78"/>
      <c r="U44" s="76"/>
      <c r="V44" s="76"/>
      <c r="W44" s="76"/>
      <c r="X44" s="76"/>
    </row>
    <row r="45" spans="1:24" s="64" customFormat="1" ht="11.25" customHeight="1" x14ac:dyDescent="0.25">
      <c r="A45" s="63" t="s">
        <v>361</v>
      </c>
      <c r="B45" s="118" t="s">
        <v>362</v>
      </c>
      <c r="C45" s="186">
        <v>3995</v>
      </c>
      <c r="D45" s="186">
        <v>9439391.057</v>
      </c>
      <c r="E45" s="186">
        <v>1137</v>
      </c>
      <c r="F45" s="186">
        <v>205431.35800000001</v>
      </c>
      <c r="G45" s="186">
        <v>2457</v>
      </c>
      <c r="H45" s="186">
        <v>1272500.2379999999</v>
      </c>
      <c r="I45" s="186">
        <v>272</v>
      </c>
      <c r="J45" s="186">
        <v>7512281.5259999996</v>
      </c>
      <c r="K45" s="186">
        <v>129</v>
      </c>
      <c r="L45" s="186">
        <v>449177.935</v>
      </c>
      <c r="M45" s="76"/>
      <c r="N45" s="76"/>
      <c r="O45" s="76"/>
      <c r="P45" s="77"/>
      <c r="Q45" s="77"/>
      <c r="R45" s="77"/>
      <c r="S45" s="76"/>
      <c r="T45" s="78"/>
      <c r="U45" s="76"/>
      <c r="V45" s="76"/>
      <c r="W45" s="76"/>
      <c r="X45" s="76"/>
    </row>
    <row r="46" spans="1:24" ht="11.25" customHeight="1" x14ac:dyDescent="0.25">
      <c r="A46" s="59" t="s">
        <v>363</v>
      </c>
      <c r="B46" s="117" t="s">
        <v>364</v>
      </c>
      <c r="C46" s="187">
        <v>3995</v>
      </c>
      <c r="D46" s="187">
        <v>9439391.057</v>
      </c>
      <c r="E46" s="187">
        <v>1137</v>
      </c>
      <c r="F46" s="187">
        <v>205431.35800000001</v>
      </c>
      <c r="G46" s="187">
        <v>2457</v>
      </c>
      <c r="H46" s="187">
        <v>1272500.2379999999</v>
      </c>
      <c r="I46" s="187">
        <v>272</v>
      </c>
      <c r="J46" s="187">
        <v>7512281.5259999996</v>
      </c>
      <c r="K46" s="187">
        <v>129</v>
      </c>
      <c r="L46" s="187">
        <v>449177.935</v>
      </c>
      <c r="M46" s="76"/>
      <c r="N46" s="76"/>
      <c r="O46" s="76"/>
      <c r="P46" s="77"/>
      <c r="Q46" s="77"/>
      <c r="R46" s="77"/>
      <c r="S46" s="76"/>
      <c r="T46" s="78"/>
      <c r="U46" s="76"/>
      <c r="V46" s="76"/>
      <c r="W46" s="76"/>
      <c r="X46" s="76"/>
    </row>
    <row r="47" spans="1:24" s="64" customFormat="1" ht="33.950000000000003" customHeight="1" x14ac:dyDescent="0.25">
      <c r="A47" s="63" t="s">
        <v>371</v>
      </c>
      <c r="B47" s="118" t="s">
        <v>372</v>
      </c>
      <c r="C47" s="186">
        <v>358</v>
      </c>
      <c r="D47" s="186">
        <v>867807.21499999997</v>
      </c>
      <c r="E47" s="186">
        <v>63</v>
      </c>
      <c r="F47" s="186">
        <v>21939.065999999999</v>
      </c>
      <c r="G47" s="186">
        <v>50</v>
      </c>
      <c r="H47" s="208" t="s">
        <v>874</v>
      </c>
      <c r="I47" s="186">
        <v>134</v>
      </c>
      <c r="J47" s="186">
        <v>589409.57400000002</v>
      </c>
      <c r="K47" s="186">
        <v>111</v>
      </c>
      <c r="L47" s="208" t="s">
        <v>874</v>
      </c>
      <c r="M47" s="76"/>
      <c r="N47" s="76"/>
      <c r="O47" s="76"/>
      <c r="P47" s="77"/>
      <c r="Q47" s="77"/>
      <c r="R47" s="77"/>
      <c r="S47" s="76"/>
      <c r="T47" s="78"/>
      <c r="U47" s="76"/>
      <c r="V47" s="76"/>
      <c r="W47" s="76"/>
      <c r="X47" s="76"/>
    </row>
    <row r="48" spans="1:24" ht="11.25" customHeight="1" x14ac:dyDescent="0.25">
      <c r="A48" s="59" t="s">
        <v>373</v>
      </c>
      <c r="B48" s="117" t="s">
        <v>374</v>
      </c>
      <c r="C48" s="187">
        <v>119</v>
      </c>
      <c r="D48" s="187">
        <v>173438.09400000001</v>
      </c>
      <c r="E48" s="187">
        <v>1</v>
      </c>
      <c r="F48" s="208" t="s">
        <v>874</v>
      </c>
      <c r="G48" s="187">
        <v>3</v>
      </c>
      <c r="H48" s="187">
        <v>1010.785</v>
      </c>
      <c r="I48" s="187">
        <v>12</v>
      </c>
      <c r="J48" s="208" t="s">
        <v>874</v>
      </c>
      <c r="K48" s="187">
        <v>103</v>
      </c>
      <c r="L48" s="208" t="s">
        <v>874</v>
      </c>
      <c r="M48" s="76"/>
      <c r="N48" s="76"/>
      <c r="O48" s="76"/>
      <c r="P48" s="77"/>
      <c r="Q48" s="77"/>
      <c r="R48" s="77"/>
      <c r="S48" s="76"/>
      <c r="T48" s="78"/>
      <c r="U48" s="76"/>
      <c r="V48" s="76"/>
      <c r="W48" s="76"/>
      <c r="X48" s="76"/>
    </row>
    <row r="49" spans="1:24" ht="11.25" customHeight="1" x14ac:dyDescent="0.25">
      <c r="A49" s="59" t="s">
        <v>375</v>
      </c>
      <c r="B49" s="117" t="s">
        <v>376</v>
      </c>
      <c r="C49" s="187">
        <v>52</v>
      </c>
      <c r="D49" s="187">
        <v>52963.737999999998</v>
      </c>
      <c r="E49" s="187">
        <v>12</v>
      </c>
      <c r="F49" s="187">
        <v>5859.51</v>
      </c>
      <c r="G49" s="187">
        <v>6</v>
      </c>
      <c r="H49" s="187">
        <v>5184.5370000000003</v>
      </c>
      <c r="I49" s="187">
        <v>29</v>
      </c>
      <c r="J49" s="187">
        <v>41066.381999999998</v>
      </c>
      <c r="K49" s="187">
        <v>5</v>
      </c>
      <c r="L49" s="187">
        <v>853.30899999999997</v>
      </c>
      <c r="M49" s="76"/>
      <c r="N49" s="76"/>
      <c r="O49" s="76"/>
      <c r="P49" s="77"/>
      <c r="Q49" s="77"/>
      <c r="R49" s="77"/>
      <c r="S49" s="76"/>
      <c r="T49" s="78"/>
      <c r="U49" s="76"/>
      <c r="V49" s="76"/>
      <c r="W49" s="76"/>
      <c r="X49" s="76"/>
    </row>
    <row r="50" spans="1:24" ht="22.5" customHeight="1" x14ac:dyDescent="0.25">
      <c r="A50" s="59" t="s">
        <v>377</v>
      </c>
      <c r="B50" s="117" t="s">
        <v>378</v>
      </c>
      <c r="C50" s="187">
        <v>181</v>
      </c>
      <c r="D50" s="187">
        <v>639996.46299999999</v>
      </c>
      <c r="E50" s="187">
        <v>46</v>
      </c>
      <c r="F50" s="187">
        <v>15623.425999999999</v>
      </c>
      <c r="G50" s="187">
        <v>40</v>
      </c>
      <c r="H50" s="208" t="s">
        <v>874</v>
      </c>
      <c r="I50" s="187">
        <v>92</v>
      </c>
      <c r="J50" s="208" t="s">
        <v>874</v>
      </c>
      <c r="K50" s="187">
        <v>3</v>
      </c>
      <c r="L50" s="208" t="s">
        <v>874</v>
      </c>
      <c r="M50" s="76"/>
      <c r="N50" s="76"/>
      <c r="O50" s="76"/>
      <c r="P50" s="77"/>
      <c r="Q50" s="77"/>
      <c r="R50" s="77"/>
      <c r="S50" s="76"/>
      <c r="T50" s="78"/>
      <c r="U50" s="76"/>
      <c r="V50" s="76"/>
      <c r="W50" s="76"/>
      <c r="X50" s="76"/>
    </row>
    <row r="51" spans="1:24" ht="22.5" customHeight="1" x14ac:dyDescent="0.25">
      <c r="A51" s="59" t="s">
        <v>385</v>
      </c>
      <c r="B51" s="117" t="s">
        <v>386</v>
      </c>
      <c r="C51" s="187">
        <v>6</v>
      </c>
      <c r="D51" s="187">
        <v>1408.92</v>
      </c>
      <c r="E51" s="187">
        <v>4</v>
      </c>
      <c r="F51" s="208" t="s">
        <v>874</v>
      </c>
      <c r="G51" s="187">
        <v>1</v>
      </c>
      <c r="H51" s="208" t="s">
        <v>874</v>
      </c>
      <c r="I51" s="187">
        <v>1</v>
      </c>
      <c r="J51" s="208" t="s">
        <v>874</v>
      </c>
      <c r="K51" s="187">
        <v>0</v>
      </c>
      <c r="L51" s="187">
        <v>0</v>
      </c>
      <c r="M51" s="76"/>
      <c r="N51" s="76"/>
      <c r="O51" s="76"/>
      <c r="P51" s="77"/>
      <c r="Q51" s="77"/>
      <c r="R51" s="77"/>
      <c r="S51" s="76"/>
      <c r="T51" s="78"/>
      <c r="U51" s="76"/>
      <c r="V51" s="76"/>
      <c r="W51" s="76"/>
      <c r="X51" s="76"/>
    </row>
    <row r="52" spans="1:24" s="64" customFormat="1" ht="11.25" customHeight="1" x14ac:dyDescent="0.25">
      <c r="A52" s="63" t="s">
        <v>387</v>
      </c>
      <c r="B52" s="118" t="s">
        <v>388</v>
      </c>
      <c r="C52" s="186">
        <v>12200</v>
      </c>
      <c r="D52" s="186">
        <v>7377442.3459999999</v>
      </c>
      <c r="E52" s="186">
        <v>8485</v>
      </c>
      <c r="F52" s="186">
        <v>2298106.5329999998</v>
      </c>
      <c r="G52" s="186">
        <v>1253</v>
      </c>
      <c r="H52" s="186">
        <v>2259360.8620000002</v>
      </c>
      <c r="I52" s="186">
        <v>2435</v>
      </c>
      <c r="J52" s="186">
        <v>2725058.4139999999</v>
      </c>
      <c r="K52" s="186">
        <v>27</v>
      </c>
      <c r="L52" s="186">
        <v>94916.536999999997</v>
      </c>
      <c r="M52" s="76"/>
      <c r="N52" s="76"/>
      <c r="O52" s="76"/>
      <c r="P52" s="77"/>
      <c r="Q52" s="77"/>
      <c r="R52" s="77"/>
      <c r="S52" s="76"/>
      <c r="T52" s="78"/>
      <c r="U52" s="76"/>
      <c r="V52" s="76"/>
      <c r="W52" s="76"/>
      <c r="X52" s="76"/>
    </row>
    <row r="53" spans="1:24" ht="11.25" customHeight="1" x14ac:dyDescent="0.25">
      <c r="A53" s="59" t="s">
        <v>389</v>
      </c>
      <c r="B53" s="117" t="s">
        <v>390</v>
      </c>
      <c r="C53" s="187">
        <v>1059</v>
      </c>
      <c r="D53" s="187">
        <v>1481196.477</v>
      </c>
      <c r="E53" s="187">
        <v>471</v>
      </c>
      <c r="F53" s="187">
        <v>212260.48199999999</v>
      </c>
      <c r="G53" s="187">
        <v>191</v>
      </c>
      <c r="H53" s="208" t="s">
        <v>874</v>
      </c>
      <c r="I53" s="187">
        <v>393</v>
      </c>
      <c r="J53" s="187">
        <v>689332.04</v>
      </c>
      <c r="K53" s="187">
        <v>4</v>
      </c>
      <c r="L53" s="208" t="s">
        <v>874</v>
      </c>
      <c r="M53" s="76"/>
      <c r="N53" s="76"/>
      <c r="O53" s="76"/>
      <c r="P53" s="77"/>
      <c r="Q53" s="77"/>
      <c r="R53" s="77"/>
      <c r="S53" s="76"/>
      <c r="T53" s="78"/>
      <c r="U53" s="76"/>
      <c r="V53" s="76"/>
      <c r="W53" s="76"/>
      <c r="X53" s="76"/>
    </row>
    <row r="54" spans="1:24" ht="11.25" customHeight="1" x14ac:dyDescent="0.25">
      <c r="A54" s="59" t="s">
        <v>395</v>
      </c>
      <c r="B54" s="117" t="s">
        <v>396</v>
      </c>
      <c r="C54" s="187">
        <v>317</v>
      </c>
      <c r="D54" s="187">
        <v>684780.44299999997</v>
      </c>
      <c r="E54" s="187">
        <v>108</v>
      </c>
      <c r="F54" s="187">
        <v>44282.345999999998</v>
      </c>
      <c r="G54" s="187">
        <v>113</v>
      </c>
      <c r="H54" s="208" t="s">
        <v>874</v>
      </c>
      <c r="I54" s="187">
        <v>93</v>
      </c>
      <c r="J54" s="187">
        <v>191696.625</v>
      </c>
      <c r="K54" s="187">
        <v>3</v>
      </c>
      <c r="L54" s="208" t="s">
        <v>874</v>
      </c>
      <c r="M54" s="76"/>
      <c r="N54" s="76"/>
      <c r="O54" s="76"/>
      <c r="P54" s="77"/>
      <c r="Q54" s="77"/>
      <c r="R54" s="77"/>
      <c r="S54" s="76"/>
      <c r="T54" s="78"/>
      <c r="U54" s="76"/>
      <c r="V54" s="76"/>
      <c r="W54" s="76"/>
      <c r="X54" s="76"/>
    </row>
    <row r="55" spans="1:24" ht="22.5" customHeight="1" x14ac:dyDescent="0.25">
      <c r="A55" s="59" t="s">
        <v>403</v>
      </c>
      <c r="B55" s="117" t="s">
        <v>404</v>
      </c>
      <c r="C55" s="187">
        <v>10824</v>
      </c>
      <c r="D55" s="187">
        <v>5211465.426</v>
      </c>
      <c r="E55" s="187">
        <v>7906</v>
      </c>
      <c r="F55" s="187">
        <v>2041563.7050000001</v>
      </c>
      <c r="G55" s="187">
        <v>949</v>
      </c>
      <c r="H55" s="208" t="s">
        <v>874</v>
      </c>
      <c r="I55" s="187">
        <v>1949</v>
      </c>
      <c r="J55" s="187">
        <v>1844029.7490000001</v>
      </c>
      <c r="K55" s="187">
        <v>20</v>
      </c>
      <c r="L55" s="208" t="s">
        <v>874</v>
      </c>
      <c r="M55" s="76"/>
      <c r="N55" s="76"/>
      <c r="O55" s="76"/>
      <c r="P55" s="77"/>
      <c r="Q55" s="77"/>
      <c r="R55" s="77"/>
      <c r="S55" s="76"/>
      <c r="T55" s="78"/>
      <c r="U55" s="76"/>
      <c r="V55" s="76"/>
      <c r="W55" s="76"/>
      <c r="X55" s="76"/>
    </row>
    <row r="56" spans="1:24" s="64" customFormat="1" ht="22.5" customHeight="1" x14ac:dyDescent="0.25">
      <c r="A56" s="63" t="s">
        <v>413</v>
      </c>
      <c r="B56" s="118" t="s">
        <v>414</v>
      </c>
      <c r="C56" s="186">
        <v>21315</v>
      </c>
      <c r="D56" s="186">
        <v>66265793.615000002</v>
      </c>
      <c r="E56" s="186">
        <v>14163</v>
      </c>
      <c r="F56" s="186">
        <v>7283306.2419999996</v>
      </c>
      <c r="G56" s="186">
        <v>2493</v>
      </c>
      <c r="H56" s="186">
        <v>22051139.982999999</v>
      </c>
      <c r="I56" s="186">
        <v>4308</v>
      </c>
      <c r="J56" s="186">
        <v>33274526.850000001</v>
      </c>
      <c r="K56" s="186">
        <v>351</v>
      </c>
      <c r="L56" s="186">
        <v>3656820.54</v>
      </c>
      <c r="M56" s="76"/>
      <c r="N56" s="76"/>
      <c r="O56" s="76"/>
      <c r="P56" s="77"/>
      <c r="Q56" s="77"/>
      <c r="R56" s="77"/>
      <c r="S56" s="76"/>
      <c r="T56" s="78"/>
      <c r="U56" s="76"/>
      <c r="V56" s="76"/>
      <c r="W56" s="76"/>
      <c r="X56" s="76"/>
    </row>
    <row r="57" spans="1:24" ht="22.5" customHeight="1" x14ac:dyDescent="0.25">
      <c r="A57" s="59" t="s">
        <v>415</v>
      </c>
      <c r="B57" s="117" t="s">
        <v>416</v>
      </c>
      <c r="C57" s="187">
        <v>3226</v>
      </c>
      <c r="D57" s="187">
        <v>4592510.7649999997</v>
      </c>
      <c r="E57" s="187">
        <v>2196</v>
      </c>
      <c r="F57" s="187">
        <v>962093.42500000005</v>
      </c>
      <c r="G57" s="187">
        <v>415</v>
      </c>
      <c r="H57" s="187">
        <v>1716785.8759999999</v>
      </c>
      <c r="I57" s="187">
        <v>599</v>
      </c>
      <c r="J57" s="187">
        <v>1884314.5390000001</v>
      </c>
      <c r="K57" s="187">
        <v>16</v>
      </c>
      <c r="L57" s="187">
        <v>29316.924999999999</v>
      </c>
      <c r="M57" s="76"/>
      <c r="N57" s="76"/>
      <c r="O57" s="76"/>
      <c r="P57" s="77"/>
      <c r="Q57" s="77"/>
      <c r="R57" s="77"/>
      <c r="S57" s="76"/>
      <c r="T57" s="78"/>
      <c r="U57" s="76"/>
      <c r="V57" s="76"/>
      <c r="W57" s="76"/>
      <c r="X57" s="76"/>
    </row>
    <row r="58" spans="1:24" ht="22.5" customHeight="1" x14ac:dyDescent="0.25">
      <c r="A58" s="59" t="s">
        <v>425</v>
      </c>
      <c r="B58" s="117" t="s">
        <v>426</v>
      </c>
      <c r="C58" s="187">
        <v>5521</v>
      </c>
      <c r="D58" s="187">
        <v>45878979.009000003</v>
      </c>
      <c r="E58" s="187">
        <v>2485</v>
      </c>
      <c r="F58" s="187">
        <v>1637507.4</v>
      </c>
      <c r="G58" s="187">
        <v>802</v>
      </c>
      <c r="H58" s="187">
        <v>14348015.210000001</v>
      </c>
      <c r="I58" s="187">
        <v>2009</v>
      </c>
      <c r="J58" s="187">
        <v>27664575.824999999</v>
      </c>
      <c r="K58" s="187">
        <v>225</v>
      </c>
      <c r="L58" s="187">
        <v>2228880.574</v>
      </c>
      <c r="M58" s="76"/>
      <c r="N58" s="76"/>
      <c r="O58" s="76"/>
      <c r="P58" s="77"/>
      <c r="Q58" s="77"/>
      <c r="R58" s="77"/>
      <c r="S58" s="76"/>
      <c r="T58" s="78"/>
      <c r="U58" s="76"/>
      <c r="V58" s="76"/>
      <c r="W58" s="76"/>
      <c r="X58" s="76"/>
    </row>
    <row r="59" spans="1:24" ht="22.5" customHeight="1" x14ac:dyDescent="0.25">
      <c r="A59" s="59" t="s">
        <v>442</v>
      </c>
      <c r="B59" s="117" t="s">
        <v>443</v>
      </c>
      <c r="C59" s="187">
        <v>12568</v>
      </c>
      <c r="D59" s="187">
        <v>15794303.841</v>
      </c>
      <c r="E59" s="187">
        <v>9482</v>
      </c>
      <c r="F59" s="187">
        <v>4683705.4170000004</v>
      </c>
      <c r="G59" s="187">
        <v>1276</v>
      </c>
      <c r="H59" s="187">
        <v>5986338.8969999999</v>
      </c>
      <c r="I59" s="187">
        <v>1700</v>
      </c>
      <c r="J59" s="187">
        <v>3725636.486</v>
      </c>
      <c r="K59" s="187">
        <v>110</v>
      </c>
      <c r="L59" s="187">
        <v>1398623.041</v>
      </c>
      <c r="M59" s="76"/>
      <c r="N59" s="76"/>
      <c r="O59" s="76"/>
      <c r="P59" s="77"/>
      <c r="Q59" s="77"/>
      <c r="R59" s="77"/>
      <c r="S59" s="76"/>
      <c r="T59" s="78"/>
      <c r="U59" s="76"/>
      <c r="V59" s="76"/>
      <c r="W59" s="76"/>
      <c r="X59" s="76"/>
    </row>
    <row r="60" spans="1:24" s="64" customFormat="1" ht="11.25" customHeight="1" x14ac:dyDescent="0.25">
      <c r="A60" s="63" t="s">
        <v>1</v>
      </c>
      <c r="B60" s="118" t="s">
        <v>462</v>
      </c>
      <c r="C60" s="186">
        <v>3843</v>
      </c>
      <c r="D60" s="186">
        <v>4134398.6740000001</v>
      </c>
      <c r="E60" s="186">
        <v>2519</v>
      </c>
      <c r="F60" s="186">
        <v>754364.54299999995</v>
      </c>
      <c r="G60" s="186">
        <v>484</v>
      </c>
      <c r="H60" s="186">
        <v>1225469.382</v>
      </c>
      <c r="I60" s="186">
        <v>694</v>
      </c>
      <c r="J60" s="186">
        <v>2070061.916</v>
      </c>
      <c r="K60" s="186">
        <v>146</v>
      </c>
      <c r="L60" s="186">
        <v>84502.832999999999</v>
      </c>
      <c r="M60" s="76"/>
      <c r="N60" s="76"/>
      <c r="O60" s="76"/>
      <c r="P60" s="77"/>
      <c r="Q60" s="77"/>
      <c r="R60" s="77"/>
      <c r="S60" s="76"/>
      <c r="T60" s="78"/>
      <c r="U60" s="76"/>
      <c r="V60" s="76"/>
      <c r="W60" s="76"/>
      <c r="X60" s="76"/>
    </row>
    <row r="61" spans="1:24" ht="22.5" customHeight="1" x14ac:dyDescent="0.25">
      <c r="A61" s="59" t="s">
        <v>463</v>
      </c>
      <c r="B61" s="117" t="s">
        <v>464</v>
      </c>
      <c r="C61" s="187">
        <v>2068</v>
      </c>
      <c r="D61" s="187">
        <v>1649654.8540000001</v>
      </c>
      <c r="E61" s="187">
        <v>1509</v>
      </c>
      <c r="F61" s="187">
        <v>479794.46399999998</v>
      </c>
      <c r="G61" s="187">
        <v>199</v>
      </c>
      <c r="H61" s="187">
        <v>547804.80900000001</v>
      </c>
      <c r="I61" s="187">
        <v>236</v>
      </c>
      <c r="J61" s="187">
        <v>560304.67700000003</v>
      </c>
      <c r="K61" s="187">
        <v>124</v>
      </c>
      <c r="L61" s="187">
        <v>61750.904000000002</v>
      </c>
      <c r="M61" s="76"/>
      <c r="N61" s="76"/>
      <c r="O61" s="76"/>
      <c r="P61" s="77"/>
      <c r="Q61" s="77"/>
      <c r="R61" s="77"/>
      <c r="S61" s="76"/>
      <c r="T61" s="78"/>
      <c r="U61" s="76"/>
      <c r="V61" s="76"/>
      <c r="W61" s="76"/>
      <c r="X61" s="76"/>
    </row>
    <row r="62" spans="1:24" ht="11.25" customHeight="1" x14ac:dyDescent="0.25">
      <c r="A62" s="59" t="s">
        <v>475</v>
      </c>
      <c r="B62" s="117" t="s">
        <v>476</v>
      </c>
      <c r="C62" s="187">
        <v>220</v>
      </c>
      <c r="D62" s="187">
        <v>509062.67499999999</v>
      </c>
      <c r="E62" s="187">
        <v>55</v>
      </c>
      <c r="F62" s="208" t="s">
        <v>874</v>
      </c>
      <c r="G62" s="187">
        <v>127</v>
      </c>
      <c r="H62" s="187">
        <v>259094.10399999999</v>
      </c>
      <c r="I62" s="187">
        <v>35</v>
      </c>
      <c r="J62" s="187">
        <v>222700.30100000001</v>
      </c>
      <c r="K62" s="187">
        <v>3</v>
      </c>
      <c r="L62" s="208" t="s">
        <v>874</v>
      </c>
      <c r="M62" s="76"/>
      <c r="N62" s="76"/>
      <c r="O62" s="76"/>
      <c r="P62" s="77"/>
      <c r="Q62" s="77"/>
      <c r="R62" s="77"/>
      <c r="S62" s="76"/>
      <c r="T62" s="78"/>
      <c r="U62" s="76"/>
      <c r="V62" s="76"/>
      <c r="W62" s="76"/>
      <c r="X62" s="76"/>
    </row>
    <row r="63" spans="1:24" ht="11.25" customHeight="1" x14ac:dyDescent="0.25">
      <c r="A63" s="59" t="s">
        <v>485</v>
      </c>
      <c r="B63" s="117" t="s">
        <v>486</v>
      </c>
      <c r="C63" s="187">
        <v>23</v>
      </c>
      <c r="D63" s="187">
        <v>22730.829000000002</v>
      </c>
      <c r="E63" s="187">
        <v>10</v>
      </c>
      <c r="F63" s="208" t="s">
        <v>874</v>
      </c>
      <c r="G63" s="187">
        <v>5</v>
      </c>
      <c r="H63" s="208" t="s">
        <v>874</v>
      </c>
      <c r="I63" s="187">
        <v>7</v>
      </c>
      <c r="J63" s="208" t="s">
        <v>874</v>
      </c>
      <c r="K63" s="187">
        <v>1</v>
      </c>
      <c r="L63" s="208" t="s">
        <v>874</v>
      </c>
      <c r="M63" s="76"/>
      <c r="N63" s="76"/>
      <c r="O63" s="76"/>
      <c r="P63" s="77"/>
      <c r="Q63" s="77"/>
      <c r="R63" s="77"/>
      <c r="S63" s="76"/>
      <c r="T63" s="78"/>
      <c r="U63" s="76"/>
      <c r="V63" s="76"/>
      <c r="W63" s="76"/>
      <c r="X63" s="76"/>
    </row>
    <row r="64" spans="1:24" ht="22.5" customHeight="1" x14ac:dyDescent="0.25">
      <c r="A64" s="59" t="s">
        <v>491</v>
      </c>
      <c r="B64" s="117" t="s">
        <v>492</v>
      </c>
      <c r="C64" s="187">
        <v>946</v>
      </c>
      <c r="D64" s="187">
        <v>1799792.6610000001</v>
      </c>
      <c r="E64" s="187">
        <v>401</v>
      </c>
      <c r="F64" s="208" t="s">
        <v>874</v>
      </c>
      <c r="G64" s="187">
        <v>147</v>
      </c>
      <c r="H64" s="187">
        <v>404609.22499999998</v>
      </c>
      <c r="I64" s="187">
        <v>380</v>
      </c>
      <c r="J64" s="187">
        <v>1212986.6610000001</v>
      </c>
      <c r="K64" s="187">
        <v>18</v>
      </c>
      <c r="L64" s="208" t="s">
        <v>874</v>
      </c>
      <c r="M64" s="76"/>
      <c r="N64" s="76"/>
      <c r="O64" s="76"/>
      <c r="P64" s="77"/>
      <c r="Q64" s="77"/>
      <c r="R64" s="77"/>
      <c r="S64" s="76"/>
      <c r="T64" s="78"/>
      <c r="U64" s="76"/>
      <c r="V64" s="76"/>
      <c r="W64" s="76"/>
      <c r="X64" s="76"/>
    </row>
    <row r="65" spans="1:24" ht="11.25" customHeight="1" x14ac:dyDescent="0.25">
      <c r="A65" s="59" t="s">
        <v>497</v>
      </c>
      <c r="B65" s="117" t="s">
        <v>498</v>
      </c>
      <c r="C65" s="187">
        <v>586</v>
      </c>
      <c r="D65" s="187">
        <v>153157.655</v>
      </c>
      <c r="E65" s="187">
        <v>544</v>
      </c>
      <c r="F65" s="187">
        <v>85733.72</v>
      </c>
      <c r="G65" s="187">
        <v>6</v>
      </c>
      <c r="H65" s="208" t="s">
        <v>874</v>
      </c>
      <c r="I65" s="187">
        <v>36</v>
      </c>
      <c r="J65" s="208" t="s">
        <v>874</v>
      </c>
      <c r="K65" s="187">
        <v>0</v>
      </c>
      <c r="L65" s="187">
        <v>0</v>
      </c>
      <c r="M65" s="76"/>
      <c r="N65" s="76"/>
      <c r="O65" s="76"/>
      <c r="P65" s="77"/>
      <c r="Q65" s="77"/>
      <c r="R65" s="77"/>
      <c r="S65" s="76"/>
      <c r="T65" s="78"/>
      <c r="U65" s="76"/>
      <c r="V65" s="76"/>
      <c r="W65" s="76"/>
      <c r="X65" s="76"/>
    </row>
    <row r="66" spans="1:24" s="64" customFormat="1" ht="11.25" customHeight="1" x14ac:dyDescent="0.25">
      <c r="A66" s="63" t="s">
        <v>501</v>
      </c>
      <c r="B66" s="118" t="s">
        <v>502</v>
      </c>
      <c r="C66" s="186">
        <v>8467</v>
      </c>
      <c r="D66" s="186">
        <v>2264846.0099999998</v>
      </c>
      <c r="E66" s="186">
        <v>6815</v>
      </c>
      <c r="F66" s="186">
        <v>1374776.4169999999</v>
      </c>
      <c r="G66" s="186">
        <v>988</v>
      </c>
      <c r="H66" s="186">
        <v>408352.86</v>
      </c>
      <c r="I66" s="186">
        <v>568</v>
      </c>
      <c r="J66" s="186">
        <v>434319.92300000001</v>
      </c>
      <c r="K66" s="186">
        <v>96</v>
      </c>
      <c r="L66" s="186">
        <v>47396.81</v>
      </c>
      <c r="M66" s="76"/>
      <c r="N66" s="76"/>
      <c r="O66" s="76"/>
      <c r="P66" s="77"/>
      <c r="Q66" s="77"/>
      <c r="R66" s="77"/>
      <c r="S66" s="76"/>
      <c r="T66" s="78"/>
      <c r="U66" s="76"/>
      <c r="V66" s="76"/>
      <c r="W66" s="76"/>
      <c r="X66" s="76"/>
    </row>
    <row r="67" spans="1:24" ht="11.25" customHeight="1" x14ac:dyDescent="0.25">
      <c r="A67" s="59" t="s">
        <v>503</v>
      </c>
      <c r="B67" s="117" t="s">
        <v>504</v>
      </c>
      <c r="C67" s="187">
        <v>2420</v>
      </c>
      <c r="D67" s="187">
        <v>811387.103</v>
      </c>
      <c r="E67" s="187">
        <v>1664</v>
      </c>
      <c r="F67" s="187">
        <v>370053.95500000002</v>
      </c>
      <c r="G67" s="187">
        <v>544</v>
      </c>
      <c r="H67" s="187">
        <v>232156.571</v>
      </c>
      <c r="I67" s="187">
        <v>193</v>
      </c>
      <c r="J67" s="187">
        <v>202761.16699999999</v>
      </c>
      <c r="K67" s="187">
        <v>19</v>
      </c>
      <c r="L67" s="187">
        <v>6415.41</v>
      </c>
      <c r="M67" s="76"/>
      <c r="N67" s="76"/>
      <c r="O67" s="76"/>
      <c r="P67" s="77"/>
      <c r="Q67" s="77"/>
      <c r="R67" s="77"/>
      <c r="S67" s="76"/>
      <c r="T67" s="78"/>
      <c r="U67" s="76"/>
      <c r="V67" s="76"/>
      <c r="W67" s="76"/>
      <c r="X67" s="76"/>
    </row>
    <row r="68" spans="1:24" ht="11.25" customHeight="1" x14ac:dyDescent="0.25">
      <c r="A68" s="59" t="s">
        <v>513</v>
      </c>
      <c r="B68" s="117" t="s">
        <v>514</v>
      </c>
      <c r="C68" s="187">
        <v>6047</v>
      </c>
      <c r="D68" s="187">
        <v>1453458.9069999999</v>
      </c>
      <c r="E68" s="187">
        <v>5151</v>
      </c>
      <c r="F68" s="187">
        <v>1004722.4620000001</v>
      </c>
      <c r="G68" s="187">
        <v>444</v>
      </c>
      <c r="H68" s="187">
        <v>176196.28899999999</v>
      </c>
      <c r="I68" s="187">
        <v>375</v>
      </c>
      <c r="J68" s="187">
        <v>231558.75599999999</v>
      </c>
      <c r="K68" s="187">
        <v>77</v>
      </c>
      <c r="L68" s="187">
        <v>40981.4</v>
      </c>
      <c r="M68" s="76"/>
      <c r="N68" s="76"/>
      <c r="O68" s="76"/>
      <c r="P68" s="77"/>
      <c r="Q68" s="77"/>
      <c r="R68" s="77"/>
      <c r="S68" s="76"/>
      <c r="T68" s="78"/>
      <c r="U68" s="76"/>
      <c r="V68" s="76"/>
      <c r="W68" s="76"/>
      <c r="X68" s="76"/>
    </row>
    <row r="69" spans="1:24" s="64" customFormat="1" ht="11.25" customHeight="1" x14ac:dyDescent="0.25">
      <c r="A69" s="63" t="s">
        <v>521</v>
      </c>
      <c r="B69" s="118" t="s">
        <v>522</v>
      </c>
      <c r="C69" s="186">
        <v>3600</v>
      </c>
      <c r="D69" s="186">
        <v>5404207.8320000004</v>
      </c>
      <c r="E69" s="186">
        <v>2197</v>
      </c>
      <c r="F69" s="186">
        <v>310134.28000000003</v>
      </c>
      <c r="G69" s="186">
        <v>304</v>
      </c>
      <c r="H69" s="208" t="s">
        <v>874</v>
      </c>
      <c r="I69" s="186">
        <v>1055</v>
      </c>
      <c r="J69" s="186">
        <v>4375791.4440000001</v>
      </c>
      <c r="K69" s="186">
        <v>44</v>
      </c>
      <c r="L69" s="208" t="s">
        <v>874</v>
      </c>
      <c r="M69" s="76"/>
      <c r="N69" s="76"/>
      <c r="O69" s="76"/>
      <c r="P69" s="77"/>
      <c r="Q69" s="77"/>
      <c r="R69" s="77"/>
      <c r="S69" s="76"/>
      <c r="T69" s="78"/>
      <c r="U69" s="76"/>
      <c r="V69" s="76"/>
      <c r="W69" s="76"/>
      <c r="X69" s="76"/>
    </row>
    <row r="70" spans="1:24" ht="11.25" customHeight="1" x14ac:dyDescent="0.25">
      <c r="A70" s="59" t="s">
        <v>523</v>
      </c>
      <c r="B70" s="117" t="s">
        <v>524</v>
      </c>
      <c r="C70" s="187">
        <v>278</v>
      </c>
      <c r="D70" s="187">
        <v>311706.02</v>
      </c>
      <c r="E70" s="187">
        <v>112</v>
      </c>
      <c r="F70" s="187">
        <v>32157.920999999998</v>
      </c>
      <c r="G70" s="187">
        <v>58</v>
      </c>
      <c r="H70" s="187">
        <v>149122.72</v>
      </c>
      <c r="I70" s="187">
        <v>100</v>
      </c>
      <c r="J70" s="187">
        <v>126024.62</v>
      </c>
      <c r="K70" s="187">
        <v>8</v>
      </c>
      <c r="L70" s="187">
        <v>4400.759</v>
      </c>
      <c r="M70" s="76"/>
      <c r="N70" s="76"/>
      <c r="O70" s="76"/>
      <c r="P70" s="77"/>
      <c r="Q70" s="77"/>
      <c r="R70" s="77"/>
      <c r="S70" s="76"/>
      <c r="T70" s="78"/>
      <c r="U70" s="76"/>
      <c r="V70" s="76"/>
      <c r="W70" s="76"/>
      <c r="X70" s="76"/>
    </row>
    <row r="71" spans="1:24" ht="33.950000000000003" customHeight="1" x14ac:dyDescent="0.25">
      <c r="A71" s="59" t="s">
        <v>529</v>
      </c>
      <c r="B71" s="117" t="s">
        <v>530</v>
      </c>
      <c r="C71" s="187">
        <v>200</v>
      </c>
      <c r="D71" s="208" t="s">
        <v>874</v>
      </c>
      <c r="E71" s="187">
        <v>101</v>
      </c>
      <c r="F71" s="208" t="s">
        <v>874</v>
      </c>
      <c r="G71" s="187">
        <v>41</v>
      </c>
      <c r="H71" s="208" t="s">
        <v>874</v>
      </c>
      <c r="I71" s="187">
        <v>55</v>
      </c>
      <c r="J71" s="208" t="s">
        <v>874</v>
      </c>
      <c r="K71" s="187">
        <v>3</v>
      </c>
      <c r="L71" s="208" t="s">
        <v>874</v>
      </c>
      <c r="M71" s="76"/>
      <c r="N71" s="76"/>
      <c r="O71" s="76"/>
      <c r="P71" s="77"/>
      <c r="Q71" s="77"/>
      <c r="R71" s="77"/>
      <c r="S71" s="76"/>
      <c r="T71" s="78"/>
      <c r="U71" s="76"/>
      <c r="V71" s="76"/>
      <c r="W71" s="76"/>
      <c r="X71" s="76"/>
    </row>
    <row r="72" spans="1:24" ht="11.25" customHeight="1" x14ac:dyDescent="0.25">
      <c r="A72" s="59" t="s">
        <v>535</v>
      </c>
      <c r="B72" s="117" t="s">
        <v>536</v>
      </c>
      <c r="C72" s="187">
        <v>2</v>
      </c>
      <c r="D72" s="208" t="s">
        <v>874</v>
      </c>
      <c r="E72" s="187">
        <v>0</v>
      </c>
      <c r="F72" s="187">
        <v>0</v>
      </c>
      <c r="G72" s="187">
        <v>2</v>
      </c>
      <c r="H72" s="208" t="s">
        <v>874</v>
      </c>
      <c r="I72" s="187">
        <v>0</v>
      </c>
      <c r="J72" s="187">
        <v>0</v>
      </c>
      <c r="K72" s="187">
        <v>0</v>
      </c>
      <c r="L72" s="187">
        <v>0</v>
      </c>
      <c r="M72" s="76"/>
      <c r="N72" s="76"/>
      <c r="O72" s="76"/>
      <c r="P72" s="77"/>
      <c r="Q72" s="77"/>
      <c r="R72" s="77"/>
      <c r="S72" s="76"/>
      <c r="T72" s="78"/>
      <c r="U72" s="76"/>
      <c r="V72" s="76"/>
      <c r="W72" s="76"/>
      <c r="X72" s="76"/>
    </row>
    <row r="73" spans="1:24" ht="11.25" customHeight="1" x14ac:dyDescent="0.25">
      <c r="A73" s="59" t="s">
        <v>541</v>
      </c>
      <c r="B73" s="117" t="s">
        <v>542</v>
      </c>
      <c r="C73" s="187">
        <v>83</v>
      </c>
      <c r="D73" s="208" t="s">
        <v>874</v>
      </c>
      <c r="E73" s="187">
        <v>39</v>
      </c>
      <c r="F73" s="208" t="s">
        <v>874</v>
      </c>
      <c r="G73" s="187">
        <v>12</v>
      </c>
      <c r="H73" s="208" t="s">
        <v>874</v>
      </c>
      <c r="I73" s="187">
        <v>32</v>
      </c>
      <c r="J73" s="208" t="s">
        <v>874</v>
      </c>
      <c r="K73" s="187">
        <v>0</v>
      </c>
      <c r="L73" s="187">
        <v>0</v>
      </c>
      <c r="M73" s="76"/>
      <c r="N73" s="76"/>
      <c r="O73" s="76"/>
      <c r="P73" s="77"/>
      <c r="Q73" s="77"/>
      <c r="R73" s="77"/>
      <c r="S73" s="76"/>
      <c r="T73" s="78"/>
      <c r="U73" s="76"/>
      <c r="V73" s="76"/>
      <c r="W73" s="76"/>
      <c r="X73" s="76"/>
    </row>
    <row r="74" spans="1:24" ht="22.5" customHeight="1" x14ac:dyDescent="0.25">
      <c r="A74" s="59" t="s">
        <v>551</v>
      </c>
      <c r="B74" s="117" t="s">
        <v>552</v>
      </c>
      <c r="C74" s="187">
        <v>2109</v>
      </c>
      <c r="D74" s="187">
        <v>1199022.1310000001</v>
      </c>
      <c r="E74" s="187">
        <v>1328</v>
      </c>
      <c r="F74" s="187">
        <v>173350.58100000001</v>
      </c>
      <c r="G74" s="187">
        <v>131</v>
      </c>
      <c r="H74" s="208" t="s">
        <v>874</v>
      </c>
      <c r="I74" s="187">
        <v>638</v>
      </c>
      <c r="J74" s="187">
        <v>638980.67700000003</v>
      </c>
      <c r="K74" s="187">
        <v>12</v>
      </c>
      <c r="L74" s="208" t="s">
        <v>874</v>
      </c>
      <c r="M74" s="76"/>
      <c r="N74" s="76"/>
      <c r="O74" s="76"/>
      <c r="P74" s="77"/>
      <c r="Q74" s="77"/>
      <c r="R74" s="77"/>
      <c r="S74" s="76"/>
      <c r="T74" s="78"/>
      <c r="U74" s="76"/>
      <c r="V74" s="76"/>
      <c r="W74" s="76"/>
      <c r="X74" s="76"/>
    </row>
    <row r="75" spans="1:24" ht="11.25" customHeight="1" x14ac:dyDescent="0.25">
      <c r="A75" s="59" t="s">
        <v>553</v>
      </c>
      <c r="B75" s="117" t="s">
        <v>554</v>
      </c>
      <c r="C75" s="187">
        <v>928</v>
      </c>
      <c r="D75" s="187">
        <v>425168.038</v>
      </c>
      <c r="E75" s="187">
        <v>617</v>
      </c>
      <c r="F75" s="187">
        <v>82848.714999999997</v>
      </c>
      <c r="G75" s="187">
        <v>60</v>
      </c>
      <c r="H75" s="187">
        <v>35343.499000000003</v>
      </c>
      <c r="I75" s="187">
        <v>230</v>
      </c>
      <c r="J75" s="187">
        <v>296836.35800000001</v>
      </c>
      <c r="K75" s="187">
        <v>21</v>
      </c>
      <c r="L75" s="187">
        <v>10139.466</v>
      </c>
      <c r="M75" s="76"/>
      <c r="N75" s="76"/>
      <c r="O75" s="76"/>
      <c r="P75" s="77"/>
      <c r="Q75" s="77"/>
      <c r="R75" s="77"/>
      <c r="S75" s="76"/>
      <c r="T75" s="78"/>
      <c r="U75" s="76"/>
      <c r="V75" s="76"/>
      <c r="W75" s="76"/>
      <c r="X75" s="76"/>
    </row>
    <row r="76" spans="1:24" s="64" customFormat="1" ht="22.5" customHeight="1" x14ac:dyDescent="0.25">
      <c r="A76" s="63" t="s">
        <v>0</v>
      </c>
      <c r="B76" s="118" t="s">
        <v>559</v>
      </c>
      <c r="C76" s="186">
        <v>982</v>
      </c>
      <c r="D76" s="186">
        <v>1843528.7579999999</v>
      </c>
      <c r="E76" s="186">
        <v>400</v>
      </c>
      <c r="F76" s="186">
        <v>44859.237000000001</v>
      </c>
      <c r="G76" s="186">
        <v>158</v>
      </c>
      <c r="H76" s="186">
        <v>433077.36700000003</v>
      </c>
      <c r="I76" s="186">
        <v>357</v>
      </c>
      <c r="J76" s="186">
        <v>1169956.993</v>
      </c>
      <c r="K76" s="186">
        <v>67</v>
      </c>
      <c r="L76" s="186">
        <v>195635.16099999999</v>
      </c>
      <c r="M76" s="76"/>
      <c r="N76" s="76"/>
      <c r="O76" s="76"/>
      <c r="P76" s="77"/>
      <c r="Q76" s="77"/>
      <c r="R76" s="77"/>
      <c r="S76" s="76"/>
      <c r="T76" s="78"/>
      <c r="U76" s="76"/>
      <c r="V76" s="76"/>
      <c r="W76" s="76"/>
      <c r="X76" s="76"/>
    </row>
    <row r="77" spans="1:24" ht="11.25" customHeight="1" x14ac:dyDescent="0.25">
      <c r="A77" s="59" t="s">
        <v>560</v>
      </c>
      <c r="B77" s="117" t="s">
        <v>809</v>
      </c>
      <c r="C77" s="187">
        <v>303</v>
      </c>
      <c r="D77" s="187">
        <v>1524632.2690000001</v>
      </c>
      <c r="E77" s="187">
        <v>12</v>
      </c>
      <c r="F77" s="187">
        <v>829.22799999999995</v>
      </c>
      <c r="G77" s="187">
        <v>73</v>
      </c>
      <c r="H77" s="187">
        <v>270335.82500000001</v>
      </c>
      <c r="I77" s="187">
        <v>163</v>
      </c>
      <c r="J77" s="187">
        <v>1062588.963</v>
      </c>
      <c r="K77" s="187">
        <v>55</v>
      </c>
      <c r="L77" s="187">
        <v>190878.253</v>
      </c>
      <c r="M77" s="76"/>
      <c r="N77" s="76"/>
      <c r="O77" s="76"/>
      <c r="P77" s="77"/>
      <c r="Q77" s="77"/>
      <c r="R77" s="77"/>
      <c r="S77" s="76"/>
      <c r="T77" s="78"/>
      <c r="U77" s="76"/>
      <c r="V77" s="76"/>
      <c r="W77" s="76"/>
      <c r="X77" s="76"/>
    </row>
    <row r="78" spans="1:24" ht="33.950000000000003" customHeight="1" x14ac:dyDescent="0.25">
      <c r="A78" s="59" t="s">
        <v>567</v>
      </c>
      <c r="B78" s="117" t="s">
        <v>812</v>
      </c>
      <c r="C78" s="187">
        <v>9</v>
      </c>
      <c r="D78" s="187">
        <v>3656.2139999999999</v>
      </c>
      <c r="E78" s="187">
        <v>0</v>
      </c>
      <c r="F78" s="187">
        <v>0</v>
      </c>
      <c r="G78" s="187">
        <v>2</v>
      </c>
      <c r="H78" s="208" t="s">
        <v>874</v>
      </c>
      <c r="I78" s="187">
        <v>2</v>
      </c>
      <c r="J78" s="208" t="s">
        <v>874</v>
      </c>
      <c r="K78" s="187">
        <v>5</v>
      </c>
      <c r="L78" s="187">
        <v>1885.296</v>
      </c>
      <c r="M78" s="76"/>
      <c r="N78" s="76"/>
      <c r="O78" s="76"/>
      <c r="P78" s="77"/>
      <c r="Q78" s="77"/>
      <c r="R78" s="77"/>
      <c r="S78" s="76"/>
      <c r="T78" s="78"/>
      <c r="U78" s="76"/>
      <c r="V78" s="76"/>
      <c r="W78" s="76"/>
      <c r="X78" s="76"/>
    </row>
    <row r="79" spans="1:24" ht="22.5" customHeight="1" x14ac:dyDescent="0.25">
      <c r="A79" s="59" t="s">
        <v>574</v>
      </c>
      <c r="B79" s="117" t="s">
        <v>575</v>
      </c>
      <c r="C79" s="187">
        <v>670</v>
      </c>
      <c r="D79" s="187">
        <v>315240.27500000002</v>
      </c>
      <c r="E79" s="187">
        <v>388</v>
      </c>
      <c r="F79" s="187">
        <v>44030.008999999998</v>
      </c>
      <c r="G79" s="187">
        <v>83</v>
      </c>
      <c r="H79" s="208" t="s">
        <v>874</v>
      </c>
      <c r="I79" s="187">
        <v>192</v>
      </c>
      <c r="J79" s="208" t="s">
        <v>874</v>
      </c>
      <c r="K79" s="187">
        <v>7</v>
      </c>
      <c r="L79" s="187">
        <v>2871.6120000000001</v>
      </c>
      <c r="M79" s="76"/>
      <c r="N79" s="76"/>
      <c r="O79" s="76"/>
      <c r="P79" s="77"/>
      <c r="Q79" s="77"/>
      <c r="R79" s="77"/>
      <c r="S79" s="76"/>
      <c r="T79" s="78"/>
      <c r="U79" s="76"/>
      <c r="V79" s="76"/>
      <c r="W79" s="76"/>
      <c r="X79" s="76"/>
    </row>
    <row r="80" spans="1:24" s="64" customFormat="1" ht="11.25" customHeight="1" x14ac:dyDescent="0.25">
      <c r="A80" s="63" t="s">
        <v>582</v>
      </c>
      <c r="B80" s="118" t="s">
        <v>583</v>
      </c>
      <c r="C80" s="186">
        <v>10063</v>
      </c>
      <c r="D80" s="186">
        <v>4879644.9759999998</v>
      </c>
      <c r="E80" s="186">
        <v>4559</v>
      </c>
      <c r="F80" s="186">
        <v>1434704.1540000001</v>
      </c>
      <c r="G80" s="186">
        <v>4219</v>
      </c>
      <c r="H80" s="186">
        <v>2243122.3760000002</v>
      </c>
      <c r="I80" s="186">
        <v>1004</v>
      </c>
      <c r="J80" s="186">
        <v>718896.71900000004</v>
      </c>
      <c r="K80" s="186">
        <v>281</v>
      </c>
      <c r="L80" s="186">
        <v>482921.72700000001</v>
      </c>
      <c r="M80" s="76"/>
      <c r="N80" s="76"/>
      <c r="O80" s="76"/>
      <c r="P80" s="77"/>
      <c r="Q80" s="77"/>
      <c r="R80" s="77"/>
      <c r="S80" s="76"/>
      <c r="T80" s="78"/>
      <c r="U80" s="76"/>
      <c r="V80" s="76"/>
      <c r="W80" s="76"/>
      <c r="X80" s="76"/>
    </row>
    <row r="81" spans="1:24" ht="11.25" customHeight="1" x14ac:dyDescent="0.25">
      <c r="A81" s="59" t="s">
        <v>584</v>
      </c>
      <c r="B81" s="117" t="s">
        <v>583</v>
      </c>
      <c r="C81" s="187">
        <v>10063</v>
      </c>
      <c r="D81" s="187">
        <v>4879644.9759999998</v>
      </c>
      <c r="E81" s="187">
        <v>4559</v>
      </c>
      <c r="F81" s="187">
        <v>1434704.1540000001</v>
      </c>
      <c r="G81" s="187">
        <v>4219</v>
      </c>
      <c r="H81" s="187">
        <v>2243122.3760000002</v>
      </c>
      <c r="I81" s="187">
        <v>1004</v>
      </c>
      <c r="J81" s="187">
        <v>718896.71900000004</v>
      </c>
      <c r="K81" s="187">
        <v>281</v>
      </c>
      <c r="L81" s="187">
        <v>482921.72700000001</v>
      </c>
      <c r="M81" s="76"/>
      <c r="N81" s="76"/>
      <c r="O81" s="76"/>
      <c r="P81" s="77"/>
      <c r="Q81" s="77"/>
      <c r="R81" s="77"/>
      <c r="S81" s="76"/>
      <c r="T81" s="78"/>
      <c r="U81" s="76"/>
      <c r="V81" s="76"/>
      <c r="W81" s="76"/>
      <c r="X81" s="76"/>
    </row>
    <row r="82" spans="1:24" s="64" customFormat="1" ht="33.950000000000003" customHeight="1" x14ac:dyDescent="0.25">
      <c r="A82" s="63" t="s">
        <v>590</v>
      </c>
      <c r="B82" s="118" t="s">
        <v>591</v>
      </c>
      <c r="C82" s="186">
        <v>13226</v>
      </c>
      <c r="D82" s="186">
        <v>4689102.68</v>
      </c>
      <c r="E82" s="186">
        <v>9786</v>
      </c>
      <c r="F82" s="186">
        <v>1330707.9469999999</v>
      </c>
      <c r="G82" s="186">
        <v>1401</v>
      </c>
      <c r="H82" s="186">
        <v>1130138.605</v>
      </c>
      <c r="I82" s="186">
        <v>1961</v>
      </c>
      <c r="J82" s="186">
        <v>1974306.3359999999</v>
      </c>
      <c r="K82" s="186">
        <v>78</v>
      </c>
      <c r="L82" s="186">
        <v>253949.79199999999</v>
      </c>
      <c r="M82" s="76"/>
      <c r="N82" s="76"/>
      <c r="O82" s="76"/>
      <c r="P82" s="77"/>
      <c r="Q82" s="77"/>
      <c r="R82" s="77"/>
      <c r="S82" s="76"/>
      <c r="T82" s="78"/>
      <c r="U82" s="76"/>
      <c r="V82" s="76"/>
      <c r="W82" s="76"/>
      <c r="X82" s="76"/>
    </row>
    <row r="83" spans="1:24" ht="22.5" customHeight="1" x14ac:dyDescent="0.25">
      <c r="A83" s="59" t="s">
        <v>592</v>
      </c>
      <c r="B83" s="117" t="s">
        <v>593</v>
      </c>
      <c r="C83" s="187">
        <v>3204</v>
      </c>
      <c r="D83" s="187">
        <v>1060197.655</v>
      </c>
      <c r="E83" s="187">
        <v>2369</v>
      </c>
      <c r="F83" s="187">
        <v>387056.859</v>
      </c>
      <c r="G83" s="187">
        <v>609</v>
      </c>
      <c r="H83" s="187">
        <v>464045.57699999999</v>
      </c>
      <c r="I83" s="187">
        <v>222</v>
      </c>
      <c r="J83" s="208" t="s">
        <v>874</v>
      </c>
      <c r="K83" s="187">
        <v>4</v>
      </c>
      <c r="L83" s="208" t="s">
        <v>874</v>
      </c>
      <c r="M83" s="76"/>
      <c r="N83" s="76"/>
      <c r="O83" s="76"/>
      <c r="P83" s="77"/>
      <c r="Q83" s="77"/>
      <c r="R83" s="77"/>
      <c r="S83" s="76"/>
      <c r="T83" s="78"/>
      <c r="U83" s="76"/>
      <c r="V83" s="76"/>
      <c r="W83" s="76"/>
      <c r="X83" s="76"/>
    </row>
    <row r="84" spans="1:24" ht="22.5" customHeight="1" x14ac:dyDescent="0.25">
      <c r="A84" s="59" t="s">
        <v>598</v>
      </c>
      <c r="B84" s="117" t="s">
        <v>599</v>
      </c>
      <c r="C84" s="187">
        <v>2721</v>
      </c>
      <c r="D84" s="187">
        <v>1421891.007</v>
      </c>
      <c r="E84" s="187">
        <v>1653</v>
      </c>
      <c r="F84" s="187">
        <v>178141.62</v>
      </c>
      <c r="G84" s="187">
        <v>150</v>
      </c>
      <c r="H84" s="187">
        <v>170972.201</v>
      </c>
      <c r="I84" s="187">
        <v>892</v>
      </c>
      <c r="J84" s="187">
        <v>985441.73899999994</v>
      </c>
      <c r="K84" s="187">
        <v>26</v>
      </c>
      <c r="L84" s="187">
        <v>87335.447</v>
      </c>
      <c r="M84" s="76"/>
      <c r="N84" s="76"/>
      <c r="O84" s="76"/>
      <c r="P84" s="77"/>
      <c r="Q84" s="77"/>
      <c r="R84" s="77"/>
      <c r="S84" s="76"/>
      <c r="T84" s="78"/>
      <c r="U84" s="76"/>
      <c r="V84" s="76"/>
      <c r="W84" s="76"/>
      <c r="X84" s="76"/>
    </row>
    <row r="85" spans="1:24" ht="33.950000000000003" customHeight="1" x14ac:dyDescent="0.25">
      <c r="A85" s="59" t="s">
        <v>604</v>
      </c>
      <c r="B85" s="117" t="s">
        <v>605</v>
      </c>
      <c r="C85" s="187">
        <v>3841</v>
      </c>
      <c r="D85" s="187">
        <v>1423955.5360000001</v>
      </c>
      <c r="E85" s="187">
        <v>2990</v>
      </c>
      <c r="F85" s="187">
        <v>432819.83</v>
      </c>
      <c r="G85" s="187">
        <v>358</v>
      </c>
      <c r="H85" s="187">
        <v>339585.58500000002</v>
      </c>
      <c r="I85" s="187">
        <v>481</v>
      </c>
      <c r="J85" s="187">
        <v>591680.75199999998</v>
      </c>
      <c r="K85" s="187">
        <v>12</v>
      </c>
      <c r="L85" s="187">
        <v>59869.368999999999</v>
      </c>
      <c r="M85" s="76"/>
      <c r="N85" s="76"/>
      <c r="O85" s="76"/>
      <c r="P85" s="77"/>
      <c r="Q85" s="77"/>
      <c r="R85" s="77"/>
      <c r="S85" s="76"/>
      <c r="T85" s="78"/>
      <c r="U85" s="76"/>
      <c r="V85" s="76"/>
      <c r="W85" s="76"/>
      <c r="X85" s="76"/>
    </row>
    <row r="86" spans="1:24" ht="11.25" customHeight="1" x14ac:dyDescent="0.25">
      <c r="A86" s="59" t="s">
        <v>610</v>
      </c>
      <c r="B86" s="117" t="s">
        <v>611</v>
      </c>
      <c r="C86" s="187">
        <v>261</v>
      </c>
      <c r="D86" s="187">
        <v>101765.89</v>
      </c>
      <c r="E86" s="187">
        <v>162</v>
      </c>
      <c r="F86" s="187">
        <v>15603.099</v>
      </c>
      <c r="G86" s="187">
        <v>21</v>
      </c>
      <c r="H86" s="187">
        <v>11854.973</v>
      </c>
      <c r="I86" s="187">
        <v>61</v>
      </c>
      <c r="J86" s="208" t="s">
        <v>874</v>
      </c>
      <c r="K86" s="187">
        <v>17</v>
      </c>
      <c r="L86" s="208" t="s">
        <v>874</v>
      </c>
      <c r="M86" s="76"/>
      <c r="N86" s="76"/>
      <c r="O86" s="76"/>
      <c r="P86" s="77"/>
      <c r="Q86" s="77"/>
      <c r="R86" s="77"/>
      <c r="S86" s="76"/>
      <c r="T86" s="78"/>
      <c r="U86" s="76"/>
      <c r="V86" s="76"/>
      <c r="W86" s="76"/>
      <c r="X86" s="76"/>
    </row>
    <row r="87" spans="1:24" ht="11.25" customHeight="1" x14ac:dyDescent="0.25">
      <c r="A87" s="59" t="s">
        <v>616</v>
      </c>
      <c r="B87" s="117" t="s">
        <v>617</v>
      </c>
      <c r="C87" s="187">
        <v>810</v>
      </c>
      <c r="D87" s="187">
        <v>219724.20300000001</v>
      </c>
      <c r="E87" s="187">
        <v>545</v>
      </c>
      <c r="F87" s="187">
        <v>59012.563000000002</v>
      </c>
      <c r="G87" s="187">
        <v>79</v>
      </c>
      <c r="H87" s="187">
        <v>55371.953000000001</v>
      </c>
      <c r="I87" s="187">
        <v>175</v>
      </c>
      <c r="J87" s="187">
        <v>101469.295</v>
      </c>
      <c r="K87" s="187">
        <v>11</v>
      </c>
      <c r="L87" s="187">
        <v>3870.3919999999998</v>
      </c>
      <c r="M87" s="76"/>
      <c r="N87" s="76"/>
      <c r="O87" s="76"/>
      <c r="P87" s="77"/>
      <c r="Q87" s="77"/>
      <c r="R87" s="77"/>
      <c r="S87" s="76"/>
      <c r="T87" s="78"/>
      <c r="U87" s="76"/>
      <c r="V87" s="76"/>
      <c r="W87" s="76"/>
      <c r="X87" s="76"/>
    </row>
    <row r="88" spans="1:24" ht="22.5" customHeight="1" x14ac:dyDescent="0.25">
      <c r="A88" s="59" t="s">
        <v>622</v>
      </c>
      <c r="B88" s="117" t="s">
        <v>623</v>
      </c>
      <c r="C88" s="187">
        <v>1868</v>
      </c>
      <c r="D88" s="187">
        <v>313790.56400000001</v>
      </c>
      <c r="E88" s="187">
        <v>1643</v>
      </c>
      <c r="F88" s="187">
        <v>157702.356</v>
      </c>
      <c r="G88" s="187">
        <v>94</v>
      </c>
      <c r="H88" s="187">
        <v>43700.337</v>
      </c>
      <c r="I88" s="187">
        <v>126</v>
      </c>
      <c r="J88" s="187">
        <v>111469.178</v>
      </c>
      <c r="K88" s="187">
        <v>5</v>
      </c>
      <c r="L88" s="187">
        <v>918.69299999999998</v>
      </c>
      <c r="M88" s="76"/>
      <c r="N88" s="76"/>
      <c r="O88" s="76"/>
      <c r="P88" s="77"/>
      <c r="Q88" s="77"/>
      <c r="R88" s="77"/>
      <c r="S88" s="76"/>
      <c r="T88" s="78"/>
      <c r="U88" s="76"/>
      <c r="V88" s="76"/>
      <c r="W88" s="76"/>
      <c r="X88" s="76"/>
    </row>
    <row r="89" spans="1:24" ht="11.25" customHeight="1" x14ac:dyDescent="0.25">
      <c r="A89" s="59" t="s">
        <v>631</v>
      </c>
      <c r="B89" s="117" t="s">
        <v>632</v>
      </c>
      <c r="C89" s="187">
        <v>521</v>
      </c>
      <c r="D89" s="187">
        <v>147777.82500000001</v>
      </c>
      <c r="E89" s="187">
        <v>424</v>
      </c>
      <c r="F89" s="187">
        <v>100371.62</v>
      </c>
      <c r="G89" s="187">
        <v>90</v>
      </c>
      <c r="H89" s="187">
        <v>44607.978999999999</v>
      </c>
      <c r="I89" s="187">
        <v>4</v>
      </c>
      <c r="J89" s="187">
        <v>2268.3220000000001</v>
      </c>
      <c r="K89" s="187">
        <v>3</v>
      </c>
      <c r="L89" s="187">
        <v>529.904</v>
      </c>
      <c r="M89" s="76"/>
      <c r="N89" s="76"/>
      <c r="O89" s="76"/>
      <c r="P89" s="77"/>
      <c r="Q89" s="77"/>
      <c r="R89" s="77"/>
      <c r="S89" s="76"/>
      <c r="T89" s="78"/>
      <c r="U89" s="76"/>
      <c r="V89" s="76"/>
      <c r="W89" s="76"/>
      <c r="X89" s="76"/>
    </row>
    <row r="90" spans="1:24" s="64" customFormat="1" ht="22.5" customHeight="1" x14ac:dyDescent="0.25">
      <c r="A90" s="63" t="s">
        <v>633</v>
      </c>
      <c r="B90" s="118" t="s">
        <v>634</v>
      </c>
      <c r="C90" s="186">
        <v>6779</v>
      </c>
      <c r="D90" s="186">
        <v>3357082.2480000001</v>
      </c>
      <c r="E90" s="186">
        <v>5064</v>
      </c>
      <c r="F90" s="186">
        <v>933043.46499999997</v>
      </c>
      <c r="G90" s="186">
        <v>640</v>
      </c>
      <c r="H90" s="186">
        <v>894954.91700000002</v>
      </c>
      <c r="I90" s="186">
        <v>993</v>
      </c>
      <c r="J90" s="186">
        <v>1468992.2320000001</v>
      </c>
      <c r="K90" s="186">
        <v>82</v>
      </c>
      <c r="L90" s="186">
        <v>60091.633999999998</v>
      </c>
      <c r="M90" s="76"/>
      <c r="N90" s="76"/>
      <c r="O90" s="76"/>
      <c r="P90" s="77"/>
      <c r="Q90" s="77"/>
      <c r="R90" s="77"/>
      <c r="S90" s="76"/>
      <c r="T90" s="78"/>
      <c r="U90" s="76"/>
      <c r="V90" s="76"/>
      <c r="W90" s="76"/>
      <c r="X90" s="76"/>
    </row>
    <row r="91" spans="1:24" ht="11.25" customHeight="1" x14ac:dyDescent="0.25">
      <c r="A91" s="59" t="s">
        <v>635</v>
      </c>
      <c r="B91" s="117" t="s">
        <v>636</v>
      </c>
      <c r="C91" s="187">
        <v>1074</v>
      </c>
      <c r="D91" s="187">
        <v>721942.18099999998</v>
      </c>
      <c r="E91" s="187">
        <v>696</v>
      </c>
      <c r="F91" s="187">
        <v>247291.47500000001</v>
      </c>
      <c r="G91" s="187">
        <v>208</v>
      </c>
      <c r="H91" s="187">
        <v>222533.27100000001</v>
      </c>
      <c r="I91" s="187">
        <v>156</v>
      </c>
      <c r="J91" s="187">
        <v>242028.93900000001</v>
      </c>
      <c r="K91" s="187">
        <v>14</v>
      </c>
      <c r="L91" s="187">
        <v>10088.495999999999</v>
      </c>
      <c r="M91" s="76"/>
      <c r="N91" s="76"/>
      <c r="O91" s="76"/>
      <c r="P91" s="77"/>
      <c r="Q91" s="77"/>
      <c r="R91" s="77"/>
      <c r="S91" s="76"/>
      <c r="T91" s="78"/>
      <c r="U91" s="76"/>
      <c r="V91" s="76"/>
      <c r="W91" s="76"/>
      <c r="X91" s="76"/>
    </row>
    <row r="92" spans="1:24" ht="22.5" customHeight="1" x14ac:dyDescent="0.25">
      <c r="A92" s="59" t="s">
        <v>645</v>
      </c>
      <c r="B92" s="117" t="s">
        <v>646</v>
      </c>
      <c r="C92" s="187">
        <v>195</v>
      </c>
      <c r="D92" s="187">
        <v>278126.97700000001</v>
      </c>
      <c r="E92" s="187">
        <v>67</v>
      </c>
      <c r="F92" s="187">
        <v>18363.830999999998</v>
      </c>
      <c r="G92" s="187">
        <v>20</v>
      </c>
      <c r="H92" s="187">
        <v>24683.954000000002</v>
      </c>
      <c r="I92" s="187">
        <v>108</v>
      </c>
      <c r="J92" s="187">
        <v>235079.19200000001</v>
      </c>
      <c r="K92" s="187">
        <v>0</v>
      </c>
      <c r="L92" s="187">
        <v>0</v>
      </c>
      <c r="M92" s="76"/>
      <c r="N92" s="76"/>
      <c r="O92" s="76"/>
      <c r="P92" s="77"/>
      <c r="Q92" s="77"/>
      <c r="R92" s="77"/>
      <c r="S92" s="76"/>
      <c r="T92" s="78"/>
      <c r="U92" s="76"/>
      <c r="V92" s="76"/>
      <c r="W92" s="76"/>
      <c r="X92" s="76"/>
    </row>
    <row r="93" spans="1:24" ht="33.950000000000003" customHeight="1" x14ac:dyDescent="0.25">
      <c r="A93" s="59" t="s">
        <v>653</v>
      </c>
      <c r="B93" s="117" t="s">
        <v>654</v>
      </c>
      <c r="C93" s="187">
        <v>316</v>
      </c>
      <c r="D93" s="187">
        <v>130331.727</v>
      </c>
      <c r="E93" s="187">
        <v>188</v>
      </c>
      <c r="F93" s="187">
        <v>35432.813999999998</v>
      </c>
      <c r="G93" s="187">
        <v>41</v>
      </c>
      <c r="H93" s="187">
        <v>30288.331999999999</v>
      </c>
      <c r="I93" s="187">
        <v>80</v>
      </c>
      <c r="J93" s="187">
        <v>53576.777000000002</v>
      </c>
      <c r="K93" s="187">
        <v>7</v>
      </c>
      <c r="L93" s="187">
        <v>11033.804</v>
      </c>
      <c r="M93" s="76"/>
      <c r="N93" s="76"/>
      <c r="O93" s="76"/>
      <c r="P93" s="77"/>
      <c r="Q93" s="77"/>
      <c r="R93" s="77"/>
      <c r="S93" s="76"/>
      <c r="T93" s="78"/>
      <c r="U93" s="76"/>
      <c r="V93" s="76"/>
      <c r="W93" s="76"/>
      <c r="X93" s="76"/>
    </row>
    <row r="94" spans="1:24" ht="22.5" customHeight="1" x14ac:dyDescent="0.25">
      <c r="A94" s="59" t="s">
        <v>659</v>
      </c>
      <c r="B94" s="117" t="s">
        <v>660</v>
      </c>
      <c r="C94" s="187">
        <v>173</v>
      </c>
      <c r="D94" s="187">
        <v>191112.853</v>
      </c>
      <c r="E94" s="187">
        <v>114</v>
      </c>
      <c r="F94" s="187">
        <v>15402.681</v>
      </c>
      <c r="G94" s="187">
        <v>12</v>
      </c>
      <c r="H94" s="187">
        <v>107992.72199999999</v>
      </c>
      <c r="I94" s="187">
        <v>47</v>
      </c>
      <c r="J94" s="187">
        <v>67717.45</v>
      </c>
      <c r="K94" s="187">
        <v>0</v>
      </c>
      <c r="L94" s="187">
        <v>0</v>
      </c>
      <c r="M94" s="76"/>
      <c r="N94" s="76"/>
      <c r="O94" s="76"/>
      <c r="P94" s="77"/>
      <c r="Q94" s="77"/>
      <c r="R94" s="77"/>
      <c r="S94" s="76"/>
      <c r="T94" s="78"/>
      <c r="U94" s="76"/>
      <c r="V94" s="76"/>
      <c r="W94" s="76"/>
      <c r="X94" s="76"/>
    </row>
    <row r="95" spans="1:24" ht="22.5" customHeight="1" x14ac:dyDescent="0.25">
      <c r="A95" s="59" t="s">
        <v>667</v>
      </c>
      <c r="B95" s="117" t="s">
        <v>668</v>
      </c>
      <c r="C95" s="187">
        <v>3359</v>
      </c>
      <c r="D95" s="187">
        <v>967306.74</v>
      </c>
      <c r="E95" s="187">
        <v>2857</v>
      </c>
      <c r="F95" s="187">
        <v>450283.06599999999</v>
      </c>
      <c r="G95" s="187">
        <v>187</v>
      </c>
      <c r="H95" s="187">
        <v>264883.77100000001</v>
      </c>
      <c r="I95" s="187">
        <v>295</v>
      </c>
      <c r="J95" s="187">
        <v>248115.75599999999</v>
      </c>
      <c r="K95" s="187">
        <v>20</v>
      </c>
      <c r="L95" s="187">
        <v>4024.1469999999999</v>
      </c>
      <c r="M95" s="76"/>
      <c r="N95" s="76"/>
      <c r="O95" s="76"/>
      <c r="P95" s="77"/>
      <c r="Q95" s="77"/>
      <c r="R95" s="77"/>
      <c r="S95" s="76"/>
      <c r="T95" s="78"/>
      <c r="U95" s="76"/>
      <c r="V95" s="76"/>
      <c r="W95" s="76"/>
      <c r="X95" s="76"/>
    </row>
    <row r="96" spans="1:24" ht="33.950000000000003" customHeight="1" x14ac:dyDescent="0.25">
      <c r="A96" s="59" t="s">
        <v>675</v>
      </c>
      <c r="B96" s="117" t="s">
        <v>676</v>
      </c>
      <c r="C96" s="187">
        <v>1662</v>
      </c>
      <c r="D96" s="187">
        <v>1068261.77</v>
      </c>
      <c r="E96" s="187">
        <v>1142</v>
      </c>
      <c r="F96" s="187">
        <v>166269.598</v>
      </c>
      <c r="G96" s="187">
        <v>172</v>
      </c>
      <c r="H96" s="187">
        <v>244572.867</v>
      </c>
      <c r="I96" s="187">
        <v>307</v>
      </c>
      <c r="J96" s="187">
        <v>622474.11800000002</v>
      </c>
      <c r="K96" s="187">
        <v>41</v>
      </c>
      <c r="L96" s="187">
        <v>34945.186999999998</v>
      </c>
      <c r="M96" s="76"/>
      <c r="N96" s="76"/>
      <c r="O96" s="76"/>
      <c r="P96" s="77"/>
      <c r="Q96" s="77"/>
      <c r="R96" s="77"/>
      <c r="S96" s="76"/>
      <c r="T96" s="78"/>
      <c r="U96" s="76"/>
      <c r="V96" s="76"/>
      <c r="W96" s="76"/>
      <c r="X96" s="76"/>
    </row>
    <row r="97" spans="1:24" s="64" customFormat="1" ht="11.25" customHeight="1" x14ac:dyDescent="0.25">
      <c r="A97" s="63" t="s">
        <v>685</v>
      </c>
      <c r="B97" s="118" t="s">
        <v>687</v>
      </c>
      <c r="C97" s="186">
        <v>1576</v>
      </c>
      <c r="D97" s="186">
        <v>213573.671</v>
      </c>
      <c r="E97" s="186">
        <v>1357</v>
      </c>
      <c r="F97" s="186">
        <v>128680.66</v>
      </c>
      <c r="G97" s="186">
        <v>96</v>
      </c>
      <c r="H97" s="208" t="s">
        <v>874</v>
      </c>
      <c r="I97" s="186">
        <v>104</v>
      </c>
      <c r="J97" s="186">
        <v>58817.125999999997</v>
      </c>
      <c r="K97" s="186">
        <v>19</v>
      </c>
      <c r="L97" s="208" t="s">
        <v>874</v>
      </c>
      <c r="M97" s="76"/>
      <c r="N97" s="76"/>
      <c r="O97" s="76"/>
      <c r="P97" s="77"/>
      <c r="Q97" s="77"/>
      <c r="R97" s="77"/>
      <c r="S97" s="76"/>
      <c r="T97" s="78"/>
      <c r="U97" s="76"/>
      <c r="V97" s="76"/>
      <c r="W97" s="76"/>
      <c r="X97" s="76"/>
    </row>
    <row r="98" spans="1:24" ht="11.25" customHeight="1" x14ac:dyDescent="0.25">
      <c r="A98" s="59" t="s">
        <v>686</v>
      </c>
      <c r="B98" s="117" t="s">
        <v>687</v>
      </c>
      <c r="C98" s="187">
        <v>1576</v>
      </c>
      <c r="D98" s="187">
        <v>213573.671</v>
      </c>
      <c r="E98" s="187">
        <v>1357</v>
      </c>
      <c r="F98" s="187">
        <v>128680.66</v>
      </c>
      <c r="G98" s="187">
        <v>96</v>
      </c>
      <c r="H98" s="208" t="s">
        <v>874</v>
      </c>
      <c r="I98" s="187">
        <v>104</v>
      </c>
      <c r="J98" s="187">
        <v>58817.125999999997</v>
      </c>
      <c r="K98" s="187">
        <v>19</v>
      </c>
      <c r="L98" s="208" t="s">
        <v>874</v>
      </c>
      <c r="M98" s="76"/>
      <c r="N98" s="76"/>
      <c r="O98" s="76"/>
      <c r="P98" s="77"/>
      <c r="Q98" s="77"/>
      <c r="R98" s="77"/>
      <c r="S98" s="76"/>
      <c r="T98" s="78"/>
      <c r="U98" s="76"/>
      <c r="V98" s="76"/>
      <c r="W98" s="76"/>
      <c r="X98" s="76"/>
    </row>
    <row r="99" spans="1:24" s="64" customFormat="1" ht="11.25" customHeight="1" x14ac:dyDescent="0.25">
      <c r="A99" s="63" t="s">
        <v>700</v>
      </c>
      <c r="B99" s="118" t="s">
        <v>701</v>
      </c>
      <c r="C99" s="186">
        <v>1805</v>
      </c>
      <c r="D99" s="186">
        <v>2303131.1179999998</v>
      </c>
      <c r="E99" s="186">
        <v>1269</v>
      </c>
      <c r="F99" s="186">
        <v>190662.603</v>
      </c>
      <c r="G99" s="186">
        <v>229</v>
      </c>
      <c r="H99" s="186">
        <v>166861.86799999999</v>
      </c>
      <c r="I99" s="186">
        <v>173</v>
      </c>
      <c r="J99" s="186">
        <v>885268.80200000003</v>
      </c>
      <c r="K99" s="186">
        <v>134</v>
      </c>
      <c r="L99" s="186">
        <v>1060337.845</v>
      </c>
      <c r="M99" s="76"/>
      <c r="N99" s="76"/>
      <c r="O99" s="76"/>
      <c r="P99" s="77"/>
      <c r="Q99" s="77"/>
      <c r="R99" s="77"/>
      <c r="S99" s="76"/>
      <c r="T99" s="78"/>
      <c r="U99" s="76"/>
      <c r="V99" s="76"/>
      <c r="W99" s="76"/>
      <c r="X99" s="76"/>
    </row>
    <row r="100" spans="1:24" ht="11.25" customHeight="1" x14ac:dyDescent="0.25">
      <c r="A100" s="59" t="s">
        <v>702</v>
      </c>
      <c r="B100" s="117" t="s">
        <v>703</v>
      </c>
      <c r="C100" s="187">
        <v>1459</v>
      </c>
      <c r="D100" s="187">
        <v>1462864.1569999999</v>
      </c>
      <c r="E100" s="187">
        <v>1131</v>
      </c>
      <c r="F100" s="187">
        <v>181969.234</v>
      </c>
      <c r="G100" s="187">
        <v>203</v>
      </c>
      <c r="H100" s="187">
        <v>135942.101</v>
      </c>
      <c r="I100" s="187">
        <v>101</v>
      </c>
      <c r="J100" s="187">
        <v>732904.43500000006</v>
      </c>
      <c r="K100" s="187">
        <v>24</v>
      </c>
      <c r="L100" s="187">
        <v>412048.38699999999</v>
      </c>
      <c r="M100" s="76"/>
      <c r="N100" s="76"/>
      <c r="O100" s="76"/>
      <c r="P100" s="77"/>
      <c r="Q100" s="77"/>
      <c r="R100" s="77"/>
      <c r="S100" s="76"/>
      <c r="T100" s="78"/>
      <c r="U100" s="76"/>
      <c r="V100" s="76"/>
      <c r="W100" s="76"/>
      <c r="X100" s="76"/>
    </row>
    <row r="101" spans="1:24" ht="22.5" customHeight="1" x14ac:dyDescent="0.25">
      <c r="A101" s="59" t="s">
        <v>710</v>
      </c>
      <c r="B101" s="117" t="s">
        <v>711</v>
      </c>
      <c r="C101" s="187">
        <v>89</v>
      </c>
      <c r="D101" s="187">
        <v>229652.66800000001</v>
      </c>
      <c r="E101" s="187">
        <v>26</v>
      </c>
      <c r="F101" s="187">
        <v>1925.4190000000001</v>
      </c>
      <c r="G101" s="187">
        <v>15</v>
      </c>
      <c r="H101" s="187">
        <v>29669.662</v>
      </c>
      <c r="I101" s="187">
        <v>32</v>
      </c>
      <c r="J101" s="187">
        <v>129392.462</v>
      </c>
      <c r="K101" s="187">
        <v>16</v>
      </c>
      <c r="L101" s="187">
        <v>68665.125</v>
      </c>
      <c r="M101" s="76"/>
      <c r="N101" s="76"/>
      <c r="O101" s="76"/>
      <c r="P101" s="77"/>
      <c r="Q101" s="77"/>
      <c r="R101" s="77"/>
      <c r="S101" s="76"/>
      <c r="T101" s="78"/>
      <c r="U101" s="76"/>
      <c r="V101" s="76"/>
      <c r="W101" s="76"/>
      <c r="X101" s="76"/>
    </row>
    <row r="102" spans="1:24" ht="11.25" customHeight="1" x14ac:dyDescent="0.25">
      <c r="A102" s="59" t="s">
        <v>720</v>
      </c>
      <c r="B102" s="117" t="s">
        <v>721</v>
      </c>
      <c r="C102" s="187">
        <v>257</v>
      </c>
      <c r="D102" s="187">
        <v>610614.29299999995</v>
      </c>
      <c r="E102" s="187">
        <v>112</v>
      </c>
      <c r="F102" s="187">
        <v>6767.95</v>
      </c>
      <c r="G102" s="187">
        <v>11</v>
      </c>
      <c r="H102" s="187">
        <v>1250.105</v>
      </c>
      <c r="I102" s="187">
        <v>40</v>
      </c>
      <c r="J102" s="187">
        <v>22971.904999999999</v>
      </c>
      <c r="K102" s="187">
        <v>94</v>
      </c>
      <c r="L102" s="187">
        <v>579624.33299999998</v>
      </c>
      <c r="M102" s="76"/>
      <c r="N102" s="76"/>
      <c r="O102" s="76"/>
      <c r="P102" s="77"/>
      <c r="Q102" s="77"/>
      <c r="R102" s="77"/>
      <c r="S102" s="76"/>
      <c r="T102" s="78"/>
      <c r="U102" s="76"/>
      <c r="V102" s="76"/>
      <c r="W102" s="76"/>
      <c r="X102" s="76"/>
    </row>
    <row r="103" spans="1:24" s="64" customFormat="1" ht="11.25" customHeight="1" x14ac:dyDescent="0.25">
      <c r="A103" s="63" t="s">
        <v>726</v>
      </c>
      <c r="B103" s="118" t="s">
        <v>727</v>
      </c>
      <c r="C103" s="186">
        <v>2967</v>
      </c>
      <c r="D103" s="186">
        <v>640557.44499999995</v>
      </c>
      <c r="E103" s="186">
        <v>2114</v>
      </c>
      <c r="F103" s="186">
        <v>248364.15299999999</v>
      </c>
      <c r="G103" s="186">
        <v>259</v>
      </c>
      <c r="H103" s="186">
        <v>109373.522</v>
      </c>
      <c r="I103" s="186">
        <v>315</v>
      </c>
      <c r="J103" s="186">
        <v>208643.56299999999</v>
      </c>
      <c r="K103" s="186">
        <v>279</v>
      </c>
      <c r="L103" s="186">
        <v>74176.206999999995</v>
      </c>
      <c r="M103" s="76"/>
      <c r="N103" s="76"/>
      <c r="O103" s="76"/>
      <c r="P103" s="77"/>
      <c r="Q103" s="77"/>
      <c r="R103" s="77"/>
      <c r="S103" s="76"/>
      <c r="T103" s="78"/>
      <c r="U103" s="76"/>
      <c r="V103" s="76"/>
      <c r="W103" s="76"/>
      <c r="X103" s="76"/>
    </row>
    <row r="104" spans="1:24" ht="22.5" customHeight="1" x14ac:dyDescent="0.25">
      <c r="A104" s="59" t="s">
        <v>728</v>
      </c>
      <c r="B104" s="117" t="s">
        <v>819</v>
      </c>
      <c r="C104" s="187">
        <v>1468</v>
      </c>
      <c r="D104" s="187">
        <v>141747.43599999999</v>
      </c>
      <c r="E104" s="187">
        <v>1372</v>
      </c>
      <c r="F104" s="187">
        <v>95256.235000000001</v>
      </c>
      <c r="G104" s="187">
        <v>63</v>
      </c>
      <c r="H104" s="208" t="s">
        <v>874</v>
      </c>
      <c r="I104" s="187">
        <v>23</v>
      </c>
      <c r="J104" s="208" t="s">
        <v>874</v>
      </c>
      <c r="K104" s="187">
        <v>10</v>
      </c>
      <c r="L104" s="187">
        <v>4276.6419999999998</v>
      </c>
      <c r="M104" s="76"/>
      <c r="N104" s="76"/>
      <c r="O104" s="76"/>
      <c r="P104" s="77"/>
      <c r="Q104" s="77"/>
      <c r="R104" s="77"/>
      <c r="S104" s="76"/>
      <c r="T104" s="78"/>
      <c r="U104" s="76"/>
      <c r="V104" s="76"/>
      <c r="W104" s="76"/>
      <c r="X104" s="76"/>
    </row>
    <row r="105" spans="1:24" ht="22.5" customHeight="1" x14ac:dyDescent="0.25">
      <c r="A105" s="59" t="s">
        <v>729</v>
      </c>
      <c r="B105" s="117" t="s">
        <v>730</v>
      </c>
      <c r="C105" s="187">
        <v>42</v>
      </c>
      <c r="D105" s="187">
        <v>15827.359</v>
      </c>
      <c r="E105" s="187">
        <v>24</v>
      </c>
      <c r="F105" s="187">
        <v>5594.9669999999996</v>
      </c>
      <c r="G105" s="187">
        <v>4</v>
      </c>
      <c r="H105" s="208" t="s">
        <v>874</v>
      </c>
      <c r="I105" s="187">
        <v>3</v>
      </c>
      <c r="J105" s="208" t="s">
        <v>874</v>
      </c>
      <c r="K105" s="187">
        <v>11</v>
      </c>
      <c r="L105" s="187">
        <v>6808.29</v>
      </c>
      <c r="M105" s="76"/>
      <c r="N105" s="76"/>
      <c r="O105" s="76"/>
      <c r="P105" s="77"/>
      <c r="Q105" s="77"/>
      <c r="R105" s="77"/>
      <c r="S105" s="76"/>
      <c r="T105" s="78"/>
      <c r="U105" s="76"/>
      <c r="V105" s="76"/>
      <c r="W105" s="76"/>
      <c r="X105" s="76"/>
    </row>
    <row r="106" spans="1:24" ht="11.25" customHeight="1" x14ac:dyDescent="0.25">
      <c r="A106" s="59" t="s">
        <v>731</v>
      </c>
      <c r="B106" s="117" t="s">
        <v>732</v>
      </c>
      <c r="C106" s="187">
        <v>307</v>
      </c>
      <c r="D106" s="187">
        <v>127433.92</v>
      </c>
      <c r="E106" s="187">
        <v>146</v>
      </c>
      <c r="F106" s="187">
        <v>45459.578000000001</v>
      </c>
      <c r="G106" s="187">
        <v>29</v>
      </c>
      <c r="H106" s="187">
        <v>13566.728999999999</v>
      </c>
      <c r="I106" s="187">
        <v>132</v>
      </c>
      <c r="J106" s="187">
        <v>68407.612999999998</v>
      </c>
      <c r="K106" s="187">
        <v>0</v>
      </c>
      <c r="L106" s="187">
        <v>0</v>
      </c>
      <c r="M106" s="76"/>
      <c r="N106" s="76"/>
      <c r="O106" s="76"/>
      <c r="P106" s="77"/>
      <c r="Q106" s="77"/>
      <c r="R106" s="77"/>
      <c r="S106" s="76"/>
      <c r="T106" s="78"/>
      <c r="U106" s="76"/>
      <c r="V106" s="76"/>
      <c r="W106" s="76"/>
      <c r="X106" s="76"/>
    </row>
    <row r="107" spans="1:24" ht="22.5" customHeight="1" x14ac:dyDescent="0.25">
      <c r="A107" s="59" t="s">
        <v>733</v>
      </c>
      <c r="B107" s="117" t="s">
        <v>734</v>
      </c>
      <c r="C107" s="187">
        <v>1150</v>
      </c>
      <c r="D107" s="187">
        <v>355548.73</v>
      </c>
      <c r="E107" s="187">
        <v>572</v>
      </c>
      <c r="F107" s="187">
        <v>102053.37300000001</v>
      </c>
      <c r="G107" s="187">
        <v>163</v>
      </c>
      <c r="H107" s="187">
        <v>87264.557000000001</v>
      </c>
      <c r="I107" s="187">
        <v>157</v>
      </c>
      <c r="J107" s="187">
        <v>103139.52499999999</v>
      </c>
      <c r="K107" s="187">
        <v>258</v>
      </c>
      <c r="L107" s="187">
        <v>63091.275000000001</v>
      </c>
      <c r="M107" s="76"/>
      <c r="N107" s="76"/>
      <c r="O107" s="76"/>
      <c r="P107" s="77"/>
      <c r="Q107" s="77"/>
      <c r="R107" s="77"/>
      <c r="S107" s="76"/>
      <c r="T107" s="78"/>
      <c r="U107" s="76"/>
      <c r="V107" s="76"/>
      <c r="W107" s="76"/>
      <c r="X107" s="76"/>
    </row>
    <row r="108" spans="1:24" s="64" customFormat="1" ht="22.5" customHeight="1" x14ac:dyDescent="0.25">
      <c r="A108" s="63" t="s">
        <v>739</v>
      </c>
      <c r="B108" s="118" t="s">
        <v>740</v>
      </c>
      <c r="C108" s="186">
        <v>10172</v>
      </c>
      <c r="D108" s="186">
        <v>3362010.9029999999</v>
      </c>
      <c r="E108" s="186">
        <v>8340</v>
      </c>
      <c r="F108" s="186">
        <v>1179186.7579999999</v>
      </c>
      <c r="G108" s="186">
        <v>790</v>
      </c>
      <c r="H108" s="186">
        <v>896450.53700000001</v>
      </c>
      <c r="I108" s="186">
        <v>743</v>
      </c>
      <c r="J108" s="186">
        <v>1033347.4840000001</v>
      </c>
      <c r="K108" s="186">
        <v>299</v>
      </c>
      <c r="L108" s="186">
        <v>253026.12400000001</v>
      </c>
      <c r="M108" s="76"/>
      <c r="N108" s="76"/>
      <c r="O108" s="76"/>
      <c r="P108" s="77"/>
      <c r="Q108" s="77"/>
      <c r="R108" s="77"/>
      <c r="S108" s="76"/>
      <c r="T108" s="78"/>
      <c r="U108" s="76"/>
      <c r="V108" s="76"/>
      <c r="W108" s="76"/>
      <c r="X108" s="76"/>
    </row>
    <row r="109" spans="1:24" ht="33.950000000000003" customHeight="1" x14ac:dyDescent="0.25">
      <c r="A109" s="59" t="s">
        <v>741</v>
      </c>
      <c r="B109" s="117" t="s">
        <v>742</v>
      </c>
      <c r="C109" s="187">
        <v>300</v>
      </c>
      <c r="D109" s="187">
        <v>108559.58199999999</v>
      </c>
      <c r="E109" s="187">
        <v>48</v>
      </c>
      <c r="F109" s="187">
        <v>5560.3440000000001</v>
      </c>
      <c r="G109" s="187">
        <v>6</v>
      </c>
      <c r="H109" s="208" t="s">
        <v>874</v>
      </c>
      <c r="I109" s="187">
        <v>40</v>
      </c>
      <c r="J109" s="187">
        <v>32045.987000000001</v>
      </c>
      <c r="K109" s="187">
        <v>206</v>
      </c>
      <c r="L109" s="208" t="s">
        <v>874</v>
      </c>
      <c r="M109" s="76"/>
      <c r="N109" s="76"/>
      <c r="O109" s="76"/>
      <c r="P109" s="77"/>
      <c r="Q109" s="77"/>
      <c r="R109" s="77"/>
      <c r="S109" s="76"/>
      <c r="T109" s="78"/>
      <c r="U109" s="76"/>
      <c r="V109" s="76"/>
      <c r="W109" s="76"/>
      <c r="X109" s="76"/>
    </row>
    <row r="110" spans="1:24" ht="22.5" customHeight="1" x14ac:dyDescent="0.25">
      <c r="A110" s="59" t="s">
        <v>749</v>
      </c>
      <c r="B110" s="117" t="s">
        <v>750</v>
      </c>
      <c r="C110" s="187">
        <v>359</v>
      </c>
      <c r="D110" s="187">
        <v>77958.130999999994</v>
      </c>
      <c r="E110" s="187">
        <v>323</v>
      </c>
      <c r="F110" s="187">
        <v>44283.311999999998</v>
      </c>
      <c r="G110" s="187">
        <v>13</v>
      </c>
      <c r="H110" s="208" t="s">
        <v>874</v>
      </c>
      <c r="I110" s="187">
        <v>22</v>
      </c>
      <c r="J110" s="187">
        <v>26644.155999999999</v>
      </c>
      <c r="K110" s="187">
        <v>1</v>
      </c>
      <c r="L110" s="208" t="s">
        <v>874</v>
      </c>
      <c r="M110" s="76"/>
      <c r="N110" s="76"/>
      <c r="O110" s="76"/>
      <c r="P110" s="77"/>
      <c r="Q110" s="77"/>
      <c r="R110" s="77"/>
      <c r="S110" s="76"/>
      <c r="T110" s="78"/>
      <c r="U110" s="76"/>
      <c r="V110" s="76"/>
      <c r="W110" s="76"/>
      <c r="X110" s="76"/>
    </row>
    <row r="111" spans="1:24" ht="22.5" customHeight="1" x14ac:dyDescent="0.25">
      <c r="A111" s="59" t="s">
        <v>755</v>
      </c>
      <c r="B111" s="117" t="s">
        <v>756</v>
      </c>
      <c r="C111" s="187">
        <v>9513</v>
      </c>
      <c r="D111" s="187">
        <v>3175493.19</v>
      </c>
      <c r="E111" s="187">
        <v>7969</v>
      </c>
      <c r="F111" s="187">
        <v>1129343.102</v>
      </c>
      <c r="G111" s="187">
        <v>771</v>
      </c>
      <c r="H111" s="187">
        <v>887869.28399999999</v>
      </c>
      <c r="I111" s="187">
        <v>681</v>
      </c>
      <c r="J111" s="187">
        <v>974657.34100000001</v>
      </c>
      <c r="K111" s="187">
        <v>92</v>
      </c>
      <c r="L111" s="187">
        <v>183623.46299999999</v>
      </c>
      <c r="M111" s="76"/>
      <c r="N111" s="76"/>
      <c r="O111" s="76"/>
      <c r="P111" s="77"/>
      <c r="Q111" s="77"/>
      <c r="R111" s="77"/>
      <c r="S111" s="76"/>
      <c r="T111" s="78"/>
      <c r="U111" s="76"/>
      <c r="V111" s="76"/>
      <c r="W111" s="76"/>
      <c r="X111" s="76"/>
    </row>
    <row r="112" spans="1:24" s="64" customFormat="1" ht="11.25" customHeight="1" x14ac:dyDescent="0.25">
      <c r="A112" s="119" t="s">
        <v>814</v>
      </c>
      <c r="B112" s="120" t="s">
        <v>757</v>
      </c>
      <c r="C112" s="190">
        <v>112671</v>
      </c>
      <c r="D112" s="190">
        <v>152295763.664</v>
      </c>
      <c r="E112" s="190">
        <v>75907</v>
      </c>
      <c r="F112" s="190">
        <v>19839467.761</v>
      </c>
      <c r="G112" s="190">
        <v>17253</v>
      </c>
      <c r="H112" s="190">
        <v>44374651.984999999</v>
      </c>
      <c r="I112" s="190">
        <v>17212</v>
      </c>
      <c r="J112" s="190">
        <v>78131172.263999999</v>
      </c>
      <c r="K112" s="190">
        <v>2299</v>
      </c>
      <c r="L112" s="190">
        <v>9950471.6539999992</v>
      </c>
      <c r="M112" s="76"/>
      <c r="N112" s="76"/>
      <c r="O112" s="76"/>
      <c r="P112" s="77"/>
      <c r="Q112" s="77"/>
      <c r="R112" s="77"/>
      <c r="S112" s="76"/>
      <c r="T112" s="78"/>
      <c r="U112" s="76"/>
      <c r="V112" s="76"/>
      <c r="W112" s="76"/>
      <c r="X112" s="76"/>
    </row>
    <row r="113" spans="13:24" x14ac:dyDescent="0.2">
      <c r="M113" s="76"/>
      <c r="N113" s="76"/>
      <c r="O113" s="76"/>
      <c r="P113" s="77"/>
      <c r="Q113" s="77"/>
      <c r="R113" s="77"/>
      <c r="S113" s="76"/>
      <c r="T113" s="78"/>
      <c r="U113" s="76"/>
      <c r="V113" s="76"/>
      <c r="W113" s="76"/>
      <c r="X113" s="76"/>
    </row>
    <row r="114" spans="13:24" x14ac:dyDescent="0.2">
      <c r="M114" s="76"/>
      <c r="N114" s="76"/>
      <c r="O114" s="76"/>
      <c r="P114" s="77"/>
      <c r="Q114" s="77"/>
      <c r="R114" s="77"/>
      <c r="S114" s="76"/>
      <c r="T114" s="78"/>
      <c r="U114" s="76"/>
      <c r="V114" s="76"/>
      <c r="W114" s="76"/>
      <c r="X114" s="76"/>
    </row>
    <row r="115" spans="13:24" x14ac:dyDescent="0.2">
      <c r="M115" s="76"/>
      <c r="N115" s="76"/>
      <c r="O115" s="76"/>
      <c r="P115" s="77"/>
      <c r="Q115" s="77"/>
      <c r="R115" s="77"/>
      <c r="S115" s="76"/>
      <c r="T115" s="78"/>
      <c r="U115" s="76"/>
      <c r="V115" s="76"/>
      <c r="W115" s="76"/>
      <c r="X115" s="76"/>
    </row>
    <row r="116" spans="13:24" x14ac:dyDescent="0.2">
      <c r="M116" s="76"/>
      <c r="N116" s="76"/>
      <c r="O116" s="76"/>
      <c r="P116" s="77"/>
      <c r="Q116" s="77"/>
      <c r="R116" s="77"/>
      <c r="S116" s="76"/>
      <c r="T116" s="78"/>
      <c r="U116" s="76"/>
      <c r="V116" s="76"/>
      <c r="W116" s="76"/>
      <c r="X116" s="76"/>
    </row>
    <row r="117" spans="13:24" x14ac:dyDescent="0.2">
      <c r="M117" s="76"/>
      <c r="N117" s="76"/>
      <c r="O117" s="76"/>
      <c r="P117" s="77"/>
      <c r="Q117" s="77"/>
      <c r="R117" s="77"/>
      <c r="S117" s="76"/>
      <c r="T117" s="78"/>
      <c r="U117" s="76"/>
      <c r="V117" s="76"/>
      <c r="W117" s="76"/>
      <c r="X117" s="76"/>
    </row>
    <row r="118" spans="13:24" x14ac:dyDescent="0.2">
      <c r="M118" s="76"/>
      <c r="N118" s="76"/>
      <c r="O118" s="76"/>
      <c r="P118" s="77"/>
      <c r="Q118" s="77"/>
      <c r="R118" s="77"/>
      <c r="S118" s="76"/>
      <c r="T118" s="78"/>
      <c r="U118" s="76"/>
      <c r="V118" s="76"/>
      <c r="W118" s="76"/>
      <c r="X118" s="76"/>
    </row>
    <row r="119" spans="13:24" x14ac:dyDescent="0.2">
      <c r="M119" s="76"/>
      <c r="N119" s="76"/>
      <c r="O119" s="76"/>
      <c r="P119" s="77"/>
      <c r="Q119" s="77"/>
      <c r="R119" s="77"/>
      <c r="S119" s="76"/>
      <c r="T119" s="78"/>
      <c r="U119" s="76"/>
      <c r="V119" s="76"/>
      <c r="W119" s="76"/>
      <c r="X119" s="76"/>
    </row>
    <row r="120" spans="13:24" x14ac:dyDescent="0.2">
      <c r="M120" s="76"/>
      <c r="N120" s="76"/>
      <c r="O120" s="76"/>
      <c r="P120" s="77"/>
      <c r="Q120" s="77"/>
      <c r="R120" s="77"/>
      <c r="S120" s="76"/>
      <c r="T120" s="78"/>
      <c r="U120" s="76"/>
      <c r="V120" s="76"/>
      <c r="W120" s="76"/>
      <c r="X120" s="76"/>
    </row>
    <row r="121" spans="13:24" x14ac:dyDescent="0.2">
      <c r="M121" s="76"/>
      <c r="N121" s="76"/>
      <c r="O121" s="76"/>
      <c r="P121" s="77"/>
      <c r="Q121" s="77"/>
      <c r="R121" s="77"/>
      <c r="S121" s="76"/>
      <c r="T121" s="78"/>
      <c r="U121" s="76"/>
      <c r="V121" s="76"/>
      <c r="W121" s="76"/>
      <c r="X121" s="76"/>
    </row>
    <row r="122" spans="13:24" x14ac:dyDescent="0.2">
      <c r="M122" s="76"/>
      <c r="N122" s="76"/>
      <c r="O122" s="76"/>
      <c r="P122" s="77"/>
      <c r="Q122" s="77"/>
      <c r="R122" s="77"/>
      <c r="S122" s="76"/>
      <c r="T122" s="78"/>
      <c r="U122" s="76"/>
      <c r="V122" s="76"/>
      <c r="W122" s="76"/>
      <c r="X122" s="76"/>
    </row>
    <row r="123" spans="13:24" x14ac:dyDescent="0.2">
      <c r="M123" s="76"/>
      <c r="N123" s="76"/>
      <c r="O123" s="76"/>
      <c r="P123" s="77"/>
      <c r="Q123" s="77"/>
      <c r="R123" s="77"/>
      <c r="S123" s="76"/>
      <c r="T123" s="78"/>
      <c r="U123" s="76"/>
      <c r="V123" s="76"/>
      <c r="W123" s="76"/>
      <c r="X123" s="76"/>
    </row>
    <row r="124" spans="13:24" x14ac:dyDescent="0.2">
      <c r="M124" s="76"/>
      <c r="N124" s="76"/>
      <c r="O124" s="76"/>
      <c r="P124" s="77"/>
      <c r="Q124" s="77"/>
      <c r="R124" s="77"/>
      <c r="S124" s="76"/>
      <c r="T124" s="78"/>
      <c r="U124" s="76"/>
      <c r="V124" s="76"/>
      <c r="W124" s="76"/>
      <c r="X124" s="76"/>
    </row>
    <row r="125" spans="13:24" x14ac:dyDescent="0.2">
      <c r="M125" s="76"/>
      <c r="N125" s="76"/>
      <c r="O125" s="76"/>
      <c r="P125" s="77"/>
      <c r="Q125" s="77"/>
      <c r="R125" s="77"/>
      <c r="S125" s="76"/>
      <c r="T125" s="78"/>
      <c r="U125" s="76"/>
      <c r="V125" s="76"/>
      <c r="W125" s="76"/>
      <c r="X125" s="76"/>
    </row>
    <row r="126" spans="13:24" x14ac:dyDescent="0.2">
      <c r="M126" s="76"/>
      <c r="N126" s="76"/>
      <c r="O126" s="76"/>
      <c r="P126" s="77"/>
      <c r="Q126" s="77"/>
      <c r="R126" s="77"/>
      <c r="S126" s="76"/>
      <c r="T126" s="78"/>
      <c r="U126" s="76"/>
      <c r="V126" s="76"/>
      <c r="W126" s="76"/>
      <c r="X126" s="76"/>
    </row>
    <row r="127" spans="13:24" x14ac:dyDescent="0.2">
      <c r="M127" s="76"/>
      <c r="N127" s="76"/>
      <c r="O127" s="76"/>
      <c r="P127" s="77"/>
      <c r="Q127" s="77"/>
      <c r="R127" s="77"/>
      <c r="S127" s="76"/>
      <c r="T127" s="78"/>
      <c r="U127" s="76"/>
      <c r="V127" s="76"/>
      <c r="W127" s="76"/>
      <c r="X127" s="76"/>
    </row>
    <row r="128" spans="13:24" x14ac:dyDescent="0.2">
      <c r="M128" s="76"/>
      <c r="N128" s="76"/>
      <c r="O128" s="76"/>
      <c r="P128" s="77"/>
      <c r="Q128" s="77"/>
      <c r="R128" s="77"/>
      <c r="S128" s="76"/>
      <c r="T128" s="78"/>
      <c r="U128" s="76"/>
      <c r="V128" s="76"/>
      <c r="W128" s="76"/>
      <c r="X128" s="76"/>
    </row>
    <row r="129" spans="13:24" x14ac:dyDescent="0.2">
      <c r="M129" s="76"/>
      <c r="N129" s="76"/>
      <c r="O129" s="76"/>
      <c r="P129" s="77"/>
      <c r="Q129" s="77"/>
      <c r="R129" s="77"/>
      <c r="S129" s="76"/>
      <c r="T129" s="78"/>
      <c r="U129" s="76"/>
      <c r="V129" s="76"/>
      <c r="W129" s="76"/>
      <c r="X129" s="76"/>
    </row>
    <row r="130" spans="13:24" x14ac:dyDescent="0.2">
      <c r="M130" s="76"/>
      <c r="N130" s="76"/>
      <c r="O130" s="76"/>
      <c r="P130" s="77"/>
      <c r="Q130" s="77"/>
      <c r="R130" s="77"/>
      <c r="S130" s="76"/>
      <c r="T130" s="78"/>
      <c r="U130" s="76"/>
      <c r="V130" s="76"/>
      <c r="W130" s="76"/>
      <c r="X130" s="76"/>
    </row>
    <row r="131" spans="13:24" x14ac:dyDescent="0.2">
      <c r="M131" s="76"/>
      <c r="N131" s="76"/>
      <c r="O131" s="76"/>
      <c r="P131" s="77"/>
      <c r="Q131" s="77"/>
      <c r="R131" s="77"/>
      <c r="S131" s="76"/>
      <c r="T131" s="78"/>
      <c r="U131" s="76"/>
      <c r="V131" s="76"/>
      <c r="W131" s="76"/>
      <c r="X131" s="76"/>
    </row>
    <row r="132" spans="13:24" x14ac:dyDescent="0.2">
      <c r="M132" s="76"/>
      <c r="N132" s="76"/>
      <c r="O132" s="76"/>
      <c r="P132" s="77"/>
      <c r="Q132" s="77"/>
      <c r="R132" s="77"/>
      <c r="S132" s="76"/>
      <c r="T132" s="78"/>
      <c r="U132" s="76"/>
      <c r="V132" s="76"/>
      <c r="W132" s="76"/>
      <c r="X132" s="76"/>
    </row>
    <row r="133" spans="13:24" x14ac:dyDescent="0.2">
      <c r="M133" s="76"/>
      <c r="N133" s="76"/>
      <c r="O133" s="76"/>
      <c r="P133" s="77"/>
      <c r="Q133" s="77"/>
      <c r="R133" s="77"/>
      <c r="S133" s="76"/>
      <c r="T133" s="78"/>
      <c r="U133" s="76"/>
      <c r="V133" s="76"/>
      <c r="W133" s="76"/>
      <c r="X133" s="76"/>
    </row>
    <row r="134" spans="13:24" x14ac:dyDescent="0.2">
      <c r="M134" s="76"/>
      <c r="N134" s="76"/>
      <c r="O134" s="76"/>
      <c r="P134" s="77"/>
      <c r="Q134" s="77"/>
      <c r="R134" s="77"/>
      <c r="S134" s="76"/>
      <c r="T134" s="78"/>
      <c r="U134" s="76"/>
      <c r="V134" s="76"/>
      <c r="W134" s="76"/>
      <c r="X134" s="76"/>
    </row>
    <row r="135" spans="13:24" x14ac:dyDescent="0.2">
      <c r="M135" s="76"/>
      <c r="N135" s="76"/>
      <c r="O135" s="76"/>
      <c r="P135" s="77"/>
      <c r="Q135" s="77"/>
      <c r="R135" s="77"/>
      <c r="S135" s="76"/>
      <c r="T135" s="78"/>
      <c r="U135" s="76"/>
      <c r="V135" s="76"/>
      <c r="W135" s="76"/>
      <c r="X135" s="76"/>
    </row>
    <row r="136" spans="13:24" x14ac:dyDescent="0.2">
      <c r="M136" s="76"/>
      <c r="N136" s="76"/>
      <c r="O136" s="76"/>
      <c r="P136" s="77"/>
      <c r="Q136" s="77"/>
      <c r="R136" s="77"/>
      <c r="S136" s="76"/>
      <c r="T136" s="78"/>
      <c r="U136" s="76"/>
      <c r="V136" s="76"/>
      <c r="W136" s="76"/>
      <c r="X136" s="76"/>
    </row>
    <row r="137" spans="13:24" x14ac:dyDescent="0.2">
      <c r="M137" s="76"/>
      <c r="N137" s="76"/>
      <c r="O137" s="76"/>
      <c r="P137" s="77"/>
      <c r="Q137" s="77"/>
      <c r="R137" s="77"/>
      <c r="S137" s="76"/>
      <c r="T137" s="78"/>
      <c r="U137" s="76"/>
      <c r="V137" s="76"/>
      <c r="W137" s="76"/>
      <c r="X137" s="76"/>
    </row>
    <row r="138" spans="13:24" x14ac:dyDescent="0.2">
      <c r="M138" s="76"/>
      <c r="N138" s="76"/>
      <c r="O138" s="76"/>
      <c r="P138" s="77"/>
      <c r="Q138" s="77"/>
      <c r="R138" s="77"/>
      <c r="S138" s="76"/>
      <c r="T138" s="78"/>
      <c r="U138" s="76"/>
      <c r="V138" s="76"/>
      <c r="W138" s="76"/>
      <c r="X138" s="76"/>
    </row>
    <row r="139" spans="13:24" x14ac:dyDescent="0.2">
      <c r="M139" s="76"/>
      <c r="N139" s="76"/>
      <c r="O139" s="76"/>
      <c r="P139" s="77"/>
      <c r="Q139" s="77"/>
      <c r="R139" s="77"/>
      <c r="S139" s="76"/>
      <c r="T139" s="78"/>
      <c r="U139" s="76"/>
      <c r="V139" s="76"/>
      <c r="W139" s="76"/>
      <c r="X139" s="76"/>
    </row>
    <row r="140" spans="13:24" x14ac:dyDescent="0.2">
      <c r="M140" s="76"/>
      <c r="N140" s="76"/>
      <c r="O140" s="76"/>
      <c r="P140" s="77"/>
      <c r="Q140" s="77"/>
      <c r="R140" s="77"/>
      <c r="S140" s="76"/>
      <c r="T140" s="78"/>
      <c r="U140" s="76"/>
      <c r="V140" s="76"/>
      <c r="W140" s="76"/>
      <c r="X140" s="76"/>
    </row>
    <row r="141" spans="13:24" x14ac:dyDescent="0.2">
      <c r="M141" s="76"/>
      <c r="N141" s="76"/>
      <c r="O141" s="76"/>
      <c r="P141" s="77"/>
      <c r="Q141" s="77"/>
      <c r="R141" s="77"/>
      <c r="S141" s="76"/>
      <c r="T141" s="78"/>
      <c r="U141" s="76"/>
      <c r="V141" s="76"/>
      <c r="W141" s="76"/>
      <c r="X141" s="76"/>
    </row>
    <row r="142" spans="13:24" x14ac:dyDescent="0.2">
      <c r="M142" s="76"/>
      <c r="N142" s="76"/>
      <c r="O142" s="76"/>
      <c r="P142" s="77"/>
      <c r="Q142" s="77"/>
      <c r="R142" s="77"/>
      <c r="S142" s="76"/>
      <c r="T142" s="78"/>
      <c r="U142" s="76"/>
      <c r="V142" s="76"/>
      <c r="W142" s="76"/>
      <c r="X142" s="76"/>
    </row>
    <row r="143" spans="13:24" x14ac:dyDescent="0.2">
      <c r="M143" s="76"/>
      <c r="N143" s="76"/>
      <c r="O143" s="76"/>
      <c r="P143" s="77"/>
      <c r="Q143" s="77"/>
      <c r="R143" s="77"/>
      <c r="S143" s="76"/>
      <c r="T143" s="78"/>
      <c r="U143" s="76"/>
      <c r="V143" s="76"/>
      <c r="W143" s="76"/>
      <c r="X143" s="76"/>
    </row>
    <row r="144" spans="13:24" x14ac:dyDescent="0.2">
      <c r="M144" s="76"/>
      <c r="N144" s="76"/>
      <c r="O144" s="76"/>
      <c r="P144" s="77"/>
      <c r="Q144" s="77"/>
      <c r="R144" s="77"/>
      <c r="S144" s="76"/>
      <c r="T144" s="78"/>
      <c r="U144" s="76"/>
      <c r="V144" s="76"/>
      <c r="W144" s="76"/>
      <c r="X144" s="76"/>
    </row>
    <row r="145" spans="13:24" x14ac:dyDescent="0.2">
      <c r="M145" s="76"/>
      <c r="N145" s="76"/>
      <c r="O145" s="76"/>
      <c r="P145" s="77"/>
      <c r="Q145" s="77"/>
      <c r="R145" s="77"/>
      <c r="S145" s="76"/>
      <c r="T145" s="78"/>
      <c r="U145" s="76"/>
      <c r="V145" s="76"/>
      <c r="W145" s="76"/>
      <c r="X145" s="76"/>
    </row>
    <row r="146" spans="13:24" x14ac:dyDescent="0.2">
      <c r="M146" s="76"/>
      <c r="N146" s="76"/>
      <c r="O146" s="76"/>
      <c r="P146" s="77"/>
      <c r="Q146" s="77"/>
      <c r="R146" s="77"/>
      <c r="S146" s="76"/>
      <c r="T146" s="78"/>
      <c r="U146" s="76"/>
      <c r="V146" s="76"/>
      <c r="W146" s="76"/>
      <c r="X146" s="76"/>
    </row>
    <row r="147" spans="13:24" x14ac:dyDescent="0.2">
      <c r="M147" s="76"/>
      <c r="N147" s="76"/>
      <c r="O147" s="76"/>
      <c r="P147" s="77"/>
      <c r="Q147" s="77"/>
      <c r="R147" s="77"/>
      <c r="S147" s="76"/>
      <c r="T147" s="78"/>
      <c r="U147" s="76"/>
      <c r="V147" s="76"/>
      <c r="W147" s="76"/>
      <c r="X147" s="76"/>
    </row>
    <row r="148" spans="13:24" x14ac:dyDescent="0.2">
      <c r="M148" s="76"/>
      <c r="N148" s="76"/>
      <c r="O148" s="76"/>
      <c r="P148" s="77"/>
      <c r="Q148" s="77"/>
      <c r="R148" s="77"/>
      <c r="S148" s="76"/>
      <c r="T148" s="78"/>
      <c r="U148" s="76"/>
      <c r="V148" s="76"/>
      <c r="W148" s="76"/>
      <c r="X148" s="76"/>
    </row>
    <row r="149" spans="13:24" x14ac:dyDescent="0.2">
      <c r="M149" s="76"/>
      <c r="N149" s="76"/>
      <c r="O149" s="76"/>
      <c r="P149" s="77"/>
      <c r="Q149" s="77"/>
      <c r="R149" s="77"/>
      <c r="S149" s="76"/>
      <c r="T149" s="78"/>
      <c r="U149" s="76"/>
      <c r="V149" s="76"/>
      <c r="W149" s="76"/>
      <c r="X149" s="76"/>
    </row>
    <row r="150" spans="13:24" x14ac:dyDescent="0.2">
      <c r="M150" s="76"/>
      <c r="N150" s="76"/>
      <c r="O150" s="76"/>
      <c r="P150" s="77"/>
      <c r="Q150" s="77"/>
      <c r="R150" s="77"/>
      <c r="S150" s="76"/>
      <c r="T150" s="78"/>
      <c r="U150" s="76"/>
      <c r="V150" s="76"/>
      <c r="W150" s="76"/>
      <c r="X150" s="76"/>
    </row>
    <row r="151" spans="13:24" x14ac:dyDescent="0.2">
      <c r="M151" s="76"/>
      <c r="N151" s="76"/>
      <c r="O151" s="76"/>
      <c r="P151" s="77"/>
      <c r="Q151" s="77"/>
      <c r="R151" s="77"/>
      <c r="S151" s="76"/>
      <c r="T151" s="78"/>
      <c r="U151" s="76"/>
      <c r="V151" s="76"/>
      <c r="W151" s="76"/>
      <c r="X151" s="76"/>
    </row>
    <row r="152" spans="13:24" x14ac:dyDescent="0.2">
      <c r="M152" s="76"/>
      <c r="N152" s="76"/>
      <c r="O152" s="76"/>
      <c r="P152" s="77"/>
      <c r="Q152" s="77"/>
      <c r="R152" s="77"/>
      <c r="S152" s="76"/>
      <c r="T152" s="78"/>
      <c r="U152" s="76"/>
      <c r="V152" s="76"/>
      <c r="W152" s="76"/>
      <c r="X152" s="76"/>
    </row>
    <row r="153" spans="13:24" x14ac:dyDescent="0.2">
      <c r="M153" s="76"/>
      <c r="N153" s="76"/>
      <c r="O153" s="76"/>
      <c r="P153" s="77"/>
      <c r="Q153" s="77"/>
      <c r="R153" s="77"/>
      <c r="S153" s="76"/>
      <c r="T153" s="78"/>
      <c r="U153" s="76"/>
      <c r="V153" s="76"/>
      <c r="W153" s="76"/>
      <c r="X153" s="76"/>
    </row>
    <row r="154" spans="13:24" x14ac:dyDescent="0.2">
      <c r="M154" s="76"/>
      <c r="N154" s="76"/>
      <c r="O154" s="76"/>
      <c r="P154" s="77"/>
      <c r="Q154" s="77"/>
      <c r="R154" s="77"/>
      <c r="S154" s="76"/>
      <c r="T154" s="78"/>
      <c r="U154" s="76"/>
      <c r="V154" s="76"/>
      <c r="W154" s="76"/>
      <c r="X154" s="76"/>
    </row>
    <row r="155" spans="13:24" x14ac:dyDescent="0.2">
      <c r="M155" s="76"/>
      <c r="N155" s="76"/>
      <c r="O155" s="76"/>
      <c r="P155" s="77"/>
      <c r="Q155" s="77"/>
      <c r="R155" s="77"/>
      <c r="S155" s="76"/>
      <c r="T155" s="78"/>
      <c r="U155" s="76"/>
      <c r="V155" s="76"/>
      <c r="W155" s="76"/>
      <c r="X155" s="76"/>
    </row>
    <row r="156" spans="13:24" x14ac:dyDescent="0.2">
      <c r="M156" s="76"/>
      <c r="N156" s="76"/>
      <c r="O156" s="76"/>
      <c r="P156" s="77"/>
      <c r="Q156" s="77"/>
      <c r="R156" s="77"/>
      <c r="S156" s="76"/>
      <c r="T156" s="78"/>
      <c r="U156" s="76"/>
      <c r="V156" s="76"/>
      <c r="W156" s="76"/>
      <c r="X156" s="76"/>
    </row>
    <row r="157" spans="13:24" x14ac:dyDescent="0.2">
      <c r="M157" s="76"/>
      <c r="N157" s="76"/>
      <c r="O157" s="76"/>
      <c r="P157" s="77"/>
      <c r="Q157" s="77"/>
      <c r="R157" s="77"/>
      <c r="S157" s="76"/>
      <c r="T157" s="78"/>
      <c r="U157" s="76"/>
      <c r="V157" s="76"/>
      <c r="W157" s="76"/>
      <c r="X157" s="76"/>
    </row>
    <row r="158" spans="13:24" x14ac:dyDescent="0.2">
      <c r="M158" s="76"/>
      <c r="N158" s="76"/>
      <c r="O158" s="76"/>
      <c r="P158" s="77"/>
      <c r="Q158" s="77"/>
      <c r="R158" s="77"/>
      <c r="S158" s="76"/>
      <c r="T158" s="78"/>
      <c r="U158" s="76"/>
      <c r="V158" s="76"/>
      <c r="W158" s="76"/>
      <c r="X158" s="76"/>
    </row>
    <row r="159" spans="13:24" x14ac:dyDescent="0.2">
      <c r="M159" s="76"/>
      <c r="N159" s="76"/>
      <c r="O159" s="76"/>
      <c r="P159" s="77"/>
      <c r="Q159" s="77"/>
      <c r="R159" s="77"/>
      <c r="S159" s="76"/>
      <c r="T159" s="78"/>
      <c r="U159" s="76"/>
      <c r="V159" s="76"/>
      <c r="W159" s="76"/>
      <c r="X159" s="76"/>
    </row>
    <row r="160" spans="13:24" x14ac:dyDescent="0.2">
      <c r="M160" s="76"/>
      <c r="N160" s="76"/>
      <c r="O160" s="76"/>
      <c r="P160" s="77"/>
      <c r="Q160" s="77"/>
      <c r="R160" s="77"/>
      <c r="S160" s="76"/>
      <c r="T160" s="78"/>
      <c r="U160" s="76"/>
      <c r="V160" s="76"/>
      <c r="W160" s="76"/>
      <c r="X160" s="76"/>
    </row>
    <row r="161" spans="13:24" x14ac:dyDescent="0.2">
      <c r="M161" s="76"/>
      <c r="N161" s="76"/>
      <c r="O161" s="76"/>
      <c r="P161" s="77"/>
      <c r="Q161" s="77"/>
      <c r="R161" s="77"/>
      <c r="S161" s="76"/>
      <c r="T161" s="78"/>
      <c r="U161" s="76"/>
      <c r="V161" s="76"/>
      <c r="W161" s="76"/>
      <c r="X161" s="76"/>
    </row>
    <row r="162" spans="13:24" x14ac:dyDescent="0.2">
      <c r="M162" s="76"/>
      <c r="N162" s="76"/>
      <c r="O162" s="76"/>
      <c r="P162" s="77"/>
      <c r="Q162" s="77"/>
      <c r="R162" s="77"/>
      <c r="S162" s="76"/>
      <c r="T162" s="78"/>
      <c r="U162" s="76"/>
      <c r="V162" s="76"/>
      <c r="W162" s="76"/>
      <c r="X162" s="76"/>
    </row>
    <row r="163" spans="13:24" x14ac:dyDescent="0.2">
      <c r="M163" s="76"/>
      <c r="N163" s="76"/>
      <c r="O163" s="76"/>
      <c r="P163" s="77"/>
      <c r="Q163" s="77"/>
      <c r="R163" s="77"/>
      <c r="S163" s="76"/>
      <c r="T163" s="78"/>
      <c r="U163" s="76"/>
      <c r="V163" s="76"/>
      <c r="W163" s="76"/>
      <c r="X163" s="76"/>
    </row>
    <row r="164" spans="13:24" x14ac:dyDescent="0.2">
      <c r="M164" s="76"/>
      <c r="N164" s="76"/>
      <c r="O164" s="76"/>
      <c r="P164" s="77"/>
      <c r="Q164" s="77"/>
      <c r="R164" s="77"/>
      <c r="S164" s="76"/>
      <c r="T164" s="78"/>
      <c r="U164" s="76"/>
      <c r="V164" s="76"/>
      <c r="W164" s="76"/>
      <c r="X164" s="76"/>
    </row>
    <row r="165" spans="13:24" x14ac:dyDescent="0.2">
      <c r="M165" s="76"/>
      <c r="N165" s="76"/>
      <c r="O165" s="76"/>
      <c r="P165" s="77"/>
      <c r="Q165" s="77"/>
      <c r="R165" s="77"/>
      <c r="S165" s="76"/>
      <c r="T165" s="78"/>
      <c r="U165" s="76"/>
      <c r="V165" s="76"/>
      <c r="W165" s="76"/>
      <c r="X165" s="76"/>
    </row>
    <row r="166" spans="13:24" x14ac:dyDescent="0.2">
      <c r="M166" s="76"/>
      <c r="N166" s="76"/>
      <c r="O166" s="76"/>
      <c r="P166" s="77"/>
      <c r="Q166" s="77"/>
      <c r="R166" s="77"/>
      <c r="S166" s="76"/>
      <c r="T166" s="78"/>
      <c r="U166" s="76"/>
      <c r="V166" s="76"/>
      <c r="W166" s="76"/>
      <c r="X166" s="76"/>
    </row>
    <row r="167" spans="13:24" x14ac:dyDescent="0.2">
      <c r="M167" s="76"/>
      <c r="N167" s="76"/>
      <c r="O167" s="76"/>
      <c r="P167" s="77"/>
      <c r="Q167" s="77"/>
      <c r="R167" s="77"/>
      <c r="S167" s="76"/>
      <c r="T167" s="78"/>
      <c r="U167" s="76"/>
      <c r="V167" s="76"/>
      <c r="W167" s="76"/>
      <c r="X167" s="76"/>
    </row>
    <row r="168" spans="13:24" x14ac:dyDescent="0.2">
      <c r="M168" s="76"/>
      <c r="N168" s="76"/>
      <c r="O168" s="76"/>
      <c r="P168" s="77"/>
      <c r="Q168" s="77"/>
      <c r="R168" s="77"/>
      <c r="S168" s="76"/>
      <c r="T168" s="78"/>
      <c r="U168" s="76"/>
      <c r="V168" s="76"/>
      <c r="W168" s="76"/>
      <c r="X168" s="76"/>
    </row>
  </sheetData>
  <mergeCells count="11">
    <mergeCell ref="K6:L6"/>
    <mergeCell ref="A1:L1"/>
    <mergeCell ref="A2:L2"/>
    <mergeCell ref="A3:L3"/>
    <mergeCell ref="A5:B8"/>
    <mergeCell ref="C5:C6"/>
    <mergeCell ref="D5:D6"/>
    <mergeCell ref="E5:L5"/>
    <mergeCell ref="E6:F6"/>
    <mergeCell ref="G6:H6"/>
    <mergeCell ref="I6:J6"/>
  </mergeCells>
  <conditionalFormatting sqref="A10:L112">
    <cfRule type="expression" dxfId="13"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&amp;L&amp;8Statistikamt Nord&amp;C&amp;8  &amp;P&amp;R&amp;8Statistischer Bericht L IV 1 - j 12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VO_1</vt:lpstr>
      <vt:lpstr>VO_2</vt:lpstr>
      <vt:lpstr>VO_3</vt:lpstr>
      <vt:lpstr>VO_4</vt:lpstr>
      <vt:lpstr>T0_1</vt:lpstr>
      <vt:lpstr>T1_1</vt:lpstr>
      <vt:lpstr>T2_1</vt:lpstr>
      <vt:lpstr>T3_1</vt:lpstr>
      <vt:lpstr>T4_1</vt:lpstr>
      <vt:lpstr>T5_1</vt:lpstr>
      <vt:lpstr>T6_1</vt:lpstr>
      <vt:lpstr>T7_1</vt:lpstr>
      <vt:lpstr>VO_5</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2014-08-19T15:45:03Z</cp:lastPrinted>
  <dcterms:created xsi:type="dcterms:W3CDTF">2013-09-30T11:11:26Z</dcterms:created>
  <dcterms:modified xsi:type="dcterms:W3CDTF">2014-08-22T09:16:25Z</dcterms:modified>
  <cp:category>LIS-Bericht</cp:category>
</cp:coreProperties>
</file>