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Arbeitsbereiche\AB-5\AB-571\Veröffentlichung\Statistische Berichte\Ablage\2018\L_IV_1_j_SH\"/>
    </mc:Choice>
  </mc:AlternateContent>
  <bookViews>
    <workbookView xWindow="0" yWindow="0" windowWidth="28800" windowHeight="12435" tabRatio="668"/>
  </bookViews>
  <sheets>
    <sheet name="Deckblatt" sheetId="5" r:id="rId1"/>
    <sheet name="Impressum" sheetId="6" r:id="rId2"/>
    <sheet name="Inhaltsverzeichnis" sheetId="21" r:id="rId3"/>
    <sheet name="Vorb. und meth. Erl" sheetId="29" r:id="rId4"/>
    <sheet name="Tab. 1" sheetId="19" r:id="rId5"/>
    <sheet name="Tab. 2" sheetId="24" r:id="rId6"/>
    <sheet name="Tab. 3" sheetId="11" r:id="rId7"/>
    <sheet name="Tab. 4" sheetId="12" r:id="rId8"/>
    <sheet name="Tab. 5" sheetId="13" r:id="rId9"/>
    <sheet name="Tab. 6" sheetId="26" r:id="rId10"/>
    <sheet name="Tab. 7" sheetId="15" r:id="rId11"/>
    <sheet name="Tab. 8" sheetId="16" r:id="rId12"/>
    <sheet name="Vordruck" sheetId="28" r:id="rId13"/>
  </sheets>
  <definedNames>
    <definedName name="_Fill" localSheetId="1" hidden="1">#REF!</definedName>
    <definedName name="_Fill" localSheetId="2" hidden="1">#REF!</definedName>
    <definedName name="_Fill" localSheetId="9" hidden="1">#REF!</definedName>
    <definedName name="_Fill" localSheetId="11" hidden="1">#REF!</definedName>
    <definedName name="_Fill" localSheetId="3" hidden="1">#REF!</definedName>
    <definedName name="_Fill" localSheetId="12" hidden="1">#REF!</definedName>
    <definedName name="_Fill" hidden="1">#REF!</definedName>
    <definedName name="_Fill2" localSheetId="9" hidden="1">#REF!</definedName>
    <definedName name="_Fill2" localSheetId="12" hidden="1">#REF!</definedName>
    <definedName name="_Fill2" hidden="1">#REF!</definedName>
    <definedName name="_FilterDatabase" localSheetId="5" hidden="1">'Tab. 2'!$A$9:$I$365</definedName>
    <definedName name="_FilterDatabase" localSheetId="6" hidden="1">'Tab. 3'!$A$9:$AD$112</definedName>
    <definedName name="_FilterDatabase" localSheetId="7" hidden="1">'Tab. 4'!$A$9:$AD$54</definedName>
    <definedName name="_FilterDatabase" localSheetId="8" hidden="1">'Tab. 5'!$A$9:$X$112</definedName>
    <definedName name="_FilterDatabase" localSheetId="9" hidden="1">'Tab. 6'!$A$10:$V$113</definedName>
    <definedName name="_xlnm._FilterDatabase" localSheetId="5" hidden="1">'Tab. 2'!$A$9:$I$365</definedName>
    <definedName name="_xlnm._FilterDatabase" localSheetId="9" hidden="1">'Tab. 6'!$A$10:$AA$114</definedName>
    <definedName name="_MatMult_AxB" localSheetId="1" hidden="1">#REF!</definedName>
    <definedName name="_MatMult_AxB" localSheetId="9" hidden="1">#REF!</definedName>
    <definedName name="_MatMult_AxB" localSheetId="11" hidden="1">#REF!</definedName>
    <definedName name="_MatMult_AxB" localSheetId="3" hidden="1">#REF!</definedName>
    <definedName name="_MatMult_AxB" localSheetId="12" hidden="1">#REF!</definedName>
    <definedName name="_MatMult_AxB" hidden="1">#REF!</definedName>
    <definedName name="BB" localSheetId="9">#REF!</definedName>
    <definedName name="BB" localSheetId="3">#REF!</definedName>
    <definedName name="BB">#REF!</definedName>
    <definedName name="BE" localSheetId="9">#REF!</definedName>
    <definedName name="BE" localSheetId="3">#REF!</definedName>
    <definedName name="BE">#REF!</definedName>
    <definedName name="BW" localSheetId="9">#REF!</definedName>
    <definedName name="BW" localSheetId="3">#REF!</definedName>
    <definedName name="BW">#REF!</definedName>
    <definedName name="BY" localSheetId="9">#REF!</definedName>
    <definedName name="BY" localSheetId="3">#REF!</definedName>
    <definedName name="BY">#REF!</definedName>
    <definedName name="cf" localSheetId="9">#REF!</definedName>
    <definedName name="cf" localSheetId="3">#REF!</definedName>
    <definedName name="cf">#REF!</definedName>
    <definedName name="d" localSheetId="9" hidden="1">#REF!</definedName>
    <definedName name="d" localSheetId="3" hidden="1">#REF!</definedName>
    <definedName name="d" hidden="1">#REF!</definedName>
    <definedName name="Diagramm_Rechtsformen" localSheetId="9">#REF!</definedName>
    <definedName name="Diagramm_Rechtsformen" localSheetId="3">#REF!</definedName>
    <definedName name="Diagramm_Rechtsformen">#REF!</definedName>
    <definedName name="_xlnm.Print_Titles" localSheetId="5">'Tab. 2'!$1:$9</definedName>
    <definedName name="_xlnm.Print_Titles" localSheetId="6">'Tab. 3'!$1:$9</definedName>
    <definedName name="_xlnm.Print_Titles" localSheetId="7">'Tab. 4'!$1:$9</definedName>
    <definedName name="_xlnm.Print_Titles" localSheetId="8">'Tab. 5'!$1:$9</definedName>
    <definedName name="_xlnm.Print_Titles" localSheetId="9">'Tab. 6'!$1:$10</definedName>
    <definedName name="ende" localSheetId="2">#REF!</definedName>
    <definedName name="ende" localSheetId="9">#REF!</definedName>
    <definedName name="ende" localSheetId="3">#REF!</definedName>
    <definedName name="ende" localSheetId="12">#REF!</definedName>
    <definedName name="ende">#REF!</definedName>
    <definedName name="ende2" localSheetId="9">#REF!</definedName>
    <definedName name="ende2">#REF!</definedName>
    <definedName name="ende3" localSheetId="5">#REF!</definedName>
    <definedName name="ende3" localSheetId="9">#REF!</definedName>
    <definedName name="ende3">#REF!</definedName>
    <definedName name="euro" localSheetId="9" hidden="1">#REF!</definedName>
    <definedName name="euro" hidden="1">#REF!</definedName>
    <definedName name="fdf" localSheetId="9" hidden="1">#REF!</definedName>
    <definedName name="fdf" localSheetId="3" hidden="1">#REF!</definedName>
    <definedName name="fdf" hidden="1">#REF!</definedName>
    <definedName name="fg" localSheetId="9" hidden="1">#REF!</definedName>
    <definedName name="fg" localSheetId="3" hidden="1">#REF!</definedName>
    <definedName name="fg" hidden="1">#REF!</definedName>
    <definedName name="HB" localSheetId="9">#REF!</definedName>
    <definedName name="HB" localSheetId="3">#REF!</definedName>
    <definedName name="HB">#REF!</definedName>
    <definedName name="HE" localSheetId="9">#REF!</definedName>
    <definedName name="HE" localSheetId="3">#REF!</definedName>
    <definedName name="HE">#REF!</definedName>
    <definedName name="HH" localSheetId="9">#REF!</definedName>
    <definedName name="HH" localSheetId="3">#REF!</definedName>
    <definedName name="HH">#REF!</definedName>
    <definedName name="Jahr" localSheetId="3">#REF!</definedName>
    <definedName name="Jahr">#REF!</definedName>
    <definedName name="Kreis_123" localSheetId="3">#REF!</definedName>
    <definedName name="Kreis_123">#REF!</definedName>
    <definedName name="Kreisergebnisse_311299" localSheetId="9">#REF!</definedName>
    <definedName name="Kreisergebnisse_311299" localSheetId="3">#REF!</definedName>
    <definedName name="Kreisergebnisse_311299">#REF!</definedName>
    <definedName name="MoName" localSheetId="3">#REF!</definedName>
    <definedName name="MoName">#REF!</definedName>
    <definedName name="Monat" localSheetId="3">#REF!</definedName>
    <definedName name="Monat">#REF!</definedName>
    <definedName name="MonKurz" localSheetId="3">#REF!</definedName>
    <definedName name="MonKurz">#REF!</definedName>
    <definedName name="MV" localSheetId="9">#REF!</definedName>
    <definedName name="MV" localSheetId="3">#REF!</definedName>
    <definedName name="MV">#REF!</definedName>
    <definedName name="n" localSheetId="9">#REF!</definedName>
    <definedName name="n" localSheetId="3">#REF!</definedName>
    <definedName name="n">#REF!</definedName>
    <definedName name="nm" localSheetId="3">#REF!</definedName>
    <definedName name="nm">#REF!</definedName>
    <definedName name="NS" localSheetId="9">#REF!</definedName>
    <definedName name="NS" localSheetId="3">#REF!</definedName>
    <definedName name="NS">#REF!</definedName>
    <definedName name="nu" localSheetId="9" hidden="1">#REF!</definedName>
    <definedName name="nu" localSheetId="3" hidden="1">#REF!</definedName>
    <definedName name="nu" hidden="1">#REF!</definedName>
    <definedName name="NW" localSheetId="9">#REF!</definedName>
    <definedName name="NW" localSheetId="3">#REF!</definedName>
    <definedName name="NW">#REF!</definedName>
    <definedName name="Print_Titles" localSheetId="5">'Tab. 2'!$1:$9</definedName>
    <definedName name="Print_Titles" localSheetId="6">'Tab. 3'!$1:$9</definedName>
    <definedName name="Print_Titles" localSheetId="7">'Tab. 4'!$1:$9</definedName>
    <definedName name="Print_Titles" localSheetId="8">'Tab. 5'!$1:$9</definedName>
    <definedName name="Print_Titles" localSheetId="9">'Tab. 6'!$1:$10</definedName>
    <definedName name="Quartal" localSheetId="3">#REF!</definedName>
    <definedName name="Quartal">#REF!</definedName>
    <definedName name="RF" localSheetId="9">#REF!</definedName>
    <definedName name="RF" localSheetId="3">#REF!</definedName>
    <definedName name="RF" localSheetId="12">#REF!</definedName>
    <definedName name="RF">#REF!</definedName>
    <definedName name="RF_ausf" localSheetId="9">#REF!</definedName>
    <definedName name="RF_ausf" localSheetId="3">#REF!</definedName>
    <definedName name="RF_ausf">#REF!</definedName>
    <definedName name="RP" localSheetId="9">#REF!</definedName>
    <definedName name="RP" localSheetId="3">#REF!</definedName>
    <definedName name="RP">#REF!</definedName>
    <definedName name="SH" localSheetId="9">#REF!</definedName>
    <definedName name="SH" localSheetId="3">#REF!</definedName>
    <definedName name="SH">#REF!</definedName>
    <definedName name="SL" localSheetId="9">#REF!</definedName>
    <definedName name="SL" localSheetId="3">#REF!</definedName>
    <definedName name="SL">#REF!</definedName>
    <definedName name="SN" localSheetId="9">#REF!</definedName>
    <definedName name="SN" localSheetId="3">#REF!</definedName>
    <definedName name="SN">#REF!</definedName>
    <definedName name="ST" localSheetId="9">#REF!</definedName>
    <definedName name="ST" localSheetId="3">#REF!</definedName>
    <definedName name="ST">#REF!</definedName>
    <definedName name="tgf" localSheetId="9">#REF!</definedName>
    <definedName name="tgf" localSheetId="3">#REF!</definedName>
    <definedName name="tgf">#REF!</definedName>
    <definedName name="TH" localSheetId="9">#REF!</definedName>
    <definedName name="TH" localSheetId="3">#REF!</definedName>
    <definedName name="TH">#REF!</definedName>
    <definedName name="VorKurz" localSheetId="3">#REF!</definedName>
    <definedName name="VorKurz">#REF!</definedName>
    <definedName name="VorMoName" localSheetId="3">#REF!</definedName>
    <definedName name="VorMoName">#REF!</definedName>
    <definedName name="Z_1004_Abruf_aus_Zeitreihe_variabel" localSheetId="9">#REF!</definedName>
    <definedName name="Z_1004_Abruf_aus_Zeitreihe_variabel" localSheetId="3">#REF!</definedName>
    <definedName name="Z_1004_Abruf_aus_Zeitreihe_variabel">#REF!</definedName>
  </definedNames>
  <calcPr calcId="152511"/>
</workbook>
</file>

<file path=xl/calcChain.xml><?xml version="1.0" encoding="utf-8"?>
<calcChain xmlns="http://schemas.openxmlformats.org/spreadsheetml/2006/main">
  <c r="A39" i="16" l="1"/>
  <c r="A40" i="16" s="1"/>
  <c r="A41" i="16" s="1"/>
</calcChain>
</file>

<file path=xl/sharedStrings.xml><?xml version="1.0" encoding="utf-8"?>
<sst xmlns="http://schemas.openxmlformats.org/spreadsheetml/2006/main" count="3961" uniqueCount="905">
  <si>
    <t>K</t>
  </si>
  <si>
    <t>H</t>
  </si>
  <si>
    <t>Statistisches Amt</t>
  </si>
  <si>
    <t>für Hamburg und Schleswig-Holstein</t>
  </si>
  <si>
    <t>Die Umsätze der steuerpflichtigen</t>
  </si>
  <si>
    <t>Unternehmen in Schleswig-Holstein</t>
  </si>
  <si>
    <t>Impressum</t>
  </si>
  <si>
    <t>Statistische Berichte</t>
  </si>
  <si>
    <t>Herausgeber:</t>
  </si>
  <si>
    <t>Statistisches Amt für Hamburg und Schleswig-Holstein</t>
  </si>
  <si>
    <t>– Anstalt des öffentlichen Rechts –</t>
  </si>
  <si>
    <t>Steckelhörn 12</t>
  </si>
  <si>
    <t>20457 Hamburg</t>
  </si>
  <si>
    <t>Auskunft zu dieser Veröffentlichung:</t>
  </si>
  <si>
    <t>Telefon:</t>
  </si>
  <si>
    <t>E-Mail:</t>
  </si>
  <si>
    <t>steuern@statistik-nord.de</t>
  </si>
  <si>
    <t>Auskunftsdienst:</t>
  </si>
  <si>
    <t xml:space="preserve">E-Mail: </t>
  </si>
  <si>
    <t>info@statistik-nord.de</t>
  </si>
  <si>
    <t xml:space="preserve">Auskünfte: </t>
  </si>
  <si>
    <t xml:space="preserve">040 42831-1766 </t>
  </si>
  <si>
    <t xml:space="preserve">Internet: </t>
  </si>
  <si>
    <t>www.statistik-nord.de</t>
  </si>
  <si>
    <t>Auszugsweise Vervielfältigung und Verbreitung mit Quellenangabe gestattet.</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</si>
  <si>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</si>
  <si>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</si>
  <si>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</si>
  <si>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</si>
  <si>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</si>
  <si>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</si>
  <si>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</si>
  <si>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</si>
  <si>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</si>
  <si>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</si>
  <si>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 xml:space="preserve">a. n. g. </t>
  </si>
  <si>
    <t>anderweitig nicht genannt</t>
  </si>
  <si>
    <t>u. dgl.</t>
  </si>
  <si>
    <t>und dergleichen</t>
  </si>
  <si>
    <t>( )</t>
  </si>
  <si>
    <t>Zahlenwert mit eingeschränkter Aussagefähigkeit</t>
  </si>
  <si>
    <t>/</t>
  </si>
  <si>
    <t>Zahlenwert nicht sicher genug</t>
  </si>
  <si>
    <t>Inhaltsverzeichnis</t>
  </si>
  <si>
    <t>Seite</t>
  </si>
  <si>
    <t>4</t>
  </si>
  <si>
    <t>Tabellen</t>
  </si>
  <si>
    <t>1</t>
  </si>
  <si>
    <t>3</t>
  </si>
  <si>
    <t>Steuer-
pflich-
tige</t>
  </si>
  <si>
    <t>Steuerbarer Umsatz</t>
  </si>
  <si>
    <t>Umsatzsteuer vor Abzug
der Vorsteuer</t>
  </si>
  <si>
    <t>Abzieh-
bare
Vorsteuer</t>
  </si>
  <si>
    <t>Umsatz-
steuer-
voraus-
zahlung</t>
  </si>
  <si>
    <t>insgesamt</t>
  </si>
  <si>
    <t>Anzahl</t>
  </si>
  <si>
    <t>1 000 Euro</t>
  </si>
  <si>
    <t xml:space="preserve"> </t>
  </si>
  <si>
    <t>A</t>
  </si>
  <si>
    <t>Land- und Forstwirtschaft, Fischerei</t>
  </si>
  <si>
    <t>01</t>
  </si>
  <si>
    <t>Landwirtschaft, Jagd und damit verbundene Tätigkeiten</t>
  </si>
  <si>
    <t>01.1</t>
  </si>
  <si>
    <t>Anbau einjähriger Pflanzen</t>
  </si>
  <si>
    <t>01.2</t>
  </si>
  <si>
    <t>Anbau mehrjähriger Pflanzen</t>
  </si>
  <si>
    <t>01.3</t>
  </si>
  <si>
    <t>Betrieb von Baumschulen sowie Anbau
von Pflanzen zu Vermehrungszwecken</t>
  </si>
  <si>
    <t>01.4</t>
  </si>
  <si>
    <t>Tierhaltung</t>
  </si>
  <si>
    <t>01.5</t>
  </si>
  <si>
    <t>Gemischte Landwirtschaft</t>
  </si>
  <si>
    <t>01.6</t>
  </si>
  <si>
    <t>Erbringung von landwirtschaftlichen
Dienstleistungen</t>
  </si>
  <si>
    <t>01.7</t>
  </si>
  <si>
    <t>02</t>
  </si>
  <si>
    <t>Forstwirtschaft und Holzeinschlag</t>
  </si>
  <si>
    <t>02.1</t>
  </si>
  <si>
    <t xml:space="preserve">Forstwirtschaft </t>
  </si>
  <si>
    <t>02.2</t>
  </si>
  <si>
    <t>Holzeinschlag</t>
  </si>
  <si>
    <t>02.3</t>
  </si>
  <si>
    <t>Sammeln von wild wachsenden
Produkten (ohne Holz)</t>
  </si>
  <si>
    <t>02.4</t>
  </si>
  <si>
    <t>Erbringung von Dienstleistungen für
Forstwirtschaft und Holzeinschlag</t>
  </si>
  <si>
    <t>03</t>
  </si>
  <si>
    <t>Fischerei und Aquakultur</t>
  </si>
  <si>
    <t>03.1</t>
  </si>
  <si>
    <t>Fischerei</t>
  </si>
  <si>
    <t>03.2</t>
  </si>
  <si>
    <t>Aquakultur</t>
  </si>
  <si>
    <t>B</t>
  </si>
  <si>
    <t>Bergbau und Gewinnung von Steinen und Erden</t>
  </si>
  <si>
    <t>05</t>
  </si>
  <si>
    <t>Kohlenbergbau</t>
  </si>
  <si>
    <t>05.1</t>
  </si>
  <si>
    <t>Steinkohlenbergbau</t>
  </si>
  <si>
    <t>05.2</t>
  </si>
  <si>
    <t>Braunkohlenbergbau</t>
  </si>
  <si>
    <t>06</t>
  </si>
  <si>
    <t>Gewinnung von Erdöl und Erdgas</t>
  </si>
  <si>
    <t>06.1</t>
  </si>
  <si>
    <t>Gewinnung von Erdöl</t>
  </si>
  <si>
    <t>06.2</t>
  </si>
  <si>
    <t>Gewinnung von Erdgas</t>
  </si>
  <si>
    <t>07</t>
  </si>
  <si>
    <t>Erzbergbau</t>
  </si>
  <si>
    <t>07.1</t>
  </si>
  <si>
    <t>Eisenerzbergbau</t>
  </si>
  <si>
    <t>07.2</t>
  </si>
  <si>
    <t>Nichteisenhaltiger Metallerzbergbau</t>
  </si>
  <si>
    <t>08</t>
  </si>
  <si>
    <t>Gewinnung von Steinen und Erden, sonstiger Bergbau</t>
  </si>
  <si>
    <t>08.1</t>
  </si>
  <si>
    <t>Gewinnung von Natursteinen, Kies, 
Sand, Ton und Kaolin</t>
  </si>
  <si>
    <t>08.9</t>
  </si>
  <si>
    <t>Sonstiger Bergbau; Gewinnung von Steinen und Erden a. n. g.</t>
  </si>
  <si>
    <t>09</t>
  </si>
  <si>
    <t>Erbringung von Dienstl. für den Bergbau
und für die Gewinnung von Steinen 
und Erden</t>
  </si>
  <si>
    <t>09.1</t>
  </si>
  <si>
    <t>Erbringung von Dienstleistungen für die 
Gewinnung von Erdöl und Erdgas</t>
  </si>
  <si>
    <t>09.9</t>
  </si>
  <si>
    <t>Erbringung von Dienstleistungen für den 
sonstigen Bergbau und die Gewinnung 
von Steinen und Erden</t>
  </si>
  <si>
    <t>C</t>
  </si>
  <si>
    <t>Verarbeitendes Gewerbe</t>
  </si>
  <si>
    <t>10</t>
  </si>
  <si>
    <t>Herst. von Nahrungs- und Futtermitteln</t>
  </si>
  <si>
    <t>10.1</t>
  </si>
  <si>
    <t>Schlachten und Fleischverarbeitung</t>
  </si>
  <si>
    <t>10.2</t>
  </si>
  <si>
    <t>Fischverarbeitung</t>
  </si>
  <si>
    <t>10.3</t>
  </si>
  <si>
    <t>Obst- und Gemüseverarbeitung</t>
  </si>
  <si>
    <t>10.4</t>
  </si>
  <si>
    <t>Herstellung von pflanzlichen und 
tierischen Ölen und Fetten</t>
  </si>
  <si>
    <t>10.5</t>
  </si>
  <si>
    <t>Milchverarbeitung</t>
  </si>
  <si>
    <t>10.6</t>
  </si>
  <si>
    <t>Mahl- und Schälmühlen, Herstellung von Stärke und Stärkeerzeugnissen</t>
  </si>
  <si>
    <t>10.7</t>
  </si>
  <si>
    <t>Herstellung von Back- und Teigwaren</t>
  </si>
  <si>
    <t>10.8</t>
  </si>
  <si>
    <t>Herstellung v. sonstigen Nahrungsmitteln</t>
  </si>
  <si>
    <t>10.9</t>
  </si>
  <si>
    <t>Herstellung von Futtermitteln</t>
  </si>
  <si>
    <t>11</t>
  </si>
  <si>
    <t>Getränkeherstellung</t>
  </si>
  <si>
    <t>12</t>
  </si>
  <si>
    <t>Tabakverarbeitung</t>
  </si>
  <si>
    <t>13</t>
  </si>
  <si>
    <t>Herstellung von Textilien</t>
  </si>
  <si>
    <t>13.1</t>
  </si>
  <si>
    <t>Spinnstoffaufbereitung und Spinnerei</t>
  </si>
  <si>
    <t>13.2</t>
  </si>
  <si>
    <t>Weberei</t>
  </si>
  <si>
    <t>13.3</t>
  </si>
  <si>
    <t>Veredlung von Textilien und Bekleidung</t>
  </si>
  <si>
    <t>13.9</t>
  </si>
  <si>
    <t>Herstellung von sonstigen Textilwaren</t>
  </si>
  <si>
    <t>14</t>
  </si>
  <si>
    <t>Herstellung von Bekleidung</t>
  </si>
  <si>
    <t>14.1</t>
  </si>
  <si>
    <t>Herstellung von Bekleidung (ohne Pelz-
bekleidung)</t>
  </si>
  <si>
    <t>14.2</t>
  </si>
  <si>
    <t>Herstellung von Pelzwaren</t>
  </si>
  <si>
    <t>14.3</t>
  </si>
  <si>
    <t>Herstellung von Bekleidung aus 
gewirktem und gestricktem Stoff</t>
  </si>
  <si>
    <t>15</t>
  </si>
  <si>
    <t>15.1</t>
  </si>
  <si>
    <t>Herstellung von Leder und Lederwaren 
(ohne Herstellung von Lederbekleidung)</t>
  </si>
  <si>
    <t>15.2</t>
  </si>
  <si>
    <t>Herstellung von Schuhen</t>
  </si>
  <si>
    <t>16</t>
  </si>
  <si>
    <t>Herstellung von Holz-, Flecht-, Korb- und Korkwaren (ohne Möbel)</t>
  </si>
  <si>
    <t>16.1</t>
  </si>
  <si>
    <t>Säge-, Hobel- und Holzimprägnierwerke</t>
  </si>
  <si>
    <t>16.2</t>
  </si>
  <si>
    <t>Herstellung von sonstigen Holz-, Kork-, 
Flecht- und Korbwaren (ohne Möbel)</t>
  </si>
  <si>
    <t>17</t>
  </si>
  <si>
    <t>Herstellung von Papier, Pappe und Waren daraus</t>
  </si>
  <si>
    <t>17.1</t>
  </si>
  <si>
    <t>Herstellung von Holz- u. Zellstoff, Papier, 
Karton und Pappe</t>
  </si>
  <si>
    <t>17.2</t>
  </si>
  <si>
    <t>Herstellung von Waren aus Papier,
Karton und Pappe</t>
  </si>
  <si>
    <t>18</t>
  </si>
  <si>
    <t>Herstellung von Druckerzeugnissen; 
Vervielfältigung von bespielten Ton-, 
Bild- und Datenträgern</t>
  </si>
  <si>
    <t>18.1</t>
  </si>
  <si>
    <t>Herstellung von Druckerzeugnissen</t>
  </si>
  <si>
    <t>18.2</t>
  </si>
  <si>
    <t>Vervielfältigung von bespielten Ton-, 
Bild- und Datenträgern</t>
  </si>
  <si>
    <t>19</t>
  </si>
  <si>
    <t>Kokerei und Mineralölverarbeitung</t>
  </si>
  <si>
    <t>19.1</t>
  </si>
  <si>
    <t>Kokerei</t>
  </si>
  <si>
    <t>19.2</t>
  </si>
  <si>
    <t>Mineralölverarbeitung</t>
  </si>
  <si>
    <t>20</t>
  </si>
  <si>
    <t>Herst. von chemischen Erzeugnissen</t>
  </si>
  <si>
    <t>20.1</t>
  </si>
  <si>
    <t>Herstellung von chem. Grundstoffen, 
Düngemitteln u. Stickstoffverbindungen, 
Kunststoffen in Primärformen und 
synth. Kautschuk in Primärformen</t>
  </si>
  <si>
    <t>20.2</t>
  </si>
  <si>
    <t>Herst. von Schädlingsbekämpfungs-,
Pflanzenschutz- und Desinfektionsmitteln</t>
  </si>
  <si>
    <t>20.3</t>
  </si>
  <si>
    <t>Herstellung von Anstrichmitteln, 
Druckfarben und Kitten</t>
  </si>
  <si>
    <t>20.4</t>
  </si>
  <si>
    <t>Herst. v. Seifen, Wasch-, Reinigungs- u.
Körperpflegemitteln sowie v. Duftstoffen</t>
  </si>
  <si>
    <t>20.5</t>
  </si>
  <si>
    <t>Herstellung von sonst. chemischen
Erzeugnissen</t>
  </si>
  <si>
    <t>20.6</t>
  </si>
  <si>
    <t>21</t>
  </si>
  <si>
    <t>Herstellung von pharmazeutischen 
Erzeugnissen</t>
  </si>
  <si>
    <t>21.1</t>
  </si>
  <si>
    <t>Herstellung von pharmazeutischen
Grundstoffen</t>
  </si>
  <si>
    <t>21.2</t>
  </si>
  <si>
    <t>Herst. von pharm. Spezialitäten und 
sonst. pharmazeutischen Erzeugnissen</t>
  </si>
  <si>
    <t>22</t>
  </si>
  <si>
    <t>Herst. von Gummi- und Kunststoffwaren</t>
  </si>
  <si>
    <t>22.1</t>
  </si>
  <si>
    <t>Herstellung von Gummiwaren</t>
  </si>
  <si>
    <t>22.2</t>
  </si>
  <si>
    <t>Herstellung von Kunststoffwaren</t>
  </si>
  <si>
    <t>23</t>
  </si>
  <si>
    <t>Herst. von Glas u. Glaswaren, Keramik, 
Verarbeitung von Steinen und Erden</t>
  </si>
  <si>
    <t>23.1</t>
  </si>
  <si>
    <t>Herstellung von Glas und Glaswaren</t>
  </si>
  <si>
    <t>23.2</t>
  </si>
  <si>
    <t>Herstellung von feuerfesten keramischen 
Werkstoffen und Waren</t>
  </si>
  <si>
    <t>23.3</t>
  </si>
  <si>
    <t>Herst. von keramischen Baumaterialien</t>
  </si>
  <si>
    <t>23.4</t>
  </si>
  <si>
    <t>Herstellung von sonstigen Porzellan- 
und keramischen Erzeugnissen</t>
  </si>
  <si>
    <t>23.5</t>
  </si>
  <si>
    <t>Herstellung von Zement, Kalk und
gebranntem Gips</t>
  </si>
  <si>
    <t>23.6</t>
  </si>
  <si>
    <t>Herstellung von Erzeugnissen aus 
Beton, Zement und Gips</t>
  </si>
  <si>
    <t>23.7</t>
  </si>
  <si>
    <t>Be- u. Verarbeitung von Naturwerk-
steinen und Natursteinen a. n. g.</t>
  </si>
  <si>
    <t>23.9</t>
  </si>
  <si>
    <t>Herst. von Schleifkörpern u. -mitteln auf 
Unterlage sowie sonst. Erzeugnissen aus 
nichtmetallischen Mineralien a. n. g.</t>
  </si>
  <si>
    <t>24</t>
  </si>
  <si>
    <t>Metallerzeugung und -bearbeitung</t>
  </si>
  <si>
    <t>24.1</t>
  </si>
  <si>
    <t>Erzeugung von Roheisen, Stahl und 
Ferrolegierungen</t>
  </si>
  <si>
    <t>24.2</t>
  </si>
  <si>
    <t>Herstellung von Stahlrohren, Rohrform-, 
Rohrverschluss- und Rohrverbindungs-
stücken aus Stahl</t>
  </si>
  <si>
    <t>24.3</t>
  </si>
  <si>
    <t>Sonst. erste Bearb. von Eisen und Stahl</t>
  </si>
  <si>
    <t>24.4</t>
  </si>
  <si>
    <t>Erzeugung und erste Bearbeitung von 
Nichteisenmetallen (NE-Metallen)</t>
  </si>
  <si>
    <t>24.5</t>
  </si>
  <si>
    <t>Gießereien</t>
  </si>
  <si>
    <t>25</t>
  </si>
  <si>
    <t>Herstellung von Metallerzeugnissen</t>
  </si>
  <si>
    <t>25.1</t>
  </si>
  <si>
    <t>Stahl- und Leichtmetallbau</t>
  </si>
  <si>
    <t>25.2</t>
  </si>
  <si>
    <t>Herst. von Metalltanks und -behältern; 
Herst. von Heizkörpern und -kesseln für 
Zentralheizungen</t>
  </si>
  <si>
    <t>25.3</t>
  </si>
  <si>
    <t>Herstellung von Dampfkesseln (ohne 
Zentralheizungskessel)</t>
  </si>
  <si>
    <t>25.4</t>
  </si>
  <si>
    <t>Herstellung von Waffen und Munition</t>
  </si>
  <si>
    <t>25.5</t>
  </si>
  <si>
    <t>Herstellung v. Schmiede-, Press-, Zieh- 
und Stanzteilen, gewalzten Ringen und 
pulvermetallurgischen Erzeugnissen</t>
  </si>
  <si>
    <t>25.6</t>
  </si>
  <si>
    <t>Oberflächenveredlung und Wärme-
behandlung; Mechanik a. n. g.</t>
  </si>
  <si>
    <t>25.7</t>
  </si>
  <si>
    <t>Herst. v. Schneidwaren, Werkzeugen, 
Schlössern u. Beschlägen aus unedlen 
Metallen</t>
  </si>
  <si>
    <t>25.9</t>
  </si>
  <si>
    <t>Herstellung von sonstigen Metallwaren</t>
  </si>
  <si>
    <t>26</t>
  </si>
  <si>
    <t>Herstellung von Datenverarbeitungs-
geräten, elektronischen und optischen
Erzeugnissen</t>
  </si>
  <si>
    <t>26.1</t>
  </si>
  <si>
    <t>Herstellung von elektronischen Bau-
elementen und Leiterplatten</t>
  </si>
  <si>
    <t>26.2</t>
  </si>
  <si>
    <t>Herstellung von Datenverarbeitungs-
geräten und peripheren Geräten</t>
  </si>
  <si>
    <t>26.3</t>
  </si>
  <si>
    <t>Herstellung von Geräten und Ein-
richtungen der Telekommunikations-
technik</t>
  </si>
  <si>
    <t>26.4</t>
  </si>
  <si>
    <t>Herstellung von Geräten der 
Unterhaltungselektronik</t>
  </si>
  <si>
    <t>26.5</t>
  </si>
  <si>
    <t>26.6</t>
  </si>
  <si>
    <t>Herst. von Bestrahlungs- und Elektro-
therapiegeräten u. elektromed. Geräten</t>
  </si>
  <si>
    <t>26.7</t>
  </si>
  <si>
    <t>Herst. von optischen und fotografischen 
Instrumenten und Geräten</t>
  </si>
  <si>
    <t>26.8</t>
  </si>
  <si>
    <t>Herstellung von magnetischen und 
optischen Datenträgern</t>
  </si>
  <si>
    <t>27</t>
  </si>
  <si>
    <t>Herst. von elektrischen Ausrüstungen</t>
  </si>
  <si>
    <t>27.1</t>
  </si>
  <si>
    <t>27.2</t>
  </si>
  <si>
    <t>Herst. von Batterien und Akkumulatoren</t>
  </si>
  <si>
    <t>27.3</t>
  </si>
  <si>
    <t>Herst. von Kabeln und elektrischem
Installationsmaterial</t>
  </si>
  <si>
    <t>27.4</t>
  </si>
  <si>
    <t>Herstellung von elektrischen Lampen
und Leuchten</t>
  </si>
  <si>
    <t>27.5</t>
  </si>
  <si>
    <t>Herstellung von Haushaltsgeräten</t>
  </si>
  <si>
    <t>27.9</t>
  </si>
  <si>
    <t>Herstellung von sonstigen elektrischen 
Ausrüstungen und Geräten a. n. g.</t>
  </si>
  <si>
    <t>28</t>
  </si>
  <si>
    <t>Maschinenbau</t>
  </si>
  <si>
    <t>28.1</t>
  </si>
  <si>
    <t>Herstellung von nicht wirtschaftszweig-
spezifischen Maschinen</t>
  </si>
  <si>
    <t>28.2</t>
  </si>
  <si>
    <t>Herstellung von sonstigen nicht wirt-
schaftszweigspezifischen Maschinen</t>
  </si>
  <si>
    <t>28.3</t>
  </si>
  <si>
    <t>Herst. von land- und forstwirt. Maschinen</t>
  </si>
  <si>
    <t>28.4</t>
  </si>
  <si>
    <t>Herstellung von Werkzeugmaschinen</t>
  </si>
  <si>
    <t>28.9</t>
  </si>
  <si>
    <t>Herstellung von Maschinen für sonstige 
bestimmte Wirtschaftszweige</t>
  </si>
  <si>
    <t>29</t>
  </si>
  <si>
    <t>Herstellung von Kraftwagen 
und Kraftwagenteilen</t>
  </si>
  <si>
    <t>29.1</t>
  </si>
  <si>
    <t>Herst. von Kraftwagen und -motoren</t>
  </si>
  <si>
    <t>29.2</t>
  </si>
  <si>
    <t>Herstellung von Karosserien, 
Aufbauten und Anhängern</t>
  </si>
  <si>
    <t>29.3</t>
  </si>
  <si>
    <t>Herstellung von Teilen und Zubehör 
für Kraftwagen</t>
  </si>
  <si>
    <t>30</t>
  </si>
  <si>
    <t>Sonstiger Fahrzeugbau</t>
  </si>
  <si>
    <t>30.1</t>
  </si>
  <si>
    <t>Schiff- und Bootsbau</t>
  </si>
  <si>
    <t>30.2</t>
  </si>
  <si>
    <t>Schienenfahrzeugbau</t>
  </si>
  <si>
    <t>30.3</t>
  </si>
  <si>
    <t>Luft- und Raumfahrzeugbau</t>
  </si>
  <si>
    <t>30.4</t>
  </si>
  <si>
    <t>Herst. v. militärischen Kampffahrzeugen</t>
  </si>
  <si>
    <t>30.9</t>
  </si>
  <si>
    <t>Herstellung von Fahrzeugen a. n. g.</t>
  </si>
  <si>
    <t>31</t>
  </si>
  <si>
    <t>Herstellung von Möbeln</t>
  </si>
  <si>
    <t>32</t>
  </si>
  <si>
    <t>Herstellung von sonstigen Waren</t>
  </si>
  <si>
    <t>32.1</t>
  </si>
  <si>
    <t>Herstellung von Münzen, Schmuck und 
ähnlichen Erzeugnissen</t>
  </si>
  <si>
    <t>32.2</t>
  </si>
  <si>
    <t>Herstellung von Musikinstrumenten</t>
  </si>
  <si>
    <t>32.3</t>
  </si>
  <si>
    <t>Herstellung von Sportgeräten</t>
  </si>
  <si>
    <t>32.4</t>
  </si>
  <si>
    <t>Herstellung von Spielwaren</t>
  </si>
  <si>
    <t>32.5</t>
  </si>
  <si>
    <t>Herst. v. medizinischen u. zahnmedizi-
nischen Apparaten u. Materialien</t>
  </si>
  <si>
    <t>32.9</t>
  </si>
  <si>
    <t>Herstellung von Erzeugnissen a. n. g.</t>
  </si>
  <si>
    <t>33</t>
  </si>
  <si>
    <t>Reparatur und Installation von Maschinen 
und Ausrüstungen</t>
  </si>
  <si>
    <t>33.1</t>
  </si>
  <si>
    <t>Reparatur von Metallerzeugnissen, 
Maschinen und Ausrüstungen</t>
  </si>
  <si>
    <t>33.2</t>
  </si>
  <si>
    <t>Installation von Maschinen und Ausrüstungen a. n. g.</t>
  </si>
  <si>
    <t>D</t>
  </si>
  <si>
    <t xml:space="preserve">Energieversorgung </t>
  </si>
  <si>
    <t>35</t>
  </si>
  <si>
    <t>Energieversorgung</t>
  </si>
  <si>
    <t>35.1</t>
  </si>
  <si>
    <t>Elektrizitätsversorgung</t>
  </si>
  <si>
    <t>35.2</t>
  </si>
  <si>
    <t>Gasversorgung</t>
  </si>
  <si>
    <t>35.3</t>
  </si>
  <si>
    <t>Wärme- und Kälteversorgung</t>
  </si>
  <si>
    <t>E</t>
  </si>
  <si>
    <t>Wasserversorgung; Abwasser- und 
Abfallentsorgung und Beseitigung 
von Umweltverschmutzungen</t>
  </si>
  <si>
    <t>36</t>
  </si>
  <si>
    <t>Wasserversorgung</t>
  </si>
  <si>
    <t>37</t>
  </si>
  <si>
    <t>Abwasserentsorgung</t>
  </si>
  <si>
    <t>38</t>
  </si>
  <si>
    <t>Sammlung, Behandlung und Beseitigung von Abfällen; Rückgewinnung</t>
  </si>
  <si>
    <t>38.1</t>
  </si>
  <si>
    <t>Sammlung von Abfällen</t>
  </si>
  <si>
    <t>38.2</t>
  </si>
  <si>
    <t xml:space="preserve">Abfallbehandlung und -beseitigung </t>
  </si>
  <si>
    <t>38.3</t>
  </si>
  <si>
    <t>Rückgewinnung</t>
  </si>
  <si>
    <t>39</t>
  </si>
  <si>
    <t>Beseitigung v. Umweltverschmutzungen 
und sonstige Entsorgung</t>
  </si>
  <si>
    <t>F</t>
  </si>
  <si>
    <t>Baugewerbe</t>
  </si>
  <si>
    <t>41</t>
  </si>
  <si>
    <t>Hochbau</t>
  </si>
  <si>
    <t>41.1</t>
  </si>
  <si>
    <t>Erschließung v. Grundstücken; Bauträger</t>
  </si>
  <si>
    <t>41.2</t>
  </si>
  <si>
    <t>Bau von Gebäuden</t>
  </si>
  <si>
    <t>42</t>
  </si>
  <si>
    <t>Tiefbau</t>
  </si>
  <si>
    <t>42.1</t>
  </si>
  <si>
    <t>Bau v. Straßen u. Bahnverkehrsstrecken</t>
  </si>
  <si>
    <t>42.2</t>
  </si>
  <si>
    <t>Leitungstiefbau und Kläranlagenbau</t>
  </si>
  <si>
    <t>42.9</t>
  </si>
  <si>
    <t>Sonstiger Tiefbau</t>
  </si>
  <si>
    <t>43</t>
  </si>
  <si>
    <t>Vorbereitende Baustellenarbeiten, Bau-
installation u. sonstiges Ausbaugewerbe</t>
  </si>
  <si>
    <t>43.1</t>
  </si>
  <si>
    <t xml:space="preserve">Abbrucharbeiten und vorbereitende Bau-
stellenarbeiten </t>
  </si>
  <si>
    <t>43.2</t>
  </si>
  <si>
    <t>Bauinstallation</t>
  </si>
  <si>
    <t>43.3</t>
  </si>
  <si>
    <t>Sonstiger Ausbau</t>
  </si>
  <si>
    <t>43.9</t>
  </si>
  <si>
    <t>Sonstige spezialisierte Bautätigkeiten</t>
  </si>
  <si>
    <t>G</t>
  </si>
  <si>
    <t>Handel; Instandhaltung und Reparatur 
von Kraftfahrzeugen</t>
  </si>
  <si>
    <t>45</t>
  </si>
  <si>
    <t>Handel mit Kraftfahrzeugen; 
Instandhaltung und Reparatur von Kfz</t>
  </si>
  <si>
    <t>45.1</t>
  </si>
  <si>
    <t>Handel mit Kraftwagen</t>
  </si>
  <si>
    <t>45.2</t>
  </si>
  <si>
    <t>Instandh. und Reparatur von Kraftwagen</t>
  </si>
  <si>
    <t>45.3</t>
  </si>
  <si>
    <t>Handel mit Kraftwagenteilen u. -zubehör</t>
  </si>
  <si>
    <t>45.4</t>
  </si>
  <si>
    <t xml:space="preserve">Handel mit Krafträdern, Kraftradteilen und 
-zubehör; Instandhaltung und Reparatur 
von Krafträdern </t>
  </si>
  <si>
    <t>46</t>
  </si>
  <si>
    <t>Großhandel
(ohne Handel mit Kraftfahrzeugen)</t>
  </si>
  <si>
    <t>46.1</t>
  </si>
  <si>
    <t>Handelsvermittlung</t>
  </si>
  <si>
    <t>46.2</t>
  </si>
  <si>
    <t>Großhandel mit landwirtschaftlichen 
Grundstoffen und lebenden Tieren</t>
  </si>
  <si>
    <t>46.3</t>
  </si>
  <si>
    <t>Großhandel mit Nahrungs- u. Genuss-
mitteln, Getränken u. Tabakwaren</t>
  </si>
  <si>
    <t>46.4</t>
  </si>
  <si>
    <t>Gh. mit Gebrauchs- u. Verbrauchsgütern</t>
  </si>
  <si>
    <t>46.5</t>
  </si>
  <si>
    <t>46.6</t>
  </si>
  <si>
    <t>Großhandel mit sonstigen Maschinen, 
Ausrüstungen und Zubehör</t>
  </si>
  <si>
    <t>46.7</t>
  </si>
  <si>
    <t>Sonstiger Großhandel</t>
  </si>
  <si>
    <t>46.9</t>
  </si>
  <si>
    <t>Gh. ohne ausgeprägten Schwerpunkt</t>
  </si>
  <si>
    <t>47</t>
  </si>
  <si>
    <t>Einzelhandel 
(ohne Handel mit Kraftfahrzeugen)</t>
  </si>
  <si>
    <t>47.1</t>
  </si>
  <si>
    <t>Einzelhandel mit Waren verschiedener 
Art (in Verkaufsräumen)</t>
  </si>
  <si>
    <t>47.2</t>
  </si>
  <si>
    <t>Eh. mit Nahrungs- u. Genussmitteln,
Getränken u. Tabakw. (in Verkaufsr.)</t>
  </si>
  <si>
    <t>47.3</t>
  </si>
  <si>
    <t>Eh. mit Motorenkraftstoffen (Tankstellen)</t>
  </si>
  <si>
    <t>47.4</t>
  </si>
  <si>
    <t>Eh. mit Geräten der Informations- u. 
Kommunikationstechnik (in Verkaufsr.)</t>
  </si>
  <si>
    <t>47.5</t>
  </si>
  <si>
    <t>Eh. mit sonstigen Haushaltsgeräten, 
Textilien, Heimwerker- u. Einrichtungs-
bedarf (in Verkaufsräumen)</t>
  </si>
  <si>
    <t>47.6</t>
  </si>
  <si>
    <t>Eh. mit Verlagsprodukten, Sportaus-
rüstungen und Spielwaren (in Verkaufsr.)</t>
  </si>
  <si>
    <t>47.7</t>
  </si>
  <si>
    <t>Eh. mit sonstigen Gütern (in Verkaufsr.)</t>
  </si>
  <si>
    <t>47.8</t>
  </si>
  <si>
    <t>Eh. an Verkaufsständen und auf Märkten</t>
  </si>
  <si>
    <t>47.9</t>
  </si>
  <si>
    <t>Einzelhandel, nicht in Verkaufsräumen, 
an Verkaufsständen oder auf Märkten</t>
  </si>
  <si>
    <t>Verkehr und Lagerei</t>
  </si>
  <si>
    <t>49</t>
  </si>
  <si>
    <t>Landverkehr und Transport 
in Rohrfernleitungen</t>
  </si>
  <si>
    <t>49.1</t>
  </si>
  <si>
    <t>Personenbef. im Eisenbahnfernverkehr</t>
  </si>
  <si>
    <t>49.2</t>
  </si>
  <si>
    <t xml:space="preserve">Güterbeförderung im Eisenbahnverkehr </t>
  </si>
  <si>
    <t>49.3</t>
  </si>
  <si>
    <t>Sonst. Personenbef. im Landverkehr</t>
  </si>
  <si>
    <t>49.4</t>
  </si>
  <si>
    <t>Güterbeförderung im Straßenverkehr, Umzugstransporte</t>
  </si>
  <si>
    <t>49.5</t>
  </si>
  <si>
    <t>Transport in Rohrfernleitungen</t>
  </si>
  <si>
    <t>50</t>
  </si>
  <si>
    <t>Schifffahrt</t>
  </si>
  <si>
    <t>50.1</t>
  </si>
  <si>
    <t>Personenbeförderung in der See- 
und Küstenschifffahrt</t>
  </si>
  <si>
    <t>50.2</t>
  </si>
  <si>
    <t>Güterbeförderung in der See-
und Küstenschifffahrt</t>
  </si>
  <si>
    <t>50.3</t>
  </si>
  <si>
    <t>Personenbef. in der Binnenschifffahrt</t>
  </si>
  <si>
    <t>50.4</t>
  </si>
  <si>
    <t>Güterbeförderung in d. Binnenschifffahrt</t>
  </si>
  <si>
    <t>51</t>
  </si>
  <si>
    <t>Luftfahrt</t>
  </si>
  <si>
    <t>51.1</t>
  </si>
  <si>
    <t>Personenbeförderung in der Luftfahrt</t>
  </si>
  <si>
    <t>51.2</t>
  </si>
  <si>
    <t>Güterbeförderung in der Luftfahrt 
und Raumtransport</t>
  </si>
  <si>
    <t>52</t>
  </si>
  <si>
    <t>Lagerei sowie Erbringung von sonstigen 
Dienstleistungen für den Verkehr</t>
  </si>
  <si>
    <t>52.1</t>
  </si>
  <si>
    <t>Lagerei</t>
  </si>
  <si>
    <t>52.2</t>
  </si>
  <si>
    <t>Erbringung von sonst. Dienstleistungen
für den Verkehr</t>
  </si>
  <si>
    <t>53</t>
  </si>
  <si>
    <t>Post-, Kurier- und Expressdienste</t>
  </si>
  <si>
    <t>53.2</t>
  </si>
  <si>
    <t>Sonstige Post-, Kurier- u. Expressdienste</t>
  </si>
  <si>
    <t>I</t>
  </si>
  <si>
    <t>Gastgewerbe</t>
  </si>
  <si>
    <t>55</t>
  </si>
  <si>
    <t>Beherbergung</t>
  </si>
  <si>
    <t>55.1</t>
  </si>
  <si>
    <t>Hotels, Gasthöfe und Pensionen</t>
  </si>
  <si>
    <t>55.2</t>
  </si>
  <si>
    <t>Ferienunterk. u. ä. Beherbergungsstätten</t>
  </si>
  <si>
    <t>55.3</t>
  </si>
  <si>
    <t>Campingplätze</t>
  </si>
  <si>
    <t>55.9</t>
  </si>
  <si>
    <t>Sonstige Beherbergungsstätten</t>
  </si>
  <si>
    <t>56</t>
  </si>
  <si>
    <t>Gastronomie</t>
  </si>
  <si>
    <t>56.1</t>
  </si>
  <si>
    <t>Restaurants, Gaststätten, Imbissstuben, Cafés, Eissalons u. Ä.</t>
  </si>
  <si>
    <t>56.2</t>
  </si>
  <si>
    <t>Caterer und Erbringung sonstiger Ver-
pflegungsdienstleistungen</t>
  </si>
  <si>
    <t>56.3</t>
  </si>
  <si>
    <t>Ausschank von Getränken</t>
  </si>
  <si>
    <t>J</t>
  </si>
  <si>
    <t>Information und Kommunikation</t>
  </si>
  <si>
    <t>58</t>
  </si>
  <si>
    <t>Verlagswesen</t>
  </si>
  <si>
    <t>58.1</t>
  </si>
  <si>
    <t>Verlegen von Büchern und Zeitschriften;
sonstiges Verlagswesen (ohne Software)</t>
  </si>
  <si>
    <t>58.2</t>
  </si>
  <si>
    <t>Verlegen von Software</t>
  </si>
  <si>
    <t>59</t>
  </si>
  <si>
    <t>Herstellung, Verleih und Vertrieb von
Filmen und Fernsehprogrammen; Kinos;
Tonstudios und Verlegen von Musik</t>
  </si>
  <si>
    <t>59.1</t>
  </si>
  <si>
    <t>Herst. von Filmen und Fernsehprogr.,
deren Verleih und Vertrieb; Kinos</t>
  </si>
  <si>
    <t>59.2</t>
  </si>
  <si>
    <t>Tonstudios; Herst. von Hörfunkbeiträgen; 
Verlegen von bespielten Tonträgern und 
Musikalien</t>
  </si>
  <si>
    <t>60</t>
  </si>
  <si>
    <t>Rundfunkveranstalter</t>
  </si>
  <si>
    <t>60.1</t>
  </si>
  <si>
    <t>Hörfunkveranstalter</t>
  </si>
  <si>
    <t>60.2</t>
  </si>
  <si>
    <t>Fernsehveranstalter</t>
  </si>
  <si>
    <t>61</t>
  </si>
  <si>
    <t>Telekommunikation</t>
  </si>
  <si>
    <t>61.1</t>
  </si>
  <si>
    <t>Leitungsgebundene Telekommunikation</t>
  </si>
  <si>
    <t>61.2</t>
  </si>
  <si>
    <t>Drahtlose Telekommunikation</t>
  </si>
  <si>
    <t>61.3</t>
  </si>
  <si>
    <t>Satellitentelekommunikation</t>
  </si>
  <si>
    <t>61.9</t>
  </si>
  <si>
    <t>Sonstige Telekommunikation</t>
  </si>
  <si>
    <t>62</t>
  </si>
  <si>
    <t>Erbringung von Dienstleistungen 
der Informationstechnologie</t>
  </si>
  <si>
    <t>63</t>
  </si>
  <si>
    <t>Informationsdienstleistungen</t>
  </si>
  <si>
    <t>63.1</t>
  </si>
  <si>
    <t>Datenverarbeitung, Hosting und damit
verbundene Tätigkeiten; Webportale</t>
  </si>
  <si>
    <t>63.9</t>
  </si>
  <si>
    <t>Erbringung v. sonst. Informationsdienstl.</t>
  </si>
  <si>
    <t>64</t>
  </si>
  <si>
    <t>64.1</t>
  </si>
  <si>
    <t>64.2</t>
  </si>
  <si>
    <t>Beteiligungsgesellschaften</t>
  </si>
  <si>
    <t>64.3</t>
  </si>
  <si>
    <t>64.9</t>
  </si>
  <si>
    <t>65</t>
  </si>
  <si>
    <t>65.1</t>
  </si>
  <si>
    <t>65.2</t>
  </si>
  <si>
    <t>65.3</t>
  </si>
  <si>
    <t>66</t>
  </si>
  <si>
    <t>66.1</t>
  </si>
  <si>
    <t>66.2</t>
  </si>
  <si>
    <t>66.3</t>
  </si>
  <si>
    <t>L</t>
  </si>
  <si>
    <t>Grundstücks- und Wohnungswesen</t>
  </si>
  <si>
    <t>68</t>
  </si>
  <si>
    <t>68.1</t>
  </si>
  <si>
    <t>Kauf und Verkauf v. eigenen Grundst., 
Gebäuden u. Wohnungen</t>
  </si>
  <si>
    <t>68.2</t>
  </si>
  <si>
    <t>Vermietung, Verpachtung von eigenen
oder geleasten Grundstücken, Gebäuden
und Wohnungen</t>
  </si>
  <si>
    <t>68.3</t>
  </si>
  <si>
    <t>M</t>
  </si>
  <si>
    <t>Erbringung von freiberuflichen,
wissenschaftlichen und 
technischen Dienstleistungen</t>
  </si>
  <si>
    <t>69</t>
  </si>
  <si>
    <t>Rechts- und Steuerberatung, Wirtschaftsprüfung</t>
  </si>
  <si>
    <t>69.1</t>
  </si>
  <si>
    <t>Rechtsberatung</t>
  </si>
  <si>
    <t>69.2</t>
  </si>
  <si>
    <t>Wirtschaftsprüfung und Steuerberatung;
Buchführung</t>
  </si>
  <si>
    <t>70</t>
  </si>
  <si>
    <t>Verwaltung u. Führung v. Unternehmen 
und Betrieben; Unternehmensberatung</t>
  </si>
  <si>
    <t>70.1</t>
  </si>
  <si>
    <t>Verwaltung u. Führung v. Unternehmen
und Betrieben</t>
  </si>
  <si>
    <t>70.2</t>
  </si>
  <si>
    <t>Public-Relations- u. Unternehmensber.</t>
  </si>
  <si>
    <t>71</t>
  </si>
  <si>
    <t>Architektur- und Ingenieurbüros; 
technische, physikalische und 
chemische Untersuchung</t>
  </si>
  <si>
    <t>71.1</t>
  </si>
  <si>
    <t>Architektur- und Ingenieurbüros</t>
  </si>
  <si>
    <t>71.2</t>
  </si>
  <si>
    <t>Technische, physikalische und chem.
Untersuchung</t>
  </si>
  <si>
    <t>72</t>
  </si>
  <si>
    <t>Forschung und Entwicklung</t>
  </si>
  <si>
    <t>72.1</t>
  </si>
  <si>
    <t>Forschung u. Entwickl. im Ber. Natur-,
Ingenieur-, Agrarwissensch. u. Medizin</t>
  </si>
  <si>
    <t>72.2</t>
  </si>
  <si>
    <t>Forschung u. Entwicklung im Bereich
Rechts-, Wirtschafts-, Sozial-, Sprach-,
Kultur- und Kunstwissenschaften</t>
  </si>
  <si>
    <t>73</t>
  </si>
  <si>
    <t>Werbung und Marktforschung</t>
  </si>
  <si>
    <t>73.1</t>
  </si>
  <si>
    <t>Werbung</t>
  </si>
  <si>
    <t>73.2</t>
  </si>
  <si>
    <t>Markt- u. Meinungsforschung</t>
  </si>
  <si>
    <t>74</t>
  </si>
  <si>
    <t>Sonstige freiberufliche, wissenschaftliche
und technische Tätigkeiten</t>
  </si>
  <si>
    <t>74.1</t>
  </si>
  <si>
    <t>Ateliers für Textil-, Schmuck-, Grafik- 
u. ä. Design</t>
  </si>
  <si>
    <t>74.2</t>
  </si>
  <si>
    <t>Fotografie und Fotolabors</t>
  </si>
  <si>
    <t>74.3</t>
  </si>
  <si>
    <t>74.9</t>
  </si>
  <si>
    <t>Sonst. freiberufliche, wissenschaftliche 
und technische Tätigkeiten a. n. g.</t>
  </si>
  <si>
    <t>75</t>
  </si>
  <si>
    <t>Veterinärwesen</t>
  </si>
  <si>
    <t>N</t>
  </si>
  <si>
    <t>Erbringung von sonstigen wirt-
schaftlichen Dienstleistungen</t>
  </si>
  <si>
    <t>77</t>
  </si>
  <si>
    <t>Vermietung von beweglichen Sachen</t>
  </si>
  <si>
    <t>77.1</t>
  </si>
  <si>
    <t>Vermietung von Kraftwagen</t>
  </si>
  <si>
    <t>77.2</t>
  </si>
  <si>
    <t>Vermietung von Gebrauchsgütern</t>
  </si>
  <si>
    <t>77.3</t>
  </si>
  <si>
    <t>Vermietung von Maschinen, Geräten u. 
sonstigen beweglichen Sachen</t>
  </si>
  <si>
    <t>77.4</t>
  </si>
  <si>
    <t>Leasing von nichtfinanz. immateriellen 
Vermögensgegenständen (ohne 
Copyrights)</t>
  </si>
  <si>
    <t>78</t>
  </si>
  <si>
    <t>Vermittlung und Überlassung 
von Arbeitskräften</t>
  </si>
  <si>
    <t>78.1</t>
  </si>
  <si>
    <t>Vermittlung von Arbeitskräften</t>
  </si>
  <si>
    <t>78.2</t>
  </si>
  <si>
    <t>Befristete Überlassung von Arbeitskräften</t>
  </si>
  <si>
    <t>78.3</t>
  </si>
  <si>
    <t>Sonstige Überlassung von Arbeitskräften</t>
  </si>
  <si>
    <t>79</t>
  </si>
  <si>
    <t>Reisebüros, Reiseveranstalter und 
Erbringung sonstiger Reservierungs-
dienstleistungen</t>
  </si>
  <si>
    <t>79.1</t>
  </si>
  <si>
    <t>Reisebüros und Reiseveranstalter</t>
  </si>
  <si>
    <t>79.9</t>
  </si>
  <si>
    <t>Erbringung sonst. Reservierungsdienstl.</t>
  </si>
  <si>
    <t>80</t>
  </si>
  <si>
    <t>Wach- und Sicherheitsdienste 
sowie Detekteien</t>
  </si>
  <si>
    <t>80.1</t>
  </si>
  <si>
    <t>Private Wach- und Sicherheitsdienste</t>
  </si>
  <si>
    <t>80.2</t>
  </si>
  <si>
    <t>Sicherheitsdienste mithilfe von Über-
wachungs- und Alarmsystemen</t>
  </si>
  <si>
    <t>80.3</t>
  </si>
  <si>
    <t>Detekteien</t>
  </si>
  <si>
    <t>81</t>
  </si>
  <si>
    <t>Gebäudebetreuung; Garten- und Landschaftsbau</t>
  </si>
  <si>
    <t>81.1</t>
  </si>
  <si>
    <t>Hausmeisterdienste</t>
  </si>
  <si>
    <t>81.2</t>
  </si>
  <si>
    <t>Reinigung von Gebäuden, Straßen u. Verkehrsmitteln</t>
  </si>
  <si>
    <t>81.3</t>
  </si>
  <si>
    <t>Garten- und Landschaftsbau sowie 
Erbringung v. sonst. gärtnerischen 
Dienstleistungen</t>
  </si>
  <si>
    <t>82</t>
  </si>
  <si>
    <t>Erbringung von wirtschaftlichen 
Dienstleistungen für Unternehmen 
und Privatpersonen a. n. g.</t>
  </si>
  <si>
    <t>82.1</t>
  </si>
  <si>
    <t>Sekretariats- und Schreibdienste,
Copy-Shops</t>
  </si>
  <si>
    <t>82.2</t>
  </si>
  <si>
    <t>Call Center</t>
  </si>
  <si>
    <t>82.3</t>
  </si>
  <si>
    <t>Messe-, Ausstellungs- und 
Kongressveranstalter</t>
  </si>
  <si>
    <t>82.9</t>
  </si>
  <si>
    <t>Erbringung sonst. wirtschaftlicher Dienstl. 
für Unternehmen und Privatpersonen</t>
  </si>
  <si>
    <t>P</t>
  </si>
  <si>
    <t>85</t>
  </si>
  <si>
    <t>Erziehung und Unterricht</t>
  </si>
  <si>
    <t>85.1</t>
  </si>
  <si>
    <t>Kindergärten und Vorschulen</t>
  </si>
  <si>
    <t>85.2</t>
  </si>
  <si>
    <t>Grundschulen</t>
  </si>
  <si>
    <t>85.3</t>
  </si>
  <si>
    <t>Weiterführende Schulen</t>
  </si>
  <si>
    <t>85.4</t>
  </si>
  <si>
    <t>Tertiärer und post-sekundärer, nicht 
tertiärer Unterricht</t>
  </si>
  <si>
    <t>85.5</t>
  </si>
  <si>
    <t>Sonstiger Unterricht</t>
  </si>
  <si>
    <t>85.6</t>
  </si>
  <si>
    <t>Erbringung v. Dienstl. für den Unterricht</t>
  </si>
  <si>
    <t>Q</t>
  </si>
  <si>
    <t>Gesundheits- und Sozialwesen</t>
  </si>
  <si>
    <t>86</t>
  </si>
  <si>
    <t>Gesundheitswesen</t>
  </si>
  <si>
    <t>86.1</t>
  </si>
  <si>
    <t>Krankenhäuser</t>
  </si>
  <si>
    <t>86.2</t>
  </si>
  <si>
    <t>Arzt- und Zahnarztpraxen</t>
  </si>
  <si>
    <t>86.9</t>
  </si>
  <si>
    <t>Gesundheitswesen a. n. g.</t>
  </si>
  <si>
    <t>87</t>
  </si>
  <si>
    <t>Heime
(ohne Erholungs- und Ferienheime)</t>
  </si>
  <si>
    <t>87.1</t>
  </si>
  <si>
    <t>Pflegeheime</t>
  </si>
  <si>
    <t>87.2</t>
  </si>
  <si>
    <t xml:space="preserve">Station. Einrichtungen zur psychosozialen
Betreuung, Suchtbekämpfung u. Ä. </t>
  </si>
  <si>
    <t>87.3</t>
  </si>
  <si>
    <t>Altenh.; Alten- u. Behindertenwohnheime</t>
  </si>
  <si>
    <t>87.9</t>
  </si>
  <si>
    <t>Sonst. Heime (o. Erholungs- u. Ferienh.)</t>
  </si>
  <si>
    <t>88</t>
  </si>
  <si>
    <t>Sozialwesen (ohne Heime)</t>
  </si>
  <si>
    <t>88.1</t>
  </si>
  <si>
    <t>Soziale Betreuung älterer Menschen 
und Behinderter</t>
  </si>
  <si>
    <t>88.9</t>
  </si>
  <si>
    <t>Sonstiges Sozialwesen (ohne Heime)</t>
  </si>
  <si>
    <t>R</t>
  </si>
  <si>
    <t>Kunst, Unterhaltung und Erholung</t>
  </si>
  <si>
    <t>90</t>
  </si>
  <si>
    <t>91</t>
  </si>
  <si>
    <t>Bibliotheken, Archive, Museen,
botanische und zoologische Gärten</t>
  </si>
  <si>
    <t>92</t>
  </si>
  <si>
    <t>Spiel-, Wett- und Lotteriewesen</t>
  </si>
  <si>
    <t>93</t>
  </si>
  <si>
    <t>Erbringung v. Dienstl. des Sports, 
der Unterhaltung und der Erholung</t>
  </si>
  <si>
    <t>93.1</t>
  </si>
  <si>
    <t xml:space="preserve">Erbringung v. Dienstl. des Sports </t>
  </si>
  <si>
    <t>93.2</t>
  </si>
  <si>
    <t>Erbringung v. sonstigen Dienstl. der 
Unterhaltung u. der Erholung</t>
  </si>
  <si>
    <t>S</t>
  </si>
  <si>
    <t>Erbringung von sonstigen Dienstleistungen</t>
  </si>
  <si>
    <t>94</t>
  </si>
  <si>
    <t>Interessenvertretungen sowie kirchliche 
und sonstige religiöse Vereinigungen 
(ohne Sozialwesen und Sport)</t>
  </si>
  <si>
    <t>94.1</t>
  </si>
  <si>
    <t>Wirtschafts- und Arbeitgeberverbände, 
Berufsorganisationen</t>
  </si>
  <si>
    <t>94.2</t>
  </si>
  <si>
    <t>Arbeitnehmervereinigungen</t>
  </si>
  <si>
    <t>94.9</t>
  </si>
  <si>
    <t>Kirchliche Vereinigungen; politische 
Parteien sowie sonstige Interessen-
vertretungen und Vereinigungen a. n. g.</t>
  </si>
  <si>
    <t>95</t>
  </si>
  <si>
    <t>Reparatur von Datenverarbeitungs-
geräten und Gebrauchsgütern</t>
  </si>
  <si>
    <t>95.1</t>
  </si>
  <si>
    <t>Reparatur von Datenverarbeitungs- und 
Telekommunikationsgeräten</t>
  </si>
  <si>
    <t>95.2</t>
  </si>
  <si>
    <t>Reparatur von Gebrauchsgütern</t>
  </si>
  <si>
    <t>96</t>
  </si>
  <si>
    <t>Erbringung von sonstigen überwiegend 
persönlichen Dienstleistungen</t>
  </si>
  <si>
    <t>Insgesamt</t>
  </si>
  <si>
    <t>Lieferungen und Leistungen</t>
  </si>
  <si>
    <t>Davon in Größenklassen von … bis unter … Euro</t>
  </si>
  <si>
    <t>über 17 500
bis 50 000</t>
  </si>
  <si>
    <t>50 000
bis 100 000</t>
  </si>
  <si>
    <t>100 000
bis 250 000</t>
  </si>
  <si>
    <t>250 000
bis 500 000</t>
  </si>
  <si>
    <t>500 000
bis 1 Mio.</t>
  </si>
  <si>
    <t>1 Mio.
bis 2 Mio.</t>
  </si>
  <si>
    <t>2 Mio.
bis 5 Mio.</t>
  </si>
  <si>
    <t>5 Mio.
bis 10 Mio.</t>
  </si>
  <si>
    <t>10 Mio.
bis 25 Mio.</t>
  </si>
  <si>
    <t>25 Mio.
bis 50 Mio.</t>
  </si>
  <si>
    <t>50 Mio.
und mehr</t>
  </si>
  <si>
    <t>Instandhaltung und Reparatur von Kfz</t>
  </si>
  <si>
    <t>Einzel-
unternehmen</t>
  </si>
  <si>
    <t>Personen-
gesellschaft</t>
  </si>
  <si>
    <t>Kapital-
gesellschaft</t>
  </si>
  <si>
    <t>Sonstige
Rechtsform</t>
  </si>
  <si>
    <t>Lieferungen
und Leistungen</t>
  </si>
  <si>
    <t>Steuerpflichtige Lieferungen und Leistungen</t>
  </si>
  <si>
    <t>Steuerpflichtige
Lieferungen und Leistungen</t>
  </si>
  <si>
    <t>Steuerfreie Lieferungen und Leistungen</t>
  </si>
  <si>
    <t>zu 19 Prozent</t>
  </si>
  <si>
    <t>zu 7 Prozent</t>
  </si>
  <si>
    <t>zu anderen Steuersätzen</t>
  </si>
  <si>
    <t>zusammen</t>
  </si>
  <si>
    <t>mit Vorsteuerabzug</t>
  </si>
  <si>
    <t>ohne Vorsteuerabzug</t>
  </si>
  <si>
    <t>Herstellung von Leder, Lederwaren und Schuhen</t>
  </si>
  <si>
    <t>Umsatzsteuer vor Abzug der Vorsteuer</t>
  </si>
  <si>
    <t>Dithmarschen</t>
  </si>
  <si>
    <t>Herzogtum Lauenburg</t>
  </si>
  <si>
    <t>54</t>
  </si>
  <si>
    <t>Nordfriesland</t>
  </si>
  <si>
    <t>Ostholstein</t>
  </si>
  <si>
    <t>Pinneberg</t>
  </si>
  <si>
    <t>57</t>
  </si>
  <si>
    <t>Plön</t>
  </si>
  <si>
    <t>Rendsburg-Eckernförde</t>
  </si>
  <si>
    <t>Schleswig-Flensburg</t>
  </si>
  <si>
    <t>Segeberg</t>
  </si>
  <si>
    <t>Steinburg</t>
  </si>
  <si>
    <t>Stormarn</t>
  </si>
  <si>
    <t>Umsatzsteuer-
vorauszahlung</t>
  </si>
  <si>
    <t>davon</t>
  </si>
  <si>
    <t>Mio. Euro</t>
  </si>
  <si>
    <t>Herstellung von Chemiefasern</t>
  </si>
  <si>
    <t>Übersetzen und Dolmetschen</t>
  </si>
  <si>
    <t>A - S</t>
  </si>
  <si>
    <t>zu 19 %</t>
  </si>
  <si>
    <t>zu 7 %</t>
  </si>
  <si>
    <t>Abziehbare Vorsteuer</t>
  </si>
  <si>
    <t>Umsatzsteuervorauszahlung</t>
  </si>
  <si>
    <t>Kreative, künstlerische und 
unterhaltende Tätigkeiten</t>
  </si>
  <si>
    <r>
      <t>Anzahl</t>
    </r>
    <r>
      <rPr>
        <vertAlign val="superscript"/>
        <sz val="8"/>
        <rFont val="Arial Narrow"/>
        <family val="2"/>
      </rPr>
      <t>1</t>
    </r>
  </si>
  <si>
    <r>
      <t>mit Vorsteuerabzug ("Exporte")</t>
    </r>
    <r>
      <rPr>
        <vertAlign val="superscript"/>
        <sz val="8"/>
        <color theme="1"/>
        <rFont val="Arial Narrow"/>
        <family val="2"/>
      </rPr>
      <t>2</t>
    </r>
  </si>
  <si>
    <t>8</t>
  </si>
  <si>
    <t>3.</t>
  </si>
  <si>
    <t>1.</t>
  </si>
  <si>
    <t>Vorbemerkungen</t>
  </si>
  <si>
    <t>2.</t>
  </si>
  <si>
    <t>Methodische Erläuterungen</t>
  </si>
  <si>
    <t>4.</t>
  </si>
  <si>
    <t>Erhebungsvordruck</t>
  </si>
  <si>
    <t>5.</t>
  </si>
  <si>
    <t>6.</t>
  </si>
  <si>
    <t>7.</t>
  </si>
  <si>
    <t>nach Umsatzgrößenklassen und ausgewählten Wirtschaftszweigen in tiefer Gliederung</t>
  </si>
  <si>
    <t>Merkmal</t>
  </si>
  <si>
    <t xml:space="preserve">Umsatzsteuerpflichtige und deren
Lieferungen und Leistungen </t>
  </si>
  <si>
    <t>Umsatzsteuerpflichtige und deren
steuerbarer Umsatz insgesamt</t>
  </si>
  <si>
    <t>Wirtschaftszweig
(WZ 2008)</t>
  </si>
  <si>
    <t>darunter
Lieferungen
und Leistungen</t>
  </si>
  <si>
    <t>Gh. mit Geräten der Informations-
und Kommunikationstechnik</t>
  </si>
  <si>
    <t>Vermittlung und Verwaltung
von Grundstücken, Gebäuden
und Wohnungen für Dritte</t>
  </si>
  <si>
    <t>Fälle</t>
  </si>
  <si>
    <t>Verwaltung und Führung von
Unternehmen und Betrieben;
Unternehmensberatung</t>
  </si>
  <si>
    <t>FLENSBURG, STADT</t>
  </si>
  <si>
    <t>KIEL, LANDESHAUPSTADT</t>
  </si>
  <si>
    <t>LÜBECK, HANSESTADT</t>
  </si>
  <si>
    <t>NEUMÜNSTER, STADT</t>
  </si>
  <si>
    <r>
      <t>Jahr</t>
    </r>
    <r>
      <rPr>
        <vertAlign val="superscript"/>
        <sz val="8"/>
        <rFont val="Arial Narrow"/>
        <family val="2"/>
      </rPr>
      <t>1</t>
    </r>
  </si>
  <si>
    <r>
      <t>Steuer-
pflichtige</t>
    </r>
    <r>
      <rPr>
        <vertAlign val="superscript"/>
        <sz val="8"/>
        <rFont val="Arial Narrow"/>
        <family val="2"/>
      </rPr>
      <t>2</t>
    </r>
  </si>
  <si>
    <r>
      <t>innergemeinschaftliche Erwerbe</t>
    </r>
    <r>
      <rPr>
        <vertAlign val="superscript"/>
        <sz val="8"/>
        <rFont val="Arial Narrow"/>
        <family val="2"/>
      </rPr>
      <t>3</t>
    </r>
  </si>
  <si>
    <t xml:space="preserve">.         </t>
  </si>
  <si>
    <r>
      <t>Innergemeinschaftliche Erwerbe
insgesamt ("EU-Importe")</t>
    </r>
    <r>
      <rPr>
        <b/>
        <vertAlign val="superscript"/>
        <sz val="8"/>
        <color theme="1"/>
        <rFont val="Arial Narrow"/>
        <family val="2"/>
      </rPr>
      <t>2</t>
    </r>
  </si>
  <si>
    <t>STATISTISCHE BERICHTE</t>
  </si>
  <si>
    <t>7</t>
  </si>
  <si>
    <t>1000 Euro</t>
  </si>
  <si>
    <t>53.1</t>
  </si>
  <si>
    <t>Postdienste von Universaldienstleistungsanbietern</t>
  </si>
  <si>
    <r>
      <rPr>
        <vertAlign val="superscript"/>
        <sz val="7"/>
        <color theme="1"/>
        <rFont val="Arial Narrow"/>
        <family val="2"/>
      </rPr>
      <t>1</t>
    </r>
    <r>
      <rPr>
        <sz val="7"/>
        <color theme="1"/>
        <rFont val="Arial Narrow"/>
        <family val="2"/>
      </rPr>
      <t xml:space="preserve">  Anzahl bzw. Fälle</t>
    </r>
  </si>
  <si>
    <r>
      <rPr>
        <vertAlign val="superscript"/>
        <sz val="7"/>
        <color theme="1"/>
        <rFont val="Arial Narrow"/>
        <family val="2"/>
      </rPr>
      <t xml:space="preserve">2  </t>
    </r>
    <r>
      <rPr>
        <sz val="7"/>
        <color theme="1"/>
        <rFont val="Arial Narrow"/>
        <family val="2"/>
      </rPr>
      <t>Diese steuerlichen Merkmale stellen die Exporte bzw. EU-Importe nur näherungsweise dar.</t>
    </r>
  </si>
  <si>
    <t>Umsatzsteuerpflichtige, deren steuerbarer Umsatz und Umsatzsteuervorauszahlung
in Schleswig-Holstein seit der Einführung des Mehrwertsteuersystems 1968</t>
  </si>
  <si>
    <t>Umsatzsteuer 
vor Abzug der 
Vorsteuer</t>
  </si>
  <si>
    <t>Abziehbare
Vorsteuer</t>
  </si>
  <si>
    <t>Steuer-
pflichtige</t>
  </si>
  <si>
    <t>KREISFREIE STADT
Kreis</t>
  </si>
  <si>
    <t>Herst. von Mess-, Kontroll-, Navigations- 
u. ä. Instrumenten und Vorrichtungen; 
Herstellung von Uhren</t>
  </si>
  <si>
    <t>Sofern in den Produkten auf das Vorhandensein von Copyrightrechten Dritter 
hingewiesen wird, sind die in deren Produkten ausgewiesenen Copyrightbestimmungen 
zu wahren. Alle übrigen Rechte bleiben vorbehalten.</t>
  </si>
  <si>
    <t/>
  </si>
  <si>
    <t xml:space="preserve">– </t>
  </si>
  <si>
    <t xml:space="preserve">· </t>
  </si>
  <si>
    <t>Dr. Egle Tafenau</t>
  </si>
  <si>
    <t>0431 6895-9146</t>
  </si>
  <si>
    <t>- Steuerpflichtige mit Lieferungen und Leistungen über 17 500 Euro; ohne Jahreszahler -</t>
  </si>
  <si>
    <t>8.</t>
  </si>
  <si>
    <t xml:space="preserve">  davon:</t>
  </si>
  <si>
    <t xml:space="preserve">  darunter:</t>
  </si>
  <si>
    <t>nach Umsatzgrößenklassen und Wirtschaftszweigen</t>
  </si>
  <si>
    <t xml:space="preserve">  nach Rechtsformen und Wirtschaftszweigen</t>
  </si>
  <si>
    <t>8. Umsatzsteuerpflichtige, deren steuerbarer Umsatz und Umsatzsteuervorauszahlung in Schleswig-Holstein</t>
  </si>
  <si>
    <t>darunter für
Lieferungen
und Leistungen</t>
  </si>
  <si>
    <t>darunter 
Lieferungen
und Leistungen</t>
  </si>
  <si>
    <t>Davon mit der Rechtsform</t>
  </si>
  <si>
    <t>Herst. v. Elektromotoren, Generatoren, 
Transf., Elektrizitätsverteilungs- und
schalteinrichtungen</t>
  </si>
  <si>
    <r>
      <rPr>
        <vertAlign val="superscript"/>
        <sz val="7"/>
        <rFont val="Arial Narrow"/>
        <family val="2"/>
      </rPr>
      <t>1</t>
    </r>
    <r>
      <rPr>
        <sz val="7"/>
        <rFont val="Arial Narrow"/>
        <family val="2"/>
      </rPr>
      <t xml:space="preserve">  Die Umsatzsteuerstatistik wurde bis zum Berichtsjahr 1996 zweijährlich durchgeführt, danach jährlich.</t>
    </r>
  </si>
  <si>
    <t>- Umsatzsteuerstatistik (Voranmeldungen) -</t>
  </si>
  <si>
    <t>nach Wirtschaftszweigen</t>
  </si>
  <si>
    <t>nach Besteuerung der Lieferungen und Leistungen und Wirtschaftszweigen</t>
  </si>
  <si>
    <t>nach regionaler Gliederung</t>
  </si>
  <si>
    <t>seit der Einführung des Mehrwertsteuersystems 1968</t>
  </si>
  <si>
    <t>Jagd, Fallenstellerei und damit 
verbundene Tätigkeiten</t>
  </si>
  <si>
    <t>Herstellung von Papier, Pappe und 
Waren daraus</t>
  </si>
  <si>
    <r>
      <rPr>
        <vertAlign val="superscript"/>
        <sz val="7"/>
        <rFont val="Arial Narrow"/>
        <family val="2"/>
      </rPr>
      <t>2</t>
    </r>
    <r>
      <rPr>
        <sz val="7"/>
        <rFont val="Arial Narrow"/>
        <family val="2"/>
      </rPr>
      <t xml:space="preserve">  Die Höhe der Lieferungen und Leistungen, ab der Unternehmen erfasst werden, wurde mehrfach geändert. Vgl. dazu auch </t>
    </r>
    <r>
      <rPr>
        <i/>
        <sz val="7"/>
        <rFont val="Arial Narrow"/>
        <family val="2"/>
      </rPr>
      <t>Aussagekraft und zeitliche Vergleichbarkeit</t>
    </r>
    <r>
      <rPr>
        <sz val="7"/>
        <rFont val="Arial Narrow"/>
        <family val="2"/>
      </rPr>
      <t xml:space="preserve"> 
    unter Methodische Erläuterungen.</t>
    </r>
  </si>
  <si>
    <r>
      <rPr>
        <vertAlign val="superscript"/>
        <sz val="7"/>
        <rFont val="Arial Narrow"/>
        <family val="2"/>
      </rPr>
      <t>3</t>
    </r>
    <r>
      <rPr>
        <sz val="7"/>
        <rFont val="Arial Narrow"/>
        <family val="2"/>
      </rPr>
      <t xml:space="preserve">  Seit 1993 werden die innergemeinschaftlichen Erwerbe aus EU-Mitgliedstaaten von den Unternehmen in den Umsatzsteuer-Voranmeldungen angegeben; sie sind 
    erstmals  in der Umsatzstatistik 1994 enthalten.</t>
    </r>
  </si>
  <si>
    <t>© Statistisches Amt für Hamburg und Schleswig-Holstein, Hamburg 2020</t>
  </si>
  <si>
    <t>Umsatzsteuerpflichtige und deren steuerliche Merkmale in Schleswig-Holstein 2017 und 2018</t>
  </si>
  <si>
    <t>Umsatzsteuerpflichtige, deren steuerbarer Umsatz und Umsatzsteuervorauszahlung
in Schleswig-Holstein 2018 nach Wirtschaftszweigen</t>
  </si>
  <si>
    <t>Umsatzsteuerpflichtige und deren Lieferungen und Leistungen in Schleswig-Holstein 2018 
nach Umsatzgrößenklassen und Wirtschaftszweigen</t>
  </si>
  <si>
    <t>Umsatzsteuerpflichtige und deren Lieferungen und Leistungen in Schleswig-Holstein 2018
nach Umsatzgrößenklassen und ausgewählten Wirtschaftszweigen in tiefer Gliederung</t>
  </si>
  <si>
    <t>Umsatzsteuerpflichtige und deren Lieferungen und Leistungen in Schleswig-Holstein 2018 
nach Rechtsformen und Wirtschaftszweigen</t>
  </si>
  <si>
    <t>Umsatzsteuerpflichtige und deren Lieferungen und Leistungen in Schleswig-Holstein 2018
nach Besteuerung der Lieferungen und Leistungen und Wirtschaftszweigen</t>
  </si>
  <si>
    <t>Umsatzsteuerpflichtige, deren steuerbarer Umsatz und Umsatzsteuervorauszahlung 
in Schleswig-Holstein 2018 nach regionaler Gliederung</t>
  </si>
  <si>
    <t>Veränderung 2018
gegenüber 2017 
in %</t>
  </si>
  <si>
    <t>2. Umsatzsteuerpflichtige, deren steuerbarer Umsatz und Umsatzsteuervorauszahlung in Schleswig-Holstein 2018</t>
  </si>
  <si>
    <t xml:space="preserve">3. Umsatzsteuerpflichtige und deren Lieferungen und Leistungen in Schleswig-Holstein 2018 </t>
  </si>
  <si>
    <t>4. Umsatzsteuerpflichtige und deren Lieferungen und Leistungen in Schleswig-Holstein 2018</t>
  </si>
  <si>
    <t>5. Umsatzsteuerpflichtige und deren Lieferungen und Leistungen in Schleswig-Holstein 2018</t>
  </si>
  <si>
    <t>6. Umsatzsteuerpflichtige und deren Lieferungen und Leistungen in Schleswig-Holstein 2018</t>
  </si>
  <si>
    <t>7. Umsatzsteuerpflichtige, deren steuerbarer Umsatz und Umsatzsteuervorauszahlung in Schleswig-Holstein 2018</t>
  </si>
  <si>
    <t>– 780</t>
  </si>
  <si>
    <r>
      <t>Erbringung von Finanz- und 
Versicherungsdienstleistungen</t>
    </r>
    <r>
      <rPr>
        <b/>
        <vertAlign val="superscript"/>
        <sz val="8"/>
        <color theme="1"/>
        <rFont val="Arial Narrow"/>
        <family val="2"/>
      </rPr>
      <t>1</t>
    </r>
  </si>
  <si>
    <r>
      <t>Erbringung von Finanzdienstleistungen</t>
    </r>
    <r>
      <rPr>
        <vertAlign val="superscript"/>
        <sz val="8"/>
        <color theme="1"/>
        <rFont val="Arial Narrow"/>
        <family val="2"/>
      </rPr>
      <t>1</t>
    </r>
  </si>
  <si>
    <r>
      <t>Zentralbanken und Kreditinstitute</t>
    </r>
    <r>
      <rPr>
        <vertAlign val="superscript"/>
        <sz val="8"/>
        <color theme="1"/>
        <rFont val="Arial Narrow"/>
        <family val="2"/>
      </rPr>
      <t>1</t>
    </r>
  </si>
  <si>
    <r>
      <t>Treuhand- und sonst. Fonds und ähnliche Finanzinstitute</t>
    </r>
    <r>
      <rPr>
        <vertAlign val="superscript"/>
        <sz val="8"/>
        <color theme="1"/>
        <rFont val="Arial Narrow"/>
        <family val="2"/>
      </rPr>
      <t>1</t>
    </r>
  </si>
  <si>
    <r>
      <t>Sonstige Finanzierungsinstitute</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</si>
  <si>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</si>
  <si>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Versicherungen</t>
    </r>
    <r>
      <rPr>
        <vertAlign val="superscript"/>
        <sz val="8"/>
        <color theme="1"/>
        <rFont val="Arial Narrow"/>
        <family val="2"/>
      </rPr>
      <t>1</t>
    </r>
  </si>
  <si>
    <r>
      <t>Rückversicherungen</t>
    </r>
    <r>
      <rPr>
        <vertAlign val="superscript"/>
        <sz val="8"/>
        <color theme="1"/>
        <rFont val="Arial Narrow"/>
        <family val="2"/>
      </rPr>
      <t>1</t>
    </r>
  </si>
  <si>
    <r>
      <t>Pensionskassen und Pensionsfonds</t>
    </r>
    <r>
      <rPr>
        <vertAlign val="superscript"/>
        <sz val="8"/>
        <color theme="1"/>
        <rFont val="Arial Narrow"/>
        <family val="2"/>
      </rPr>
      <t>1</t>
    </r>
  </si>
  <si>
    <r>
      <t>Mit Finanz- und Versicherungsdienst-
leistungen verbundene Tätigkeiten</t>
    </r>
    <r>
      <rPr>
        <vertAlign val="superscript"/>
        <sz val="8"/>
        <color theme="1"/>
        <rFont val="Arial Narrow"/>
        <family val="2"/>
      </rPr>
      <t>1</t>
    </r>
  </si>
  <si>
    <r>
      <t>Mit Finanzdienstleistungen verbundene Tätigkeiten</t>
    </r>
    <r>
      <rPr>
        <vertAlign val="superscript"/>
        <sz val="8"/>
        <color theme="1"/>
        <rFont val="Arial Narrow"/>
        <family val="2"/>
      </rPr>
      <t>1</t>
    </r>
  </si>
  <si>
    <r>
      <t>Mit Versicherungsdienstleistungen und
Pensionskassen verbund. Tätigkeiten</t>
    </r>
    <r>
      <rPr>
        <vertAlign val="superscript"/>
        <sz val="8"/>
        <color theme="1"/>
        <rFont val="Arial Narrow"/>
        <family val="2"/>
      </rPr>
      <t>1</t>
    </r>
  </si>
  <si>
    <r>
      <t>Fondsmanagement</t>
    </r>
    <r>
      <rPr>
        <vertAlign val="superscript"/>
        <sz val="8"/>
        <color theme="1"/>
        <rFont val="Arial Narrow"/>
        <family val="2"/>
      </rPr>
      <t>1</t>
    </r>
  </si>
  <si>
    <r>
      <t>Versicherungen, Rückversicherungen und Pensionskassen (ohne Sozialversicherungen)</t>
    </r>
    <r>
      <rPr>
        <vertAlign val="superscript"/>
        <sz val="8"/>
        <color theme="1"/>
        <rFont val="Arial Narrow"/>
        <family val="2"/>
      </rPr>
      <t>1</t>
    </r>
  </si>
  <si>
    <r>
      <t>Versicherungen, Rückversicherungen 
und Pensionskassen</t>
    </r>
    <r>
      <rPr>
        <vertAlign val="superscript"/>
        <sz val="8"/>
        <color theme="1"/>
        <rFont val="Arial Narrow"/>
        <family val="2"/>
      </rPr>
      <t>1</t>
    </r>
    <r>
      <rPr>
        <sz val="8"/>
        <color theme="1"/>
        <rFont val="Arial Narrow"/>
        <family val="2"/>
      </rPr>
      <t xml:space="preserve"> 
(ohne Sozialversicherungen)</t>
    </r>
  </si>
  <si>
    <t>1. Umsatzsteuerpflichtige und deren steuerliche Merkmale in Schleswig-Holstein 2017 und 2018</t>
  </si>
  <si>
    <t>Kennziffer: L IV 1 - j 18 SH</t>
  </si>
  <si>
    <t>nach § 13b (Leistungsempfänger als Steuerschuldner)</t>
  </si>
  <si>
    <r>
      <rPr>
        <vertAlign val="superscript"/>
        <sz val="8"/>
        <color theme="1"/>
        <rFont val="Arial Narrow"/>
        <family val="2"/>
      </rPr>
      <t>1</t>
    </r>
    <r>
      <rPr>
        <sz val="8"/>
        <color theme="1"/>
        <rFont val="Arial Narrow"/>
        <family val="2"/>
      </rPr>
      <t xml:space="preserve">  ohne steuerfreie Bank- und Versicherungsumsätze, die nicht zum Vorsteuerabzug berechtigen</t>
    </r>
  </si>
  <si>
    <t>nach § 24 UStG</t>
  </si>
  <si>
    <r>
      <rPr>
        <vertAlign val="superscript"/>
        <sz val="9"/>
        <color theme="1"/>
        <rFont val="Arial"/>
        <family val="2"/>
      </rPr>
      <t>1</t>
    </r>
    <r>
      <rPr>
        <sz val="9"/>
        <color theme="1"/>
        <rFont val="Arial"/>
        <family val="2"/>
      </rPr>
      <t xml:space="preserve">  Die Daten aus dem Veranlagungsverfahren werden seit dem Berichtsjahr 2006 statistisch aufbereitet.</t>
    </r>
  </si>
  <si>
    <t>Herausgegeben am: 8. Juli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</si>
</sst>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 _€_-;\-* #,##0.00\ _€_-;_-* &quot;-&quot;??\ _€_-;_-@_-"/>
    <numFmt numFmtId="164" formatCode="@*."/>
    <numFmt numFmtId="165" formatCode="###\ ###\ ##0&quot;  &quot;;\-###\ ###\ ##0&quot;  &quot;;&quot;-  &quot;"/>
    <numFmt numFmtId="166" formatCode="###\ ##0.0&quot;  &quot;;\-###\ ##0.0&quot;  &quot;;&quot;-  &quot;"/>
    <numFmt numFmtId="167" formatCode="00.0"/>
    <numFmt numFmtId="168" formatCode="0_ ;\-0\ "/>
    <numFmt numFmtId="169" formatCode="###,###,###,###"/>
    <numFmt numFmtId="170" formatCode="0.0"/>
    <numFmt numFmtId="171" formatCode="#\ ###\ ##0\ ;\-#\ ###\ ##0\ ;&quot;– &quot;"/>
    <numFmt numFmtId="172" formatCode="##0.0\ ;\-\ ##0.0\ ;\–\ \ \ "/>
    <numFmt numFmtId="173" formatCode="#\ ###\ ##0\ \ \ \ \ \ \ \ ;\-#\ ###\ ##0\ \ \ \ \ \ \ \ ;&quot;–        &quot;"/>
    <numFmt numFmtId="174" formatCode="0.0%"/>
    <numFmt numFmtId="175" formatCode="00"/>
    <numFmt numFmtId="176" formatCode="#\ ###\ ##0\ ;\-#\ ###\ ##0\ ;"/>
    <numFmt numFmtId="177" formatCode="0#"/>
  </numFmts>
  <fonts count="53" x14ac:knownFonts="1">
    <font>
      <sz val="10"/>
      <color theme="1"/>
      <name val="Arial"/>
      <family val="2"/>
    </font>
    <font>
      <sz val="11"/>
      <color theme="1"/>
      <name val="Calibri"/>
      <family val="2"/>
      <scheme val="minor"/>
    </font>
    <font>
      <sz val="10"/>
      <color theme="1"/>
      <name val="Arial"/>
      <family val="2"/>
    </font>
    <font>
      <b/>
      <sz val="10"/>
      <color theme="1"/>
      <name val="Arial"/>
      <family val="2"/>
    </font>
    <font>
      <sz val="10"/>
      <color indexed="8"/>
      <name val="MS Sans Serif"/>
      <family val="2"/>
    </font>
    <font>
      <sz val="11"/>
      <color indexed="8"/>
      <name val="Calibri"/>
      <family val="2"/>
    </font>
    <font>
      <sz val="11"/>
      <color indexed="9"/>
      <name val="Calibri"/>
      <family val="2"/>
    </font>
    <font>
      <sz val="8"/>
      <color theme="1"/>
      <name val="Arial"/>
      <family val="2"/>
    </font>
    <font>
      <sz val="9"/>
      <name val="Arial"/>
      <family val="2"/>
    </font>
    <font>
      <u/>
      <sz val="10"/>
      <color theme="10"/>
      <name val="Arial"/>
      <family val="2"/>
    </font>
    <font>
      <sz val="10"/>
      <color indexed="8"/>
      <name val="MS Sans Serif"/>
      <family val="2"/>
    </font>
    <font>
      <sz val="10"/>
      <name val="Arial"/>
      <family val="2"/>
    </font>
    <font>
      <sz val="11"/>
      <color theme="1"/>
      <name val="Calibri"/>
      <family val="2"/>
      <scheme val="minor"/>
    </font>
    <font>
      <sz val="9"/>
      <name val="Helvetica"/>
      <family val="2"/>
    </font>
    <font>
      <sz val="10"/>
      <color indexed="8"/>
      <name val="Arial"/>
      <family val="2"/>
    </font>
    <font>
      <sz val="16"/>
      <color theme="1"/>
      <name val="Arial"/>
      <family val="2"/>
    </font>
    <font>
      <sz val="12"/>
      <name val="Arial"/>
      <family val="2"/>
    </font>
    <font>
      <sz val="12"/>
      <color theme="1"/>
      <name val="Arial"/>
      <family val="2"/>
    </font>
    <font>
      <sz val="18"/>
      <color theme="1"/>
      <name val="Arial"/>
      <family val="2"/>
    </font>
    <font>
      <sz val="26"/>
      <color indexed="8"/>
      <name val="Arial"/>
      <family val="2"/>
    </font>
    <font>
      <b/>
      <sz val="13"/>
      <name val="Arial"/>
      <family val="2"/>
    </font>
    <font>
      <sz val="12"/>
      <color indexed="8"/>
      <name val="Arial"/>
      <family val="2"/>
    </font>
    <font>
      <b/>
      <sz val="12"/>
      <name val="Arial"/>
      <family val="2"/>
    </font>
    <font>
      <b/>
      <sz val="12"/>
      <color theme="1"/>
      <name val="Arial"/>
      <family val="2"/>
    </font>
    <font>
      <b/>
      <sz val="10"/>
      <name val="Arial"/>
      <family val="2"/>
    </font>
    <font>
      <sz val="8"/>
      <name val="Arial Narrow"/>
      <family val="2"/>
    </font>
    <font>
      <b/>
      <sz val="10"/>
      <name val="Arial Narrow"/>
      <family val="2"/>
    </font>
    <font>
      <sz val="10"/>
      <name val="Arial Narrow"/>
      <family val="2"/>
    </font>
    <font>
      <sz val="9"/>
      <color theme="1"/>
      <name val="Arial"/>
      <family val="2"/>
    </font>
    <font>
      <sz val="8"/>
      <color theme="1"/>
      <name val="Arial Narrow"/>
      <family val="2"/>
    </font>
    <font>
      <b/>
      <sz val="8"/>
      <name val="Arial Narrow"/>
      <family val="2"/>
    </font>
    <font>
      <b/>
      <sz val="8"/>
      <color theme="1"/>
      <name val="Arial Narrow"/>
      <family val="2"/>
    </font>
    <font>
      <b/>
      <sz val="9"/>
      <color theme="1"/>
      <name val="Arial"/>
      <family val="2"/>
    </font>
    <font>
      <b/>
      <sz val="10"/>
      <color theme="1"/>
      <name val="Arial Narrow"/>
      <family val="2"/>
    </font>
    <font>
      <sz val="9"/>
      <color theme="1"/>
      <name val="Arial Narrow"/>
      <family val="2"/>
    </font>
    <font>
      <vertAlign val="superscript"/>
      <sz val="8"/>
      <name val="Arial Narrow"/>
      <family val="2"/>
    </font>
    <font>
      <sz val="8"/>
      <color rgb="FFFF0000"/>
      <name val="Arial Narrow"/>
      <family val="2"/>
    </font>
    <font>
      <sz val="7"/>
      <color theme="1"/>
      <name val="Arial Narrow"/>
      <family val="2"/>
    </font>
    <font>
      <b/>
      <sz val="9"/>
      <color theme="1"/>
      <name val="Arial Narrow"/>
      <family val="2"/>
    </font>
    <font>
      <vertAlign val="superscript"/>
      <sz val="8"/>
      <color theme="1"/>
      <name val="Arial Narrow"/>
      <family val="2"/>
    </font>
    <font>
      <b/>
      <vertAlign val="superscript"/>
      <sz val="8"/>
      <color theme="1"/>
      <name val="Arial Narrow"/>
      <family val="2"/>
    </font>
    <font>
      <sz val="10"/>
      <color indexed="8"/>
      <name val="MS Sans Serif"/>
      <family val="2"/>
    </font>
    <font>
      <b/>
      <i/>
      <u/>
      <sz val="8"/>
      <color theme="1"/>
      <name val="Arial Narrow"/>
      <family val="2"/>
    </font>
    <font>
      <sz val="30"/>
      <color theme="1"/>
      <name val="Arial"/>
      <family val="2"/>
    </font>
    <font>
      <sz val="10"/>
      <color indexed="8"/>
      <name val="MS Sans Serif"/>
      <family val="2"/>
    </font>
    <font>
      <u/>
      <sz val="10"/>
      <color theme="10"/>
      <name val="MS Sans Serif"/>
      <family val="2"/>
    </font>
    <font>
      <vertAlign val="superscript"/>
      <sz val="7"/>
      <color theme="1"/>
      <name val="Arial Narrow"/>
      <family val="2"/>
    </font>
    <font>
      <sz val="10"/>
      <name val="Times New Roman"/>
      <family val="1"/>
    </font>
    <font>
      <sz val="7"/>
      <name val="Arial Narrow"/>
      <family val="2"/>
    </font>
    <font>
      <vertAlign val="superscript"/>
      <sz val="7"/>
      <name val="Arial Narrow"/>
      <family val="2"/>
    </font>
    <font>
      <i/>
      <sz val="7"/>
      <name val="Arial Narrow"/>
      <family val="2"/>
    </font>
    <font>
      <sz val="10"/>
      <color indexed="8"/>
      <name val="MS Sans Serif"/>
    </font>
    <font>
      <vertAlign val="superscript"/>
      <sz val="9"/>
      <color theme="1"/>
      <name val="Arial"/>
      <family val="2"/>
    </font>
  </fonts>
  <fills count="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D9D9D9"/>
        <bgColor indexed="64"/>
      </patternFill>
    </fill>
    <fill>
      <patternFill patternType="solid">
        <fgColor indexed="9"/>
        <bgColor indexed="64"/>
      </patternFill>
    </fill>
  </fills>
  <borders count="17">
    <border>
      <left/>
      <right/>
      <top/>
      <bottom/>
      <diagonal/>
    </border>
    <border>
      <left/>
      <right/>
      <top style="thin">
        <color rgb="FF1E4B7D"/>
      </top>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top style="thin">
        <color rgb="FF1E4B7D"/>
      </top>
      <bottom/>
      <diagonal/>
    </border>
    <border>
      <left/>
      <right style="thin">
        <color rgb="FF1E4B7D"/>
      </right>
      <top/>
      <bottom/>
      <diagonal/>
    </border>
    <border>
      <left style="thin">
        <color rgb="FF1E4B7D"/>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bottom style="thin">
        <color rgb="FF1E4B7D"/>
      </bottom>
      <diagonal/>
    </border>
    <border>
      <left/>
      <right/>
      <top style="thin">
        <color rgb="FF1E4B7D"/>
      </top>
      <bottom style="thin">
        <color rgb="FF1E4B7D"/>
      </bottom>
      <diagonal/>
    </border>
    <border>
      <left/>
      <right/>
      <top/>
      <bottom style="thin">
        <color rgb="FF1E4B7D"/>
      </bottom>
      <diagonal/>
    </border>
    <border>
      <left/>
      <right style="thin">
        <color rgb="FF1E4B7D"/>
      </right>
      <top/>
      <bottom style="thin">
        <color rgb="FF1E4B7D"/>
      </bottom>
      <diagonal/>
    </border>
    <border>
      <left style="thin">
        <color rgb="FF1E4B7D"/>
      </left>
      <right style="thin">
        <color rgb="FF1E4B7D"/>
      </right>
      <top/>
      <bottom/>
      <diagonal/>
    </border>
    <border>
      <left/>
      <right style="thin">
        <color rgb="FF105A88"/>
      </right>
      <top/>
      <bottom/>
      <diagonal/>
    </border>
    <border>
      <left/>
      <right style="thin">
        <color rgb="FF105A88"/>
      </right>
      <top/>
      <bottom style="thin">
        <color rgb="FF1E4B7D"/>
      </bottom>
      <diagonal/>
    </border>
  </borders>
  <cellStyleXfs count="71">
    <xf numFmtId="0" fontId="0"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 fillId="0" borderId="0" applyFill="0" applyAlignment="0"/>
    <xf numFmtId="0" fontId="7" fillId="0" borderId="0" applyFill="0" applyBorder="0" applyAlignment="0"/>
    <xf numFmtId="0" fontId="8" fillId="0" borderId="0" applyFill="0" applyBorder="0" applyAlignment="0"/>
    <xf numFmtId="0" fontId="9" fillId="0" borderId="0" applyNumberFormat="0" applyFill="0" applyBorder="0" applyAlignment="0" applyProtection="0"/>
    <xf numFmtId="43" fontId="10" fillId="0" borderId="0" applyFont="0" applyFill="0" applyBorder="0" applyAlignment="0" applyProtection="0"/>
    <xf numFmtId="0" fontId="2" fillId="0" borderId="0"/>
    <xf numFmtId="0" fontId="2" fillId="0" borderId="0"/>
    <xf numFmtId="0" fontId="11" fillId="0" borderId="0"/>
    <xf numFmtId="0" fontId="12" fillId="0" borderId="0"/>
    <xf numFmtId="0" fontId="12" fillId="0" borderId="0"/>
    <xf numFmtId="0" fontId="2" fillId="0" borderId="0"/>
    <xf numFmtId="0" fontId="12" fillId="0" borderId="0"/>
    <xf numFmtId="0" fontId="12" fillId="0" borderId="0"/>
    <xf numFmtId="0" fontId="11" fillId="0" borderId="0"/>
    <xf numFmtId="0" fontId="10" fillId="0" borderId="0"/>
    <xf numFmtId="0" fontId="10" fillId="0" borderId="0"/>
    <xf numFmtId="0" fontId="11" fillId="0" borderId="0"/>
    <xf numFmtId="0" fontId="12" fillId="0" borderId="0"/>
    <xf numFmtId="0" fontId="10"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5" fillId="0" borderId="0"/>
    <xf numFmtId="0" fontId="14" fillId="0" borderId="0"/>
    <xf numFmtId="0" fontId="10" fillId="0" borderId="0"/>
    <xf numFmtId="0" fontId="41" fillId="0" borderId="0"/>
    <xf numFmtId="0" fontId="44" fillId="0" borderId="0"/>
    <xf numFmtId="0" fontId="4" fillId="0" borderId="0"/>
    <xf numFmtId="0" fontId="4" fillId="0" borderId="0"/>
    <xf numFmtId="0" fontId="4" fillId="0" borderId="0"/>
    <xf numFmtId="0" fontId="45" fillId="0" borderId="0" applyNumberFormat="0" applyFill="0" applyBorder="0" applyAlignment="0" applyProtection="0"/>
    <xf numFmtId="0" fontId="12" fillId="0" borderId="0"/>
    <xf numFmtId="0" fontId="12" fillId="0" borderId="0"/>
    <xf numFmtId="0" fontId="12" fillId="0" borderId="0"/>
    <xf numFmtId="0" fontId="11" fillId="0" borderId="0"/>
    <xf numFmtId="0" fontId="2" fillId="0" borderId="0"/>
    <xf numFmtId="0" fontId="1" fillId="0" borderId="0"/>
    <xf numFmtId="0" fontId="9" fillId="0" borderId="0" applyNumberFormat="0" applyFill="0" applyBorder="0" applyAlignment="0" applyProtection="0"/>
    <xf numFmtId="43" fontId="4" fillId="0" borderId="0" applyFont="0" applyFill="0" applyBorder="0" applyAlignment="0" applyProtection="0"/>
    <xf numFmtId="0" fontId="4" fillId="0" borderId="0"/>
    <xf numFmtId="0" fontId="4" fillId="0" borderId="0"/>
    <xf numFmtId="0" fontId="51" fillId="0" borderId="0"/>
    <xf numFmtId="0" fontId="1" fillId="0" borderId="0"/>
  </cellStyleXfs>
  <cellXfs count="335">
    <xf numFmtId="0" fontId="0" fillId="0" borderId="0" xfId="0"/>
    <xf numFmtId="0" fontId="4" fillId="0" borderId="0" xfId="1"/>
    <xf numFmtId="0" fontId="15" fillId="0" borderId="0" xfId="1" applyFont="1"/>
    <xf numFmtId="0" fontId="16" fillId="0" borderId="0" xfId="52" applyFont="1"/>
    <xf numFmtId="0" fontId="17" fillId="0" borderId="0" xfId="1" applyFont="1"/>
    <xf numFmtId="0" fontId="16" fillId="0" borderId="0" xfId="52" applyFont="1" applyAlignment="1">
      <alignment horizontal="right"/>
    </xf>
    <xf numFmtId="0" fontId="11" fillId="0" borderId="0" xfId="52" applyFont="1"/>
    <xf numFmtId="0" fontId="18" fillId="0" borderId="0" xfId="1" applyFont="1" applyAlignment="1">
      <alignment horizontal="right" vertical="center"/>
    </xf>
    <xf numFmtId="0" fontId="17" fillId="0" borderId="0" xfId="1" applyFont="1" applyAlignment="1">
      <alignment horizontal="right" vertical="center"/>
    </xf>
    <xf numFmtId="0" fontId="19" fillId="0" borderId="0" xfId="1" applyFont="1"/>
    <xf numFmtId="0" fontId="20" fillId="0" borderId="0" xfId="52" applyFont="1" applyAlignment="1">
      <alignment horizontal="center"/>
    </xf>
    <xf numFmtId="0" fontId="21" fillId="0" borderId="0" xfId="1" applyFont="1" applyAlignment="1">
      <alignment horizontal="right"/>
    </xf>
    <xf numFmtId="0" fontId="4" fillId="0" borderId="0" xfId="1" applyAlignment="1">
      <alignment horizontal="right"/>
    </xf>
    <xf numFmtId="0" fontId="2" fillId="0" borderId="0" xfId="26" applyFont="1" applyAlignment="1">
      <alignment horizontal="left"/>
    </xf>
    <xf numFmtId="0" fontId="17" fillId="0" borderId="0" xfId="26" applyFont="1" applyAlignment="1">
      <alignment horizontal="left"/>
    </xf>
    <xf numFmtId="0" fontId="3" fillId="0" borderId="0" xfId="26" applyFont="1" applyAlignment="1">
      <alignment horizontal="left"/>
    </xf>
    <xf numFmtId="0" fontId="3" fillId="0" borderId="0" xfId="26" applyFont="1" applyAlignment="1">
      <alignment horizontal="left" wrapText="1"/>
    </xf>
    <xf numFmtId="0" fontId="2" fillId="0" borderId="0" xfId="26" applyFont="1" applyAlignment="1">
      <alignment horizontal="left" wrapText="1"/>
    </xf>
    <xf numFmtId="0" fontId="2" fillId="0" borderId="0" xfId="30" applyFont="1" applyAlignment="1">
      <alignment horizontal="left"/>
    </xf>
    <xf numFmtId="0" fontId="2" fillId="0" borderId="0" xfId="30" applyFont="1"/>
    <xf numFmtId="0" fontId="2" fillId="0" borderId="0" xfId="30" applyFont="1" applyAlignment="1">
      <alignment horizontal="left" wrapText="1"/>
    </xf>
    <xf numFmtId="0" fontId="11" fillId="0" borderId="0" xfId="30" quotePrefix="1" applyFont="1" applyAlignment="1">
      <alignment horizontal="left"/>
    </xf>
    <xf numFmtId="0" fontId="11" fillId="0" borderId="0" xfId="30" applyFont="1" applyAlignment="1">
      <alignment horizontal="left"/>
    </xf>
    <xf numFmtId="0" fontId="24" fillId="0" borderId="0" xfId="30" applyFont="1" applyAlignment="1">
      <alignment horizontal="left"/>
    </xf>
    <xf numFmtId="0" fontId="2" fillId="0" borderId="0" xfId="30" applyFont="1" applyAlignment="1"/>
    <xf numFmtId="0" fontId="2" fillId="0" borderId="0" xfId="26" applyFont="1" applyAlignment="1"/>
    <xf numFmtId="0" fontId="2" fillId="0" borderId="0" xfId="26" applyFont="1"/>
    <xf numFmtId="49" fontId="22" fillId="0" borderId="0" xfId="26" applyNumberFormat="1" applyFont="1" applyAlignment="1"/>
    <xf numFmtId="0" fontId="24" fillId="0" borderId="0" xfId="26" applyFont="1" applyAlignment="1"/>
    <xf numFmtId="0" fontId="11" fillId="0" borderId="0" xfId="27"/>
    <xf numFmtId="49" fontId="2" fillId="0" borderId="0" xfId="26" applyNumberFormat="1" applyFont="1" applyAlignment="1">
      <alignment horizontal="left"/>
    </xf>
    <xf numFmtId="49" fontId="2" fillId="0" borderId="0" xfId="26" applyNumberFormat="1" applyFont="1" applyFill="1" applyAlignment="1">
      <alignment horizontal="right"/>
    </xf>
    <xf numFmtId="164" fontId="2" fillId="0" borderId="0" xfId="26" applyNumberFormat="1" applyFont="1" applyFill="1" applyAlignment="1">
      <alignment horizontal="center" vertical="center"/>
    </xf>
    <xf numFmtId="49" fontId="2" fillId="0" borderId="0" xfId="26" applyNumberFormat="1" applyFont="1" applyAlignment="1">
      <alignment horizontal="left" vertical="center"/>
    </xf>
    <xf numFmtId="0" fontId="11" fillId="0" borderId="0" xfId="27" applyFont="1"/>
    <xf numFmtId="49" fontId="11" fillId="0" borderId="0" xfId="27" applyNumberFormat="1" applyFont="1"/>
    <xf numFmtId="0" fontId="26" fillId="0" borderId="0" xfId="46" applyFont="1" applyBorder="1" applyAlignment="1"/>
    <xf numFmtId="0" fontId="26" fillId="0" borderId="0" xfId="46" applyFont="1" applyBorder="1" applyAlignment="1">
      <alignment vertical="center"/>
    </xf>
    <xf numFmtId="0" fontId="27" fillId="0" borderId="0" xfId="46" applyFont="1" applyBorder="1" applyAlignment="1"/>
    <xf numFmtId="0" fontId="27" fillId="0" borderId="0" xfId="46" applyFont="1" applyBorder="1" applyAlignment="1">
      <alignment vertical="center"/>
    </xf>
    <xf numFmtId="0" fontId="27" fillId="0" borderId="0" xfId="46" applyFont="1" applyBorder="1" applyAlignment="1">
      <alignment vertical="center" wrapText="1"/>
    </xf>
    <xf numFmtId="49" fontId="11" fillId="0" borderId="0" xfId="27" applyNumberFormat="1"/>
    <xf numFmtId="0" fontId="2" fillId="0" borderId="0" xfId="42"/>
    <xf numFmtId="0" fontId="2" fillId="0" borderId="0" xfId="42" applyFont="1" applyAlignment="1">
      <alignment wrapText="1"/>
    </xf>
    <xf numFmtId="0" fontId="28" fillId="0" borderId="0" xfId="42" applyFont="1"/>
    <xf numFmtId="0" fontId="29" fillId="16" borderId="9" xfId="42" applyNumberFormat="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17" fontId="25" fillId="16" borderId="9" xfId="42" quotePrefix="1" applyNumberFormat="1" applyFont="1" applyFill="1" applyBorder="1" applyAlignment="1">
      <alignment horizontal="center" vertical="center" wrapText="1"/>
    </xf>
    <xf numFmtId="0" fontId="29" fillId="16" borderId="4" xfId="42" applyFont="1" applyFill="1" applyBorder="1" applyAlignment="1">
      <alignment horizontal="center" vertical="center" wrapText="1"/>
    </xf>
    <xf numFmtId="0" fontId="29" fillId="16" borderId="9" xfId="42" applyFont="1" applyFill="1" applyBorder="1" applyAlignment="1">
      <alignment horizontal="center" vertical="center" wrapText="1"/>
    </xf>
    <xf numFmtId="0" fontId="29" fillId="16" borderId="11" xfId="42" applyFont="1" applyFill="1" applyBorder="1" applyAlignment="1">
      <alignment horizontal="center" vertical="center" wrapText="1"/>
    </xf>
    <xf numFmtId="0" fontId="8" fillId="0" borderId="7" xfId="42" applyFont="1" applyBorder="1" applyAlignment="1">
      <alignment horizontal="left" vertical="top" wrapText="1"/>
    </xf>
    <xf numFmtId="165" fontId="28" fillId="0" borderId="0" xfId="42" applyNumberFormat="1" applyFont="1"/>
    <xf numFmtId="166" fontId="28" fillId="0" borderId="0" xfId="42" applyNumberFormat="1" applyFont="1"/>
    <xf numFmtId="0" fontId="31" fillId="0" borderId="0" xfId="42" applyFont="1" applyBorder="1" applyAlignment="1">
      <alignment horizontal="left" vertical="top"/>
    </xf>
    <xf numFmtId="0" fontId="32" fillId="0" borderId="0" xfId="42" applyFont="1"/>
    <xf numFmtId="167" fontId="29" fillId="0" borderId="0" xfId="42" applyNumberFormat="1" applyFont="1" applyBorder="1" applyAlignment="1">
      <alignment horizontal="left" vertical="top"/>
    </xf>
    <xf numFmtId="0" fontId="29" fillId="0" borderId="0" xfId="42" applyFont="1"/>
    <xf numFmtId="165" fontId="29" fillId="0" borderId="0" xfId="42" applyNumberFormat="1" applyFont="1"/>
    <xf numFmtId="166" fontId="29" fillId="0" borderId="0" xfId="42" applyNumberFormat="1" applyFont="1"/>
    <xf numFmtId="167" fontId="31" fillId="0" borderId="0" xfId="42" applyNumberFormat="1" applyFont="1" applyBorder="1" applyAlignment="1">
      <alignment horizontal="left" vertical="top"/>
    </xf>
    <xf numFmtId="0" fontId="3" fillId="0" borderId="0" xfId="42" applyFont="1"/>
    <xf numFmtId="0" fontId="2" fillId="0" borderId="0" xfId="45"/>
    <xf numFmtId="0" fontId="2" fillId="0" borderId="0" xfId="45" applyFont="1" applyAlignment="1">
      <alignment wrapText="1"/>
    </xf>
    <xf numFmtId="0" fontId="28" fillId="0" borderId="0" xfId="45" applyFont="1"/>
    <xf numFmtId="17" fontId="25" fillId="16" borderId="9" xfId="45" quotePrefix="1" applyNumberFormat="1" applyFont="1" applyFill="1" applyBorder="1" applyAlignment="1">
      <alignment horizontal="center" vertical="center" wrapText="1"/>
    </xf>
    <xf numFmtId="0" fontId="29" fillId="16" borderId="4" xfId="45" applyFont="1" applyFill="1" applyBorder="1" applyAlignment="1">
      <alignment horizontal="center" vertical="center" wrapText="1"/>
    </xf>
    <xf numFmtId="0" fontId="29" fillId="16" borderId="9" xfId="45" applyFont="1" applyFill="1" applyBorder="1" applyAlignment="1">
      <alignment horizontal="center" vertical="center" wrapText="1"/>
    </xf>
    <xf numFmtId="0" fontId="8" fillId="0" borderId="7" xfId="45" applyFont="1" applyBorder="1" applyAlignment="1">
      <alignment horizontal="left" vertical="top" wrapText="1"/>
    </xf>
    <xf numFmtId="165" fontId="28" fillId="0" borderId="0" xfId="45" applyNumberFormat="1" applyFont="1"/>
    <xf numFmtId="0" fontId="28" fillId="0" borderId="7" xfId="45" applyFont="1" applyBorder="1"/>
    <xf numFmtId="0" fontId="32" fillId="0" borderId="0" xfId="45" applyFont="1"/>
    <xf numFmtId="0" fontId="3" fillId="0" borderId="0" xfId="45" applyFont="1"/>
    <xf numFmtId="0" fontId="2" fillId="0" borderId="0" xfId="42" applyAlignment="1">
      <alignment horizontal="center"/>
    </xf>
    <xf numFmtId="0" fontId="2" fillId="0" borderId="0" xfId="42" applyFont="1" applyAlignment="1">
      <alignment horizontal="center" wrapText="1"/>
    </xf>
    <xf numFmtId="0" fontId="24" fillId="0" borderId="0" xfId="42" applyFont="1" applyBorder="1" applyAlignment="1">
      <alignment horizontal="center"/>
    </xf>
    <xf numFmtId="0" fontId="25" fillId="0" borderId="7" xfId="42" applyFont="1" applyBorder="1" applyAlignment="1">
      <alignment horizontal="left" vertical="top" wrapText="1"/>
    </xf>
    <xf numFmtId="0" fontId="29" fillId="0" borderId="0" xfId="42" applyFont="1" applyAlignment="1">
      <alignment horizontal="center"/>
    </xf>
    <xf numFmtId="0" fontId="29" fillId="0" borderId="0" xfId="42" applyFont="1" applyAlignment="1">
      <alignment horizontal="center" wrapText="1"/>
    </xf>
    <xf numFmtId="0" fontId="30" fillId="0" borderId="0" xfId="42" applyFont="1" applyBorder="1" applyAlignment="1">
      <alignment horizontal="center"/>
    </xf>
    <xf numFmtId="0" fontId="33" fillId="0" borderId="0" xfId="42" applyFont="1"/>
    <xf numFmtId="0" fontId="25" fillId="16" borderId="0" xfId="42" applyFont="1" applyFill="1" applyBorder="1" applyAlignment="1">
      <alignment horizontal="left" vertical="center" wrapText="1"/>
    </xf>
    <xf numFmtId="0" fontId="25" fillId="16" borderId="13" xfId="42" applyFont="1" applyFill="1" applyBorder="1" applyAlignment="1">
      <alignment horizontal="center" vertical="center" wrapText="1"/>
    </xf>
    <xf numFmtId="0" fontId="29" fillId="0" borderId="15" xfId="39" quotePrefix="1" applyFont="1" applyBorder="1" applyAlignment="1"/>
    <xf numFmtId="0" fontId="30" fillId="0" borderId="0" xfId="34" applyFont="1" applyAlignment="1">
      <alignment horizontal="right"/>
    </xf>
    <xf numFmtId="0" fontId="30" fillId="0" borderId="0" xfId="34" applyFont="1" applyAlignment="1">
      <alignment horizontal="right" wrapText="1"/>
    </xf>
    <xf numFmtId="0" fontId="30" fillId="0" borderId="0" xfId="34" applyFont="1" applyAlignment="1">
      <alignment wrapText="1"/>
    </xf>
    <xf numFmtId="0" fontId="30" fillId="0" borderId="0" xfId="34" applyFont="1" applyAlignment="1">
      <alignment horizontal="right" vertical="top" wrapText="1"/>
    </xf>
    <xf numFmtId="0" fontId="30" fillId="0" borderId="0" xfId="34" applyFont="1" applyAlignment="1">
      <alignment vertical="top" wrapText="1"/>
    </xf>
    <xf numFmtId="0" fontId="34" fillId="0" borderId="0" xfId="46" applyFont="1"/>
    <xf numFmtId="0" fontId="29"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17" fontId="25" fillId="16" borderId="9" xfId="46" quotePrefix="1" applyNumberFormat="1" applyFont="1" applyFill="1" applyBorder="1" applyAlignment="1">
      <alignment horizontal="center" vertical="center" wrapText="1"/>
    </xf>
    <xf numFmtId="165" fontId="29" fillId="16" borderId="9" xfId="46" applyNumberFormat="1" applyFont="1" applyFill="1" applyBorder="1" applyAlignment="1">
      <alignment horizontal="center"/>
    </xf>
    <xf numFmtId="168" fontId="29" fillId="16" borderId="4" xfId="46" applyNumberFormat="1" applyFont="1" applyFill="1" applyBorder="1" applyAlignment="1">
      <alignment horizontal="center"/>
    </xf>
    <xf numFmtId="165" fontId="29" fillId="0" borderId="0" xfId="46" applyNumberFormat="1" applyFont="1"/>
    <xf numFmtId="168" fontId="29" fillId="0" borderId="0" xfId="46" applyNumberFormat="1" applyFont="1"/>
    <xf numFmtId="0" fontId="25" fillId="0" borderId="7" xfId="49" applyFont="1" applyFill="1" applyBorder="1" applyAlignment="1">
      <alignment horizontal="center"/>
    </xf>
    <xf numFmtId="0" fontId="34" fillId="0" borderId="0" xfId="46" applyFont="1" applyAlignment="1"/>
    <xf numFmtId="0" fontId="34" fillId="0" borderId="0" xfId="46" applyFont="1" applyFill="1" applyAlignment="1"/>
    <xf numFmtId="169" fontId="34" fillId="0" borderId="0" xfId="46" applyNumberFormat="1" applyFont="1" applyAlignment="1"/>
    <xf numFmtId="0" fontId="25" fillId="0" borderId="0" xfId="49" applyFont="1" applyFill="1" applyBorder="1" applyAlignment="1">
      <alignment horizontal="center"/>
    </xf>
    <xf numFmtId="0" fontId="25" fillId="0" borderId="0" xfId="50" applyNumberFormat="1" applyFont="1" applyFill="1"/>
    <xf numFmtId="0" fontId="34" fillId="0" borderId="0" xfId="46" applyFont="1" applyFill="1"/>
    <xf numFmtId="0" fontId="29" fillId="0" borderId="0" xfId="42" applyNumberFormat="1" applyFont="1" applyBorder="1" applyAlignment="1">
      <alignment horizontal="left" vertical="top"/>
    </xf>
    <xf numFmtId="0" fontId="31" fillId="0" borderId="7" xfId="42" applyFont="1" applyBorder="1" applyAlignment="1">
      <alignment vertical="top" wrapText="1"/>
    </xf>
    <xf numFmtId="0" fontId="29" fillId="0" borderId="7" xfId="42" applyFont="1" applyBorder="1" applyAlignment="1">
      <alignment vertical="top" wrapText="1"/>
    </xf>
    <xf numFmtId="167" fontId="31" fillId="0" borderId="12" xfId="42" applyNumberFormat="1" applyFont="1" applyBorder="1" applyAlignment="1">
      <alignment horizontal="left" vertical="top"/>
    </xf>
    <xf numFmtId="0" fontId="31" fillId="0" borderId="16" xfId="42" applyFont="1" applyBorder="1" applyAlignment="1">
      <alignment wrapText="1"/>
    </xf>
    <xf numFmtId="0" fontId="29" fillId="0" borderId="7" xfId="46" applyFont="1" applyBorder="1"/>
    <xf numFmtId="0" fontId="34" fillId="0" borderId="0" xfId="45" applyFont="1"/>
    <xf numFmtId="0" fontId="38" fillId="0" borderId="0" xfId="45" applyFont="1"/>
    <xf numFmtId="0" fontId="29" fillId="0" borderId="7" xfId="45" applyFont="1" applyBorder="1" applyAlignment="1">
      <alignment wrapText="1"/>
    </xf>
    <xf numFmtId="0" fontId="31" fillId="0" borderId="7" xfId="45" applyFont="1" applyBorder="1" applyAlignment="1">
      <alignment wrapText="1"/>
    </xf>
    <xf numFmtId="0" fontId="29" fillId="0" borderId="7" xfId="45" applyFont="1" applyFill="1" applyBorder="1" applyAlignment="1">
      <alignment horizontal="left" wrapText="1" indent="2"/>
    </xf>
    <xf numFmtId="0" fontId="34" fillId="0" borderId="0" xfId="45" applyFont="1" applyFill="1"/>
    <xf numFmtId="0" fontId="34" fillId="0" borderId="7" xfId="45" applyFont="1" applyBorder="1" applyAlignment="1">
      <alignment wrapText="1"/>
    </xf>
    <xf numFmtId="0" fontId="29" fillId="0" borderId="0" xfId="45" applyFont="1" applyBorder="1" applyAlignment="1">
      <alignment horizontal="center" vertical="center"/>
    </xf>
    <xf numFmtId="0" fontId="42" fillId="0" borderId="7" xfId="45" applyFont="1" applyBorder="1" applyAlignment="1">
      <alignment wrapText="1"/>
    </xf>
    <xf numFmtId="0" fontId="34" fillId="0" borderId="0" xfId="45" applyFont="1" applyAlignment="1">
      <alignment wrapText="1"/>
    </xf>
    <xf numFmtId="0" fontId="31" fillId="0" borderId="0" xfId="45" applyFont="1" applyBorder="1" applyAlignment="1"/>
    <xf numFmtId="170" fontId="31" fillId="0" borderId="0" xfId="45" applyNumberFormat="1" applyFont="1" applyBorder="1" applyAlignment="1">
      <alignment horizontal="center" vertical="center"/>
    </xf>
    <xf numFmtId="17" fontId="25" fillId="16" borderId="5" xfId="45" quotePrefix="1" applyNumberFormat="1" applyFont="1" applyFill="1" applyBorder="1" applyAlignment="1">
      <alignment horizontal="center" vertical="center" wrapText="1"/>
    </xf>
    <xf numFmtId="0" fontId="29" fillId="16" borderId="11" xfId="45" applyFont="1" applyFill="1" applyBorder="1" applyAlignment="1">
      <alignment horizontal="center" vertical="center" wrapText="1"/>
    </xf>
    <xf numFmtId="0" fontId="11" fillId="0" borderId="0" xfId="27" applyFont="1" applyAlignment="1">
      <alignment horizontal="right"/>
    </xf>
    <xf numFmtId="0" fontId="11" fillId="0" borderId="0" xfId="27" applyNumberFormat="1" applyFont="1" applyAlignment="1">
      <alignment horizontal="right"/>
    </xf>
    <xf numFmtId="0" fontId="2" fillId="0" borderId="0" xfId="26" applyNumberFormat="1" applyFont="1" applyFill="1" applyAlignment="1">
      <alignment horizontal="right"/>
    </xf>
    <xf numFmtId="0" fontId="34" fillId="0" borderId="0" xfId="45" applyNumberFormat="1" applyFont="1" applyAlignment="1">
      <alignment horizontal="right" vertical="center"/>
    </xf>
    <xf numFmtId="1" fontId="29" fillId="0" borderId="0" xfId="47" applyNumberFormat="1" applyFont="1" applyFill="1" applyAlignment="1">
      <alignment horizontal="right" vertical="center"/>
    </xf>
    <xf numFmtId="1" fontId="29" fillId="0" borderId="0" xfId="45" applyNumberFormat="1" applyFont="1" applyAlignment="1">
      <alignment horizontal="right" vertical="center"/>
    </xf>
    <xf numFmtId="1" fontId="29" fillId="0" borderId="0" xfId="45" applyNumberFormat="1" applyFont="1" applyFill="1" applyAlignment="1">
      <alignment horizontal="right" vertical="center"/>
    </xf>
    <xf numFmtId="1" fontId="29" fillId="0" borderId="0" xfId="47" applyNumberFormat="1" applyFont="1" applyBorder="1" applyAlignment="1">
      <alignment horizontal="right" vertical="center"/>
    </xf>
    <xf numFmtId="1" fontId="29" fillId="0" borderId="0" xfId="45" applyNumberFormat="1" applyFont="1" applyBorder="1" applyAlignment="1">
      <alignment horizontal="right" vertical="center"/>
    </xf>
    <xf numFmtId="0" fontId="0" fillId="0" borderId="0" xfId="26" applyNumberFormat="1" applyFont="1" applyFill="1" applyAlignment="1">
      <alignment horizontal="left" vertical="center"/>
    </xf>
    <xf numFmtId="0" fontId="2" fillId="0" borderId="0" xfId="26" applyNumberFormat="1" applyFont="1" applyFill="1" applyAlignment="1">
      <alignment horizontal="left" vertical="center"/>
    </xf>
    <xf numFmtId="0" fontId="21" fillId="0" borderId="0" xfId="1" quotePrefix="1" applyFont="1" applyAlignment="1">
      <alignment horizontal="right"/>
    </xf>
    <xf numFmtId="49" fontId="0" fillId="0" borderId="0" xfId="26" applyNumberFormat="1" applyFont="1" applyFill="1" applyAlignment="1">
      <alignment horizontal="right"/>
    </xf>
    <xf numFmtId="0" fontId="0" fillId="0" borderId="0" xfId="26" quotePrefix="1" applyNumberFormat="1" applyFont="1" applyFill="1" applyAlignment="1">
      <alignment horizontal="left" vertical="center"/>
    </xf>
    <xf numFmtId="0" fontId="0" fillId="0" borderId="0" xfId="26" applyNumberFormat="1" applyFont="1" applyFill="1" applyAlignment="1">
      <alignment vertical="center"/>
    </xf>
    <xf numFmtId="0" fontId="11" fillId="0" borderId="0" xfId="46" applyNumberFormat="1" applyFont="1" applyBorder="1" applyAlignment="1">
      <alignment horizontal="right"/>
    </xf>
    <xf numFmtId="0" fontId="3" fillId="0" borderId="0" xfId="0" applyFont="1"/>
    <xf numFmtId="0" fontId="31" fillId="0" borderId="7" xfId="45" applyFont="1" applyBorder="1" applyAlignment="1">
      <alignment horizontal="left" wrapText="1" indent="1"/>
    </xf>
    <xf numFmtId="0" fontId="29" fillId="0" borderId="7" xfId="45" applyFont="1" applyBorder="1" applyAlignment="1">
      <alignment horizontal="left" wrapText="1" indent="2"/>
    </xf>
    <xf numFmtId="0" fontId="29" fillId="0" borderId="7" xfId="45" applyFont="1" applyBorder="1" applyAlignment="1">
      <alignment horizontal="left" vertical="top" wrapText="1" indent="3"/>
    </xf>
    <xf numFmtId="0" fontId="43" fillId="0" borderId="0" xfId="1" applyFont="1" applyAlignment="1">
      <alignment horizontal="right"/>
    </xf>
    <xf numFmtId="0" fontId="2" fillId="0" borderId="0" xfId="26" applyFont="1" applyAlignment="1">
      <alignment horizontal="left"/>
    </xf>
    <xf numFmtId="49" fontId="11" fillId="0" borderId="0" xfId="27" quotePrefix="1" applyNumberFormat="1" applyFont="1" applyAlignment="1">
      <alignment vertical="top"/>
    </xf>
    <xf numFmtId="49" fontId="11" fillId="0" borderId="0" xfId="27" applyNumberFormat="1" applyFont="1" applyAlignment="1">
      <alignment vertical="top"/>
    </xf>
    <xf numFmtId="0" fontId="11" fillId="0" borderId="0" xfId="46" applyNumberFormat="1" applyFont="1" applyBorder="1" applyAlignment="1">
      <alignment wrapText="1"/>
    </xf>
    <xf numFmtId="0" fontId="11" fillId="0" borderId="0" xfId="27" applyNumberFormat="1" applyFont="1"/>
    <xf numFmtId="0" fontId="11" fillId="0" borderId="0" xfId="27" applyNumberFormat="1" applyFont="1" applyAlignment="1">
      <alignment wrapText="1"/>
    </xf>
    <xf numFmtId="171" fontId="31" fillId="0" borderId="0" xfId="45" applyNumberFormat="1" applyFont="1" applyAlignment="1">
      <alignment horizontal="right"/>
    </xf>
    <xf numFmtId="172" fontId="31" fillId="0" borderId="0" xfId="45" applyNumberFormat="1" applyFont="1" applyAlignment="1">
      <alignment horizontal="right"/>
    </xf>
    <xf numFmtId="171" fontId="31" fillId="0" borderId="0" xfId="31" applyNumberFormat="1" applyFont="1" applyAlignment="1">
      <alignment horizontal="right"/>
    </xf>
    <xf numFmtId="171" fontId="29" fillId="0" borderId="0" xfId="47" applyNumberFormat="1" applyFont="1" applyFill="1" applyAlignment="1">
      <alignment horizontal="right" vertical="center"/>
    </xf>
    <xf numFmtId="171" fontId="29" fillId="0" borderId="0" xfId="45" applyNumberFormat="1" applyFont="1" applyAlignment="1">
      <alignment horizontal="right" vertical="center"/>
    </xf>
    <xf numFmtId="171" fontId="29" fillId="0" borderId="0" xfId="47" applyNumberFormat="1" applyFont="1" applyFill="1" applyBorder="1" applyAlignment="1">
      <alignment horizontal="right" vertical="center"/>
    </xf>
    <xf numFmtId="171" fontId="31" fillId="0" borderId="0" xfId="47" applyNumberFormat="1" applyFont="1" applyFill="1" applyBorder="1" applyAlignment="1">
      <alignment horizontal="right"/>
    </xf>
    <xf numFmtId="171" fontId="29" fillId="0" borderId="0" xfId="45" applyNumberFormat="1" applyFont="1" applyBorder="1" applyAlignment="1">
      <alignment horizontal="right" vertical="center"/>
    </xf>
    <xf numFmtId="171" fontId="29" fillId="0" borderId="12" xfId="45" applyNumberFormat="1" applyFont="1" applyBorder="1" applyAlignment="1">
      <alignment horizontal="right" vertical="center"/>
    </xf>
    <xf numFmtId="171" fontId="29" fillId="0" borderId="0" xfId="42" applyNumberFormat="1" applyFont="1" applyBorder="1"/>
    <xf numFmtId="173" fontId="25" fillId="0" borderId="0" xfId="49" applyNumberFormat="1" applyFont="1" applyFill="1" applyBorder="1" applyAlignment="1" applyProtection="1">
      <alignment horizontal="right" indent="1"/>
    </xf>
    <xf numFmtId="173" fontId="29" fillId="0" borderId="0" xfId="46" applyNumberFormat="1" applyFont="1" applyFill="1" applyAlignment="1">
      <alignment horizontal="right" indent="1"/>
    </xf>
    <xf numFmtId="173" fontId="30" fillId="0" borderId="0" xfId="49" applyNumberFormat="1" applyFont="1" applyFill="1" applyBorder="1" applyAlignment="1" applyProtection="1">
      <alignment horizontal="right" indent="1"/>
    </xf>
    <xf numFmtId="173" fontId="25" fillId="0" borderId="0" xfId="35" applyNumberFormat="1" applyFont="1" applyFill="1" applyAlignment="1">
      <alignment horizontal="right" indent="1"/>
    </xf>
    <xf numFmtId="173" fontId="25" fillId="0" borderId="0" xfId="24" applyNumberFormat="1" applyFont="1" applyFill="1" applyBorder="1" applyAlignment="1">
      <alignment horizontal="right" indent="1"/>
    </xf>
    <xf numFmtId="173" fontId="25" fillId="0" borderId="0" xfId="35" applyNumberFormat="1" applyFont="1" applyFill="1" applyBorder="1" applyAlignment="1">
      <alignment horizontal="right" indent="1"/>
    </xf>
    <xf numFmtId="173" fontId="25" fillId="0" borderId="0" xfId="51" applyNumberFormat="1" applyFont="1" applyFill="1" applyBorder="1" applyAlignment="1">
      <alignment horizontal="right" indent="1"/>
    </xf>
    <xf numFmtId="173" fontId="25" fillId="0" borderId="0" xfId="50" applyNumberFormat="1" applyFont="1" applyFill="1" applyAlignment="1">
      <alignment horizontal="right" indent="1"/>
    </xf>
    <xf numFmtId="0" fontId="25" fillId="16" borderId="8" xfId="42" quotePrefix="1" applyFont="1" applyFill="1" applyBorder="1" applyAlignment="1">
      <alignment horizontal="center" vertical="center" wrapText="1"/>
    </xf>
    <xf numFmtId="171" fontId="29" fillId="0" borderId="0" xfId="42" applyNumberFormat="1" applyFont="1" applyAlignment="1">
      <alignment horizontal="right"/>
    </xf>
    <xf numFmtId="0" fontId="25" fillId="0" borderId="13" xfId="49" applyFont="1" applyFill="1" applyBorder="1" applyAlignment="1">
      <alignment horizontal="center"/>
    </xf>
    <xf numFmtId="173" fontId="29" fillId="0" borderId="12" xfId="46" applyNumberFormat="1" applyFont="1" applyBorder="1" applyAlignment="1">
      <alignment horizontal="right" indent="1"/>
    </xf>
    <xf numFmtId="0" fontId="37" fillId="0" borderId="0" xfId="45" applyFont="1" applyAlignment="1">
      <alignment wrapText="1"/>
    </xf>
    <xf numFmtId="49" fontId="2" fillId="0" borderId="0" xfId="26" applyNumberFormat="1" applyFont="1" applyAlignment="1">
      <alignment horizontal="center"/>
    </xf>
    <xf numFmtId="49" fontId="24" fillId="0" borderId="0" xfId="27" applyNumberFormat="1" applyFont="1"/>
    <xf numFmtId="0" fontId="25" fillId="16" borderId="0" xfId="42" applyFont="1" applyFill="1" applyBorder="1" applyAlignment="1">
      <alignment horizontal="center" wrapText="1"/>
    </xf>
    <xf numFmtId="0" fontId="25" fillId="16" borderId="12" xfId="42" applyFont="1" applyFill="1" applyBorder="1" applyAlignment="1">
      <alignment horizontal="center" vertical="top" wrapText="1"/>
    </xf>
    <xf numFmtId="171" fontId="29" fillId="0" borderId="0" xfId="39" quotePrefix="1" applyNumberFormat="1" applyFont="1" applyBorder="1" applyAlignment="1">
      <alignment horizontal="right" indent="1"/>
    </xf>
    <xf numFmtId="171" fontId="25" fillId="0" borderId="0" xfId="34" applyNumberFormat="1" applyFont="1" applyBorder="1" applyAlignment="1" applyProtection="1">
      <alignment horizontal="right" indent="1"/>
      <protection locked="0"/>
    </xf>
    <xf numFmtId="171" fontId="25" fillId="0" borderId="0" xfId="34" applyNumberFormat="1" applyFont="1" applyAlignment="1">
      <alignment horizontal="right" indent="1"/>
    </xf>
    <xf numFmtId="171" fontId="25" fillId="0" borderId="0" xfId="34" applyNumberFormat="1" applyFont="1" applyBorder="1" applyAlignment="1">
      <alignment horizontal="right" indent="1"/>
    </xf>
    <xf numFmtId="171" fontId="29" fillId="0" borderId="0" xfId="42" applyNumberFormat="1" applyFont="1" applyAlignment="1">
      <alignment horizontal="right" indent="1"/>
    </xf>
    <xf numFmtId="171" fontId="31" fillId="0" borderId="12" xfId="42" applyNumberFormat="1" applyFont="1" applyBorder="1" applyAlignment="1">
      <alignment horizontal="right" indent="1"/>
    </xf>
    <xf numFmtId="0" fontId="2" fillId="0" borderId="0" xfId="26" applyFont="1" applyAlignment="1">
      <alignment horizontal="left"/>
    </xf>
    <xf numFmtId="0" fontId="22" fillId="0" borderId="0" xfId="26" applyFont="1" applyAlignment="1">
      <alignment horizontal="left"/>
    </xf>
    <xf numFmtId="0" fontId="9" fillId="0" borderId="0" xfId="65" applyAlignment="1">
      <alignment horizontal="left"/>
    </xf>
    <xf numFmtId="171" fontId="29" fillId="0" borderId="0" xfId="45" applyNumberFormat="1" applyFont="1" applyAlignment="1">
      <alignment horizontal="right"/>
    </xf>
    <xf numFmtId="171" fontId="31" fillId="0" borderId="0" xfId="42" applyNumberFormat="1" applyFont="1" applyAlignment="1">
      <alignment horizontal="right"/>
    </xf>
    <xf numFmtId="171" fontId="31" fillId="0" borderId="12" xfId="42" applyNumberFormat="1" applyFont="1" applyBorder="1" applyAlignment="1">
      <alignment horizontal="right"/>
    </xf>
    <xf numFmtId="171" fontId="31" fillId="0" borderId="12" xfId="45" applyNumberFormat="1" applyFont="1" applyBorder="1" applyAlignment="1">
      <alignment horizontal="right"/>
    </xf>
    <xf numFmtId="49" fontId="47" fillId="17" borderId="0" xfId="0" applyNumberFormat="1" applyFont="1" applyFill="1" applyAlignment="1">
      <alignment horizontal="right" vertical="center" wrapText="1"/>
    </xf>
    <xf numFmtId="171" fontId="31" fillId="0" borderId="10" xfId="42" applyNumberFormat="1" applyFont="1" applyBorder="1" applyAlignment="1">
      <alignment horizontal="right"/>
    </xf>
    <xf numFmtId="0" fontId="31" fillId="0" borderId="13" xfId="42" applyFont="1" applyBorder="1" applyAlignment="1">
      <alignment vertical="top" wrapText="1"/>
    </xf>
    <xf numFmtId="0" fontId="29" fillId="0" borderId="0" xfId="42" quotePrefix="1" applyFont="1" applyAlignment="1"/>
    <xf numFmtId="0" fontId="29" fillId="0" borderId="12" xfId="42" applyFont="1" applyBorder="1" applyAlignment="1"/>
    <xf numFmtId="174" fontId="3" fillId="0" borderId="0" xfId="0" applyNumberFormat="1" applyFont="1"/>
    <xf numFmtId="171" fontId="30" fillId="0" borderId="0" xfId="47" applyNumberFormat="1" applyFont="1" applyFill="1" applyBorder="1" applyAlignment="1">
      <alignment horizontal="right"/>
    </xf>
    <xf numFmtId="175" fontId="29" fillId="0" borderId="0" xfId="42" applyNumberFormat="1" applyFont="1" applyBorder="1" applyAlignment="1">
      <alignment horizontal="left" vertical="top"/>
    </xf>
    <xf numFmtId="172" fontId="29" fillId="0" borderId="0" xfId="45" applyNumberFormat="1" applyFont="1" applyBorder="1" applyAlignment="1">
      <alignment horizontal="right"/>
    </xf>
    <xf numFmtId="172" fontId="29" fillId="0" borderId="12" xfId="45" applyNumberFormat="1" applyFont="1" applyBorder="1" applyAlignment="1">
      <alignment horizontal="right"/>
    </xf>
    <xf numFmtId="172" fontId="31" fillId="0" borderId="0" xfId="45" applyNumberFormat="1" applyFont="1" applyBorder="1" applyAlignment="1">
      <alignment horizontal="right"/>
    </xf>
    <xf numFmtId="176" fontId="31" fillId="0" borderId="0" xfId="45" applyNumberFormat="1" applyFont="1" applyAlignment="1">
      <alignment horizontal="right"/>
    </xf>
    <xf numFmtId="176" fontId="29" fillId="0" borderId="0" xfId="45" applyNumberFormat="1" applyFont="1" applyAlignment="1">
      <alignment horizontal="right"/>
    </xf>
    <xf numFmtId="176" fontId="25" fillId="0" borderId="0" xfId="45" applyNumberFormat="1" applyFont="1" applyAlignment="1">
      <alignment horizontal="right"/>
    </xf>
    <xf numFmtId="176" fontId="31" fillId="0" borderId="0" xfId="42" applyNumberFormat="1" applyFont="1" applyAlignment="1">
      <alignment horizontal="right"/>
    </xf>
    <xf numFmtId="176" fontId="29" fillId="0" borderId="0" xfId="42" applyNumberFormat="1" applyFont="1" applyAlignment="1">
      <alignment horizontal="right"/>
    </xf>
    <xf numFmtId="176" fontId="31" fillId="0" borderId="12" xfId="45" applyNumberFormat="1" applyFont="1" applyBorder="1" applyAlignment="1">
      <alignment horizontal="right"/>
    </xf>
    <xf numFmtId="176" fontId="29" fillId="0" borderId="0" xfId="45" applyNumberFormat="1" applyFont="1" applyFill="1" applyAlignment="1">
      <alignment horizontal="right"/>
    </xf>
    <xf numFmtId="0" fontId="2" fillId="0" borderId="0" xfId="42" applyFont="1" applyAlignment="1">
      <alignment horizontal="center"/>
    </xf>
    <xf numFmtId="0" fontId="11" fillId="0" borderId="0" xfId="42" applyFont="1" applyBorder="1" applyAlignment="1">
      <alignment horizontal="center"/>
    </xf>
    <xf numFmtId="0" fontId="3" fillId="0" borderId="0" xfId="42" applyFont="1" applyAlignment="1">
      <alignment horizontal="center"/>
    </xf>
    <xf numFmtId="0" fontId="3" fillId="0" borderId="0" xfId="42" applyFont="1" applyAlignment="1">
      <alignment horizontal="center" wrapText="1"/>
    </xf>
    <xf numFmtId="0" fontId="2" fillId="0" borderId="0" xfId="26" applyFont="1" applyAlignment="1">
      <alignment horizontal="left" wrapText="1"/>
    </xf>
    <xf numFmtId="0" fontId="29" fillId="0" borderId="7" xfId="42" applyFont="1" applyBorder="1" applyAlignment="1">
      <alignment vertical="center" wrapText="1"/>
    </xf>
    <xf numFmtId="0" fontId="31" fillId="0" borderId="7" xfId="42" applyFont="1" applyBorder="1" applyAlignment="1">
      <alignment vertical="center" wrapText="1"/>
    </xf>
    <xf numFmtId="0" fontId="31" fillId="0" borderId="13" xfId="42" applyFont="1" applyBorder="1" applyAlignment="1">
      <alignment vertical="center" wrapText="1"/>
    </xf>
    <xf numFmtId="176" fontId="29" fillId="0" borderId="0" xfId="0" applyNumberFormat="1" applyFont="1" applyAlignment="1">
      <alignment horizontal="right"/>
    </xf>
    <xf numFmtId="176" fontId="31" fillId="0" borderId="0" xfId="0" applyNumberFormat="1" applyFont="1" applyAlignment="1">
      <alignment horizontal="right"/>
    </xf>
    <xf numFmtId="176" fontId="31" fillId="0" borderId="10" xfId="0" applyNumberFormat="1" applyFont="1" applyBorder="1" applyAlignment="1">
      <alignment horizontal="right"/>
    </xf>
    <xf numFmtId="176" fontId="31" fillId="0" borderId="12" xfId="0" applyNumberFormat="1" applyFont="1" applyBorder="1" applyAlignment="1">
      <alignment horizontal="right"/>
    </xf>
    <xf numFmtId="0" fontId="29" fillId="0" borderId="7" xfId="45" applyFont="1" applyBorder="1" applyAlignment="1">
      <alignment horizontal="left" vertical="center" wrapText="1" indent="3"/>
    </xf>
    <xf numFmtId="0" fontId="29" fillId="0" borderId="7" xfId="45" applyFont="1" applyBorder="1" applyAlignment="1">
      <alignment horizontal="left" wrapText="1" indent="1"/>
    </xf>
    <xf numFmtId="0" fontId="31" fillId="0" borderId="7" xfId="45" applyFont="1" applyBorder="1" applyAlignment="1">
      <alignment horizontal="left" vertical="top" wrapText="1" indent="1"/>
    </xf>
    <xf numFmtId="0" fontId="29" fillId="0" borderId="7" xfId="45" applyFont="1" applyBorder="1" applyAlignment="1">
      <alignment horizontal="left" vertical="center" wrapText="1" indent="2"/>
    </xf>
    <xf numFmtId="0" fontId="29" fillId="0" borderId="7" xfId="45" applyNumberFormat="1" applyFont="1" applyBorder="1" applyAlignment="1">
      <alignment horizontal="left" vertical="center" wrapText="1" indent="2"/>
    </xf>
    <xf numFmtId="0" fontId="29" fillId="0" borderId="7" xfId="45" applyFont="1" applyBorder="1" applyAlignment="1">
      <alignment vertical="center" wrapText="1"/>
    </xf>
    <xf numFmtId="0" fontId="29" fillId="0" borderId="13" xfId="45" applyFont="1" applyBorder="1" applyAlignment="1">
      <alignment vertical="center"/>
    </xf>
    <xf numFmtId="0" fontId="11" fillId="0" borderId="0" xfId="27" applyFont="1" applyAlignment="1">
      <alignment vertical="top" wrapText="1"/>
    </xf>
    <xf numFmtId="0" fontId="11" fillId="0" borderId="0" xfId="27" applyFont="1" applyAlignment="1">
      <alignment horizontal="left" wrapText="1"/>
    </xf>
    <xf numFmtId="0" fontId="11" fillId="0" borderId="0" xfId="27" applyNumberFormat="1" applyFont="1" applyAlignment="1">
      <alignment vertical="top" wrapText="1"/>
    </xf>
    <xf numFmtId="0" fontId="37" fillId="0" borderId="0" xfId="45" applyFont="1"/>
    <xf numFmtId="173" fontId="29" fillId="0" borderId="0" xfId="46" applyNumberFormat="1" applyFont="1" applyBorder="1" applyAlignment="1">
      <alignment horizontal="right" indent="1"/>
    </xf>
    <xf numFmtId="0" fontId="2" fillId="0" borderId="0" xfId="42" applyFont="1"/>
    <xf numFmtId="49" fontId="47" fillId="0" borderId="0" xfId="0" applyNumberFormat="1" applyFont="1" applyFill="1" applyAlignment="1">
      <alignment horizontal="right" vertical="center" wrapText="1"/>
    </xf>
    <xf numFmtId="0" fontId="29" fillId="0" borderId="15" xfId="42" applyFont="1" applyBorder="1" applyAlignment="1"/>
    <xf numFmtId="177" fontId="29" fillId="0" borderId="0" xfId="39" quotePrefix="1" applyNumberFormat="1" applyFont="1" applyAlignment="1">
      <alignment horizontal="left"/>
    </xf>
    <xf numFmtId="177" fontId="29" fillId="0" borderId="0" xfId="42" quotePrefix="1" applyNumberFormat="1" applyFont="1" applyAlignment="1">
      <alignment horizontal="left"/>
    </xf>
    <xf numFmtId="0" fontId="1" fillId="0" borderId="0" xfId="70"/>
    <xf numFmtId="0" fontId="28" fillId="0" borderId="0" xfId="70" applyFont="1"/>
    <xf numFmtId="0" fontId="3" fillId="0" borderId="0" xfId="26" applyFont="1" applyAlignment="1">
      <alignment horizontal="left"/>
    </xf>
    <xf numFmtId="0" fontId="2" fillId="0" borderId="0" xfId="26" applyFont="1" applyAlignment="1">
      <alignment horizontal="left" wrapText="1"/>
    </xf>
    <xf numFmtId="0" fontId="3" fillId="0" borderId="0" xfId="26" applyFont="1" applyAlignment="1">
      <alignment horizontal="left" wrapText="1"/>
    </xf>
    <xf numFmtId="0" fontId="0" fillId="0" borderId="0" xfId="26" applyFont="1" applyAlignment="1">
      <alignment horizontal="left" wrapText="1"/>
    </xf>
    <xf numFmtId="0" fontId="9" fillId="0" borderId="0" xfId="23" applyFont="1" applyAlignment="1">
      <alignment horizontal="left" wrapText="1"/>
    </xf>
    <xf numFmtId="0" fontId="0" fillId="0" borderId="0" xfId="30" applyFont="1" applyAlignment="1">
      <alignment horizontal="left" wrapText="1"/>
    </xf>
    <xf numFmtId="0" fontId="2" fillId="0" borderId="0" xfId="30" applyFont="1" applyAlignment="1">
      <alignment horizontal="left" wrapText="1"/>
    </xf>
    <xf numFmtId="0" fontId="2" fillId="0" borderId="0" xfId="26" applyFont="1" applyAlignment="1">
      <alignment horizontal="left"/>
    </xf>
    <xf numFmtId="0" fontId="22" fillId="0" borderId="0" xfId="26" applyFont="1" applyAlignment="1">
      <alignment horizontal="left"/>
    </xf>
    <xf numFmtId="0" fontId="23" fillId="0" borderId="0" xfId="26" applyFont="1" applyAlignment="1">
      <alignment horizontal="left"/>
    </xf>
    <xf numFmtId="0" fontId="17" fillId="0" borderId="0" xfId="26" applyFont="1" applyAlignment="1">
      <alignment horizontal="left"/>
    </xf>
    <xf numFmtId="0" fontId="0" fillId="0" borderId="0" xfId="26" applyNumberFormat="1" applyFont="1" applyFill="1" applyAlignment="1">
      <alignment horizontal="left" vertical="center" wrapText="1"/>
    </xf>
    <xf numFmtId="0" fontId="0" fillId="0" borderId="0" xfId="26" applyNumberFormat="1" applyFont="1" applyFill="1" applyAlignment="1">
      <alignment horizontal="left" vertical="center"/>
    </xf>
    <xf numFmtId="0" fontId="0" fillId="0" borderId="0" xfId="26" quotePrefix="1" applyNumberFormat="1" applyFont="1" applyFill="1" applyAlignment="1">
      <alignment horizontal="left" vertical="center"/>
    </xf>
    <xf numFmtId="49" fontId="22" fillId="0" borderId="0" xfId="26" applyNumberFormat="1" applyFont="1" applyAlignment="1"/>
    <xf numFmtId="0" fontId="37" fillId="0" borderId="0" xfId="45" applyFont="1" applyAlignment="1">
      <alignment horizontal="left" wrapText="1"/>
    </xf>
    <xf numFmtId="0" fontId="26" fillId="0" borderId="0" xfId="45" applyFont="1" applyBorder="1" applyAlignment="1">
      <alignment horizontal="center" vertical="center" wrapText="1"/>
    </xf>
    <xf numFmtId="0" fontId="25" fillId="0" borderId="0" xfId="45" quotePrefix="1" applyFont="1" applyBorder="1" applyAlignment="1">
      <alignment horizontal="center" vertical="center" wrapText="1"/>
    </xf>
    <xf numFmtId="0" fontId="25" fillId="0" borderId="0" xfId="45" applyFont="1" applyBorder="1" applyAlignment="1">
      <alignment horizontal="center" vertical="center" wrapText="1"/>
    </xf>
    <xf numFmtId="17" fontId="25" fillId="16" borderId="2" xfId="45" quotePrefix="1" applyNumberFormat="1" applyFont="1" applyFill="1" applyBorder="1" applyAlignment="1">
      <alignment horizontal="center" vertical="center"/>
    </xf>
    <xf numFmtId="17" fontId="25" fillId="16" borderId="7" xfId="45" quotePrefix="1" applyNumberFormat="1" applyFont="1" applyFill="1" applyBorder="1" applyAlignment="1">
      <alignment horizontal="center" vertical="center"/>
    </xf>
    <xf numFmtId="17" fontId="25" fillId="16" borderId="13" xfId="45" quotePrefix="1" applyNumberFormat="1" applyFont="1" applyFill="1" applyBorder="1" applyAlignment="1">
      <alignment horizontal="center" vertical="center"/>
    </xf>
    <xf numFmtId="0" fontId="25" fillId="16" borderId="5" xfId="45" applyNumberFormat="1" applyFont="1" applyFill="1" applyBorder="1" applyAlignment="1">
      <alignment horizontal="center" vertical="center" wrapText="1"/>
    </xf>
    <xf numFmtId="0" fontId="25" fillId="16" borderId="9" xfId="45" applyNumberFormat="1" applyFont="1" applyFill="1" applyBorder="1" applyAlignment="1">
      <alignment horizontal="center" vertical="center" wrapText="1"/>
    </xf>
    <xf numFmtId="0" fontId="29" fillId="16" borderId="9" xfId="45" applyNumberFormat="1" applyFont="1" applyFill="1" applyBorder="1" applyAlignment="1">
      <alignment horizontal="center" vertical="center" wrapText="1"/>
    </xf>
    <xf numFmtId="0" fontId="29" fillId="16" borderId="4" xfId="45" applyNumberFormat="1" applyFont="1" applyFill="1" applyBorder="1" applyAlignment="1">
      <alignment horizontal="center" vertical="center" wrapText="1"/>
    </xf>
    <xf numFmtId="0" fontId="26" fillId="0" borderId="0" xfId="42" applyFont="1" applyBorder="1" applyAlignment="1">
      <alignment horizontal="center" vertical="center" wrapText="1"/>
    </xf>
    <xf numFmtId="0" fontId="25" fillId="0" borderId="0" xfId="42" quotePrefix="1" applyFont="1" applyBorder="1" applyAlignment="1">
      <alignment horizontal="center" vertical="center" wrapText="1"/>
    </xf>
    <xf numFmtId="0" fontId="25" fillId="0" borderId="0" xfId="42" applyFont="1" applyBorder="1" applyAlignment="1">
      <alignment horizontal="center" vertical="center" wrapText="1"/>
    </xf>
    <xf numFmtId="0" fontId="25" fillId="16" borderId="1" xfId="42" applyFont="1" applyFill="1" applyBorder="1" applyAlignment="1">
      <alignment horizontal="center" vertical="center" wrapText="1"/>
    </xf>
    <xf numFmtId="0" fontId="25" fillId="16" borderId="2" xfId="42" applyFont="1" applyFill="1" applyBorder="1" applyAlignment="1">
      <alignment horizontal="center" vertical="center" wrapText="1"/>
    </xf>
    <xf numFmtId="0" fontId="25" fillId="16" borderId="0" xfId="42" applyFont="1" applyFill="1" applyBorder="1" applyAlignment="1">
      <alignment horizontal="center" vertical="center" wrapText="1"/>
    </xf>
    <xf numFmtId="0" fontId="25" fillId="16" borderId="7" xfId="42" applyFont="1" applyFill="1" applyBorder="1" applyAlignment="1">
      <alignment horizontal="center" vertical="center" wrapText="1"/>
    </xf>
    <xf numFmtId="0" fontId="25" fillId="16" borderId="12" xfId="42" applyFont="1" applyFill="1" applyBorder="1" applyAlignment="1">
      <alignment horizontal="center" vertical="center" wrapText="1"/>
    </xf>
    <xf numFmtId="0" fontId="25" fillId="16" borderId="13" xfId="42" applyFont="1" applyFill="1" applyBorder="1" applyAlignment="1">
      <alignment horizontal="center" vertical="center" wrapText="1"/>
    </xf>
    <xf numFmtId="0" fontId="25" fillId="16" borderId="3" xfId="42" quotePrefix="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0" fontId="25" fillId="16" borderId="4" xfId="42" quotePrefix="1" applyFont="1" applyFill="1" applyBorder="1" applyAlignment="1">
      <alignment horizontal="center" vertical="center" wrapText="1"/>
    </xf>
    <xf numFmtId="0" fontId="25" fillId="16" borderId="5" xfId="42" quotePrefix="1" applyFont="1" applyFill="1" applyBorder="1" applyAlignment="1">
      <alignment horizontal="center" vertical="center" wrapText="1"/>
    </xf>
    <xf numFmtId="0" fontId="25" fillId="16" borderId="4" xfId="42" applyFont="1" applyFill="1" applyBorder="1" applyAlignment="1">
      <alignment horizontal="center" vertical="center" wrapText="1"/>
    </xf>
    <xf numFmtId="0" fontId="25" fillId="16" borderId="5" xfId="42" applyFont="1" applyFill="1" applyBorder="1" applyAlignment="1">
      <alignment horizontal="center" vertical="center" wrapText="1"/>
    </xf>
    <xf numFmtId="0" fontId="25" fillId="16" borderId="6" xfId="42" applyFont="1" applyFill="1" applyBorder="1" applyAlignment="1">
      <alignment horizontal="center" vertical="center" wrapText="1"/>
    </xf>
    <xf numFmtId="0" fontId="25" fillId="16" borderId="10" xfId="42" applyFont="1" applyFill="1" applyBorder="1" applyAlignment="1">
      <alignment horizontal="center" vertical="center" wrapText="1"/>
    </xf>
    <xf numFmtId="0" fontId="29" fillId="16" borderId="4" xfId="42" applyNumberFormat="1" applyFont="1" applyFill="1" applyBorder="1" applyAlignment="1">
      <alignment horizontal="center" vertical="center" wrapText="1"/>
    </xf>
    <xf numFmtId="0" fontId="29" fillId="16" borderId="11" xfId="42" applyNumberFormat="1" applyFont="1" applyFill="1" applyBorder="1" applyAlignment="1">
      <alignment horizontal="center" vertical="center" wrapText="1"/>
    </xf>
    <xf numFmtId="0" fontId="25" fillId="16" borderId="1" xfId="45" applyFont="1" applyFill="1" applyBorder="1" applyAlignment="1">
      <alignment horizontal="center" vertical="center" wrapText="1"/>
    </xf>
    <xf numFmtId="0" fontId="25" fillId="16" borderId="2" xfId="45" applyFont="1" applyFill="1" applyBorder="1" applyAlignment="1">
      <alignment horizontal="center" vertical="center"/>
    </xf>
    <xf numFmtId="0" fontId="25" fillId="16" borderId="0" xfId="45" applyFont="1" applyFill="1" applyBorder="1" applyAlignment="1">
      <alignment horizontal="center" vertical="center"/>
    </xf>
    <xf numFmtId="0" fontId="25" fillId="16" borderId="7" xfId="45" applyFont="1" applyFill="1" applyBorder="1" applyAlignment="1">
      <alignment horizontal="center" vertical="center"/>
    </xf>
    <xf numFmtId="0" fontId="25" fillId="16" borderId="12" xfId="45" applyFont="1" applyFill="1" applyBorder="1" applyAlignment="1">
      <alignment horizontal="center" vertical="center"/>
    </xf>
    <xf numFmtId="0" fontId="25" fillId="16" borderId="13" xfId="45" applyFont="1" applyFill="1" applyBorder="1" applyAlignment="1">
      <alignment horizontal="center" vertical="center"/>
    </xf>
    <xf numFmtId="0" fontId="25" fillId="16" borderId="3" xfId="45" quotePrefix="1" applyFont="1" applyFill="1" applyBorder="1" applyAlignment="1">
      <alignment horizontal="center" vertical="center" wrapText="1"/>
    </xf>
    <xf numFmtId="0" fontId="25" fillId="16" borderId="8" xfId="45" quotePrefix="1" applyFont="1" applyFill="1" applyBorder="1" applyAlignment="1">
      <alignment horizontal="center" vertical="center" wrapText="1"/>
    </xf>
    <xf numFmtId="0" fontId="25" fillId="16" borderId="4" xfId="45" quotePrefix="1" applyFont="1" applyFill="1" applyBorder="1" applyAlignment="1">
      <alignment horizontal="center" vertical="center" wrapText="1"/>
    </xf>
    <xf numFmtId="0" fontId="25" fillId="16" borderId="11" xfId="45" quotePrefix="1" applyFont="1" applyFill="1" applyBorder="1" applyAlignment="1">
      <alignment horizontal="center" vertical="center" wrapText="1"/>
    </xf>
    <xf numFmtId="0" fontId="25" fillId="16" borderId="6" xfId="45" applyFont="1" applyFill="1" applyBorder="1" applyAlignment="1">
      <alignment horizontal="center" vertical="center" wrapText="1"/>
    </xf>
    <xf numFmtId="0" fontId="29" fillId="16" borderId="5" xfId="45" applyNumberFormat="1" applyFont="1" applyFill="1" applyBorder="1" applyAlignment="1">
      <alignment horizontal="center" vertical="center" wrapText="1"/>
    </xf>
    <xf numFmtId="0" fontId="25" fillId="16" borderId="4" xfId="45" applyFont="1" applyFill="1" applyBorder="1" applyAlignment="1">
      <alignment horizontal="center" vertical="center" wrapText="1"/>
    </xf>
    <xf numFmtId="0" fontId="25" fillId="16" borderId="5" xfId="45" applyFont="1" applyFill="1" applyBorder="1" applyAlignment="1">
      <alignment horizontal="center" vertical="center" wrapText="1"/>
    </xf>
    <xf numFmtId="0" fontId="26" fillId="0" borderId="0" xfId="45" applyFont="1" applyBorder="1" applyAlignment="1">
      <alignment horizontal="center"/>
    </xf>
    <xf numFmtId="0" fontId="26" fillId="0" borderId="0" xfId="45" applyFont="1" applyBorder="1" applyAlignment="1">
      <alignment horizontal="center" vertical="center"/>
    </xf>
    <xf numFmtId="0" fontId="25" fillId="0" borderId="0" xfId="45" quotePrefix="1" applyFont="1" applyBorder="1" applyAlignment="1">
      <alignment horizontal="center" vertical="center"/>
    </xf>
    <xf numFmtId="0" fontId="25" fillId="0" borderId="0" xfId="45" applyFont="1" applyBorder="1" applyAlignment="1">
      <alignment horizontal="center" vertical="center"/>
    </xf>
    <xf numFmtId="0" fontId="26" fillId="0" borderId="0" xfId="42" applyFont="1" applyBorder="1" applyAlignment="1">
      <alignment horizontal="center"/>
    </xf>
    <xf numFmtId="0" fontId="26" fillId="0" borderId="0" xfId="42" applyFont="1" applyBorder="1" applyAlignment="1">
      <alignment horizontal="center" vertical="center"/>
    </xf>
    <xf numFmtId="0" fontId="25" fillId="16" borderId="11" xfId="42" quotePrefix="1" applyFont="1" applyFill="1" applyBorder="1" applyAlignment="1">
      <alignment horizontal="center" vertical="center" wrapText="1"/>
    </xf>
    <xf numFmtId="0" fontId="29" fillId="16" borderId="5" xfId="42" applyNumberFormat="1" applyFont="1" applyFill="1" applyBorder="1" applyAlignment="1">
      <alignment horizontal="center" vertical="center" wrapText="1"/>
    </xf>
    <xf numFmtId="0" fontId="29" fillId="16" borderId="6" xfId="42" applyNumberFormat="1" applyFont="1" applyFill="1" applyBorder="1" applyAlignment="1">
      <alignment horizontal="center" vertical="center" wrapText="1"/>
    </xf>
    <xf numFmtId="0" fontId="29" fillId="16" borderId="2" xfId="42" applyNumberFormat="1" applyFont="1" applyFill="1" applyBorder="1" applyAlignment="1">
      <alignment horizontal="center" vertical="center" wrapText="1"/>
    </xf>
    <xf numFmtId="0" fontId="29" fillId="16" borderId="10" xfId="42" applyNumberFormat="1" applyFont="1" applyFill="1" applyBorder="1" applyAlignment="1">
      <alignment horizontal="center" vertical="center" wrapText="1"/>
    </xf>
    <xf numFmtId="0" fontId="29" fillId="16" borderId="13" xfId="42" applyNumberFormat="1" applyFont="1" applyFill="1" applyBorder="1" applyAlignment="1">
      <alignment horizontal="center" vertical="center" wrapText="1"/>
    </xf>
    <xf numFmtId="0" fontId="25" fillId="16" borderId="11" xfId="42" applyFont="1" applyFill="1" applyBorder="1" applyAlignment="1">
      <alignment horizontal="center" vertical="center" wrapText="1"/>
    </xf>
    <xf numFmtId="0" fontId="25" fillId="16" borderId="2" xfId="42" applyFont="1" applyFill="1" applyBorder="1" applyAlignment="1">
      <alignment horizontal="center" vertical="center"/>
    </xf>
    <xf numFmtId="0" fontId="25" fillId="16" borderId="0" xfId="42" applyFont="1" applyFill="1" applyBorder="1" applyAlignment="1">
      <alignment horizontal="center" vertical="center"/>
    </xf>
    <xf numFmtId="0" fontId="25" fillId="16" borderId="7" xfId="42" applyFont="1" applyFill="1" applyBorder="1" applyAlignment="1">
      <alignment horizontal="center" vertical="center"/>
    </xf>
    <xf numFmtId="0" fontId="25" fillId="16" borderId="12" xfId="42" applyFont="1" applyFill="1" applyBorder="1" applyAlignment="1">
      <alignment horizontal="center" vertical="center"/>
    </xf>
    <xf numFmtId="0" fontId="25" fillId="16" borderId="13" xfId="42" applyFont="1" applyFill="1" applyBorder="1" applyAlignment="1">
      <alignment horizontal="center" vertical="center"/>
    </xf>
    <xf numFmtId="0" fontId="25" fillId="16" borderId="14" xfId="42" quotePrefix="1" applyFont="1" applyFill="1" applyBorder="1" applyAlignment="1">
      <alignment horizontal="center" vertical="center" wrapText="1"/>
    </xf>
    <xf numFmtId="0" fontId="25" fillId="0" borderId="0" xfId="42" quotePrefix="1" applyFont="1" applyBorder="1" applyAlignment="1">
      <alignment horizontal="center" vertical="center"/>
    </xf>
    <xf numFmtId="49" fontId="25" fillId="0" borderId="0" xfId="42" quotePrefix="1" applyNumberFormat="1" applyFont="1" applyBorder="1" applyAlignment="1">
      <alignment horizontal="center" vertical="center" wrapText="1"/>
    </xf>
    <xf numFmtId="49" fontId="25" fillId="0" borderId="0" xfId="42" applyNumberFormat="1" applyFont="1" applyBorder="1" applyAlignment="1">
      <alignment horizontal="center" vertical="center" wrapText="1"/>
    </xf>
    <xf numFmtId="0" fontId="25" fillId="16" borderId="1" xfId="42" applyFont="1" applyFill="1" applyBorder="1" applyAlignment="1">
      <alignment horizontal="left" vertical="center" wrapText="1" indent="1"/>
    </xf>
    <xf numFmtId="0" fontId="25" fillId="16" borderId="2" xfId="42" applyFont="1" applyFill="1" applyBorder="1" applyAlignment="1">
      <alignment horizontal="left" vertical="center" wrapText="1" indent="1"/>
    </xf>
    <xf numFmtId="0" fontId="48" fillId="0" borderId="0" xfId="50" applyFont="1" applyFill="1" applyAlignment="1">
      <alignment horizontal="left" vertical="top" wrapText="1"/>
    </xf>
    <xf numFmtId="0" fontId="26" fillId="0" borderId="0" xfId="46" applyFont="1" applyBorder="1" applyAlignment="1">
      <alignment horizontal="center" vertical="center" wrapText="1"/>
    </xf>
    <xf numFmtId="0" fontId="33" fillId="0" borderId="0" xfId="46" applyFont="1" applyAlignment="1">
      <alignment horizontal="center"/>
    </xf>
    <xf numFmtId="17" fontId="25" fillId="16" borderId="5" xfId="46" quotePrefix="1" applyNumberFormat="1" applyFont="1" applyFill="1" applyBorder="1" applyAlignment="1">
      <alignment horizontal="center" vertical="center" wrapText="1"/>
    </xf>
    <xf numFmtId="0" fontId="25" fillId="16" borderId="9" xfId="46" quotePrefix="1" applyFont="1" applyFill="1" applyBorder="1" applyAlignment="1">
      <alignment horizontal="center" vertical="center" wrapText="1"/>
    </xf>
    <xf numFmtId="0" fontId="25" fillId="16" borderId="4" xfId="46" applyFont="1" applyFill="1" applyBorder="1" applyAlignment="1">
      <alignment horizontal="center" vertical="center" wrapText="1"/>
    </xf>
    <xf numFmtId="0" fontId="29"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0" fontId="36" fillId="16" borderId="9" xfId="46" applyFont="1" applyFill="1" applyBorder="1" applyAlignment="1">
      <alignment horizontal="center" vertical="center" wrapText="1"/>
    </xf>
    <xf numFmtId="0" fontId="36" fillId="16" borderId="4" xfId="46" applyFont="1" applyFill="1" applyBorder="1" applyAlignment="1">
      <alignment horizontal="center" vertical="center" wrapText="1"/>
    </xf>
    <xf numFmtId="0" fontId="48" fillId="0" borderId="0" xfId="49" applyFont="1" applyFill="1" applyBorder="1" applyAlignment="1">
      <alignment horizontal="left"/>
    </xf>
    <xf numFmtId="0" fontId="48" fillId="0" borderId="0" xfId="49" applyFont="1" applyFill="1" applyBorder="1" applyAlignment="1">
      <alignment horizontal="left" vertical="top" wrapText="1"/>
    </xf>
  </cellXfs>
  <cellStyles count="71">
    <cellStyle name="20% - Akzent1" xfId="2"/>
    <cellStyle name="20% - Akzent2" xfId="3"/>
    <cellStyle name="20% - Akzent3" xfId="4"/>
    <cellStyle name="20% - Akzent4" xfId="5"/>
    <cellStyle name="20% - Akzent5" xfId="6"/>
    <cellStyle name="20% - Akzent6" xfId="7"/>
    <cellStyle name="40% - Akzent1" xfId="8"/>
    <cellStyle name="40% - Akzent2" xfId="9"/>
    <cellStyle name="40% - Akzent3" xfId="10"/>
    <cellStyle name="40% - Akzent4" xfId="11"/>
    <cellStyle name="40% - Akzent5" xfId="12"/>
    <cellStyle name="40% - Akzent6" xfId="13"/>
    <cellStyle name="60% - Akzent1" xfId="14"/>
    <cellStyle name="60% - Akzent2" xfId="15"/>
    <cellStyle name="60% - Akzent3" xfId="16"/>
    <cellStyle name="60% - Akzent4" xfId="17"/>
    <cellStyle name="60% - Akzent5" xfId="18"/>
    <cellStyle name="60% - Akzent6" xfId="19"/>
    <cellStyle name="Arial, 10pt" xfId="20"/>
    <cellStyle name="Arial, 8pt" xfId="21"/>
    <cellStyle name="Arial, 9pt" xfId="22"/>
    <cellStyle name="Hyperlink 2" xfId="23"/>
    <cellStyle name="Hyperlink 3" xfId="58"/>
    <cellStyle name="Komma 2" xfId="24"/>
    <cellStyle name="Komma 2 2" xfId="66"/>
    <cellStyle name="Link" xfId="65" builtinId="8"/>
    <cellStyle name="Standard" xfId="0" builtinId="0"/>
    <cellStyle name="Standard 10" xfId="25"/>
    <cellStyle name="Standard 10 2" xfId="26"/>
    <cellStyle name="Standard 11" xfId="27"/>
    <cellStyle name="Standard 12" xfId="28"/>
    <cellStyle name="Standard 12 2" xfId="29"/>
    <cellStyle name="Standard 12 2 2 3" xfId="70"/>
    <cellStyle name="Standard 13" xfId="30"/>
    <cellStyle name="Standard 14" xfId="53"/>
    <cellStyle name="Standard 14 2" xfId="67"/>
    <cellStyle name="Standard 15" xfId="54"/>
    <cellStyle name="Standard 15 2" xfId="68"/>
    <cellStyle name="Standard 16" xfId="64"/>
    <cellStyle name="Standard 17" xfId="69"/>
    <cellStyle name="Standard 2" xfId="1"/>
    <cellStyle name="Standard 2 2" xfId="31"/>
    <cellStyle name="Standard 2 2 2" xfId="59"/>
    <cellStyle name="Standard 2 3" xfId="32"/>
    <cellStyle name="Standard 2 4" xfId="33"/>
    <cellStyle name="Standard 3" xfId="34"/>
    <cellStyle name="Standard 3 2" xfId="35"/>
    <cellStyle name="Standard 3 2 2" xfId="57"/>
    <cellStyle name="Standard 3 3" xfId="36"/>
    <cellStyle name="Standard 3 4" xfId="55"/>
    <cellStyle name="Standard 4" xfId="37"/>
    <cellStyle name="Standard 4 2" xfId="60"/>
    <cellStyle name="Standard 5" xfId="38"/>
    <cellStyle name="Standard 5 2" xfId="56"/>
    <cellStyle name="Standard 6" xfId="39"/>
    <cellStyle name="Standard 6 2" xfId="61"/>
    <cellStyle name="Standard 7" xfId="40"/>
    <cellStyle name="Standard 7 2" xfId="62"/>
    <cellStyle name="Standard 8" xfId="41"/>
    <cellStyle name="Standard 8 2" xfId="63"/>
    <cellStyle name="Standard 9" xfId="42"/>
    <cellStyle name="Standard 9 2" xfId="43"/>
    <cellStyle name="Standard 9 2 2" xfId="44"/>
    <cellStyle name="Standard 9 3" xfId="45"/>
    <cellStyle name="Standard 9 3 2" xfId="46"/>
    <cellStyle name="Standard 9 4" xfId="47"/>
    <cellStyle name="Standard 9 4 2" xfId="48"/>
    <cellStyle name="Standard_98_TAB5" xfId="49"/>
    <cellStyle name="Standard_HH Tab 6" xfId="50"/>
    <cellStyle name="Standard_Tabelle2" xfId="51"/>
    <cellStyle name="Standard_Tabelle3" xfId="52"/>
  </cellStyles>
  <dxfs count="801">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EBEBEB"/>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4</xdr:col>
      <xdr:colOff>981075</xdr:colOff>
      <xdr:row>0</xdr:row>
      <xdr:rowOff>0</xdr:rowOff>
    </xdr:from>
    <xdr:to>
      <xdr:col>5</xdr:col>
      <xdr:colOff>1073962</xdr:colOff>
      <xdr:row>3</xdr:row>
      <xdr:rowOff>245049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86375" y="0"/>
          <a:ext cx="1169212" cy="826074"/>
        </a:xfrm>
        <a:prstGeom prst="rect">
          <a:avLst/>
        </a:prstGeom>
        <a:ln>
          <a:noFill/>
        </a:ln>
      </xdr:spPr>
    </xdr:pic>
    <xdr:clientData/>
  </xdr:twoCellAnchor>
  <xdr:twoCellAnchor editAs="oneCell">
    <xdr:from>
      <xdr:col>0</xdr:col>
      <xdr:colOff>9523</xdr:colOff>
      <xdr:row>32</xdr:row>
      <xdr:rowOff>28573</xdr:rowOff>
    </xdr:from>
    <xdr:to>
      <xdr:col>5</xdr:col>
      <xdr:colOff>1071898</xdr:colOff>
      <xdr:row>51</xdr:row>
      <xdr:rowOff>152802</xdr:rowOff>
    </xdr:to>
    <xdr:pic>
      <xdr:nvPicPr>
        <xdr:cNvPr id="3" name="Grafik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3" y="6610348"/>
          <a:ext cx="6444000" cy="3200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14653</xdr:colOff>
      <xdr:row>0</xdr:row>
      <xdr:rowOff>14651</xdr:rowOff>
    </xdr:from>
    <xdr:to>
      <xdr:col>0</xdr:col>
      <xdr:colOff>3038653</xdr:colOff>
      <xdr:row>51</xdr:row>
      <xdr:rowOff>183172</xdr:rowOff>
    </xdr:to>
    <xdr:sp macro="" textlink="">
      <xdr:nvSpPr>
        <xdr:cNvPr id="2" name="Textfeld 1"/>
        <xdr:cNvSpPr txBox="1"/>
      </xdr:nvSpPr>
      <xdr:spPr>
        <a:xfrm>
          <a:off x="14653" y="14651"/>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
              <a:ea typeface="+mn-ea"/>
              <a:cs typeface="Arial" pitchFamily="34" charset="0"/>
            </a:rPr>
            <a:t>Vorbemerkungen</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Der vorliegende Bericht enthält die Ergebnisse der Umsatzsteuerstatistik (Voranmeldungen) 2018 für Schleswig-Holstein. Im Rahmen dieser Statistik werden die umsatzsteuerpflichtigen Unternehmen, deren steuerbare Umsätze, Umsatzsteuervorauszahlungen und die abziehbare Vorsteuer nach Wirtschaftszweigen (WZ 2008), Umsatzgrößenklassen und Rechtsformen untergliedert.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Da die Umsatzsteuerstatistik nicht nur die steuerlichen Merkmale, sondern auch die nach verschiedenen Merkmalen untergliederten zugrunde liegenden Umsätze erfasst, genügt sie unterschiedlichen Informationsanforderungen. Neben der steuerlichen Belastung der Umsätze sind vor allem die Umsätze und die Zahl der Umsatzsteuerpflichtigen für volks- und betriebswirtschaftliche Fragestellungen von Bedeutung. So ermöglichen die Angaben über die Umsätze in allen Bereichen der Volkswirtschaft einen Überblick über die gesamte Wirtschaft und ihre Struktur, wie er in keiner anderen Statistik enthalten ist. Dies gilt auch für den immer bedeutender werdenden Dienstleistungssektor. Aufgrund der tiefen Gliederung der Umsätze nach Wirtschaftszweigen und Regionen können des Weiteren branchenspezifische Untersuchungen und regionale Analysen durchgeführt werden.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Besondere Bedeutung erlangt die Umsatzsteuer durch die Höhe ihres Aufkommens, welches in der Bundesrepublik Deutschland lediglich vom Lohn-steueraufkommen übertroffen wird.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Methodische Erläuterungen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
              <a:ea typeface="+mn-ea"/>
              <a:cs typeface="Arial" pitchFamily="34" charset="0"/>
            </a:rPr>
            <a:t>Erhebungsverfahren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
              <a:ea typeface="+mn-ea"/>
              <a:cs typeface="Arial" pitchFamily="34" charset="0"/>
            </a:rPr>
            <a:t>Die Umsatzsteuerstatistik ist eine jährlich zu erstellende Sekundärstatistik, die sich weniger an statistischen als an steuerrechtlichen Gegebenheiten orientiert. Die Finanzverwaltung stellt hierbei dem Statistischen Amt Dateien mit den anonymisierten Daten der Umsatzsteuer-Voranmeldungen zur Verfügung. Mit Hilfe eines bundeseinheitlichen Verbundprogramms werden diese Daten zunächst einer Plausibilitätskontrolle mit anschließender Bereinigung auffälliger Positionen unterzogen. Dann erfolgt die Aufbereitung des Datenmaterials, an die sich die Publikation der Ergebnisse entsprechend dem vereinbarten Mindestveröffentlichungsprogramm unter Wahrung des Steuergeheimnisses sowie der statistischen Geheimhaltungspflicht anschließt. </a:t>
          </a:r>
        </a:p>
        <a:p>
          <a:pPr algn="just"/>
          <a:endParaRPr lang="de-DE" sz="1000">
            <a:latin typeface=""/>
            <a:cs typeface="Arial" pitchFamily="34" charset="0"/>
          </a:endParaRPr>
        </a:p>
      </xdr:txBody>
    </xdr:sp>
    <xdr:clientData/>
  </xdr:twoCellAnchor>
  <xdr:twoCellAnchor>
    <xdr:from>
      <xdr:col>1</xdr:col>
      <xdr:colOff>270793</xdr:colOff>
      <xdr:row>0</xdr:row>
      <xdr:rowOff>7327</xdr:rowOff>
    </xdr:from>
    <xdr:to>
      <xdr:col>2</xdr:col>
      <xdr:colOff>2968391</xdr:colOff>
      <xdr:row>51</xdr:row>
      <xdr:rowOff>168519</xdr:rowOff>
    </xdr:to>
    <xdr:sp macro="" textlink="">
      <xdr:nvSpPr>
        <xdr:cNvPr id="3" name="Textfeld 2"/>
        <xdr:cNvSpPr txBox="1"/>
      </xdr:nvSpPr>
      <xdr:spPr>
        <a:xfrm>
          <a:off x="3312224" y="7327"/>
          <a:ext cx="2986633" cy="9876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Arial" pitchFamily="34" charset="0"/>
              <a:ea typeface="+mn-ea"/>
              <a:cs typeface="Arial" pitchFamily="34" charset="0"/>
            </a:rPr>
            <a:t>Rechtliche Grundlagen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Die Umsatzsteuerstatistik basiert auf dem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Gesetz über Steuerstatistiken</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 (StStatG) vom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11. Oktober 1995 (BGBl. I S. 1250, 1409) in seiner jeweils geltenden Fassung in Verbindung mit dem </a:t>
          </a:r>
          <a:r>
            <a:rPr kumimoji="0" lang="de-DE" sz="1000" b="1"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Gesetz über die Statistik für Bundeszwecke </a:t>
          </a: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(BStatG) vom 22. Januar 1987 (BGBl. I S. 462, 565) in seiner jeweils geltenden Fassung.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Für die Umsatzbesteuerung sind v. a. folgende Rechtsgrundlagen (in der jeweils geltenden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Fassung) maßgeblich:</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Umsatzsteuergesetz (UStG),</a:t>
          </a: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Umsatzsteuer-Durchführungsverordnung,</a:t>
          </a:r>
        </a:p>
        <a:p>
          <a:pPr marL="14400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Umsatzsteuer-Richtlinien.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1" u="none" strike="noStrike" kern="0" cap="none" spc="0" normalizeH="0" baseline="0" noProof="0">
              <a:ln>
                <a:noFill/>
              </a:ln>
              <a:solidFill>
                <a:prstClr val="black"/>
              </a:solidFill>
              <a:effectLst/>
              <a:uLnTx/>
              <a:uFillTx/>
              <a:latin typeface="Arial" pitchFamily="34" charset="0"/>
              <a:ea typeface="+mn-ea"/>
              <a:cs typeface="Arial" pitchFamily="34" charset="0"/>
            </a:rPr>
            <a:t>Begriffserläuterungen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Steuerpflichtiger</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ist der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Unternehmer</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im Sinne des § 2 UStG. Danach ist Unternehmer, wer eine gewerbliche oder berufliche Tätigkeit selbstständig ausübt. Gewerblich oder beruflich ist jede nachhaltige Tätigkeit zur Erzielung von Einnahmen, auch wenn die Gewinnerzielungs-absicht fehlt oder eine Personenvereinigung nur ihren Mitgliedern gegenüber tätig wird.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Erhebungseinheit</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der Umsatzsteuerstatistik ist das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Unternehmen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das die gesamte gewerbliche oder berufliche Tätigkeit des Unternehmers umfasst. Die regionale und wirtschaftliche Zuordnung der Umsätze erfolgt daher nach dem Unternehmenskonzept: Besteht ein Unternehmen aus mehreren, räumlich getrennten Betrieben oder Filialen oder besitzt es wirtschaftlich, finanziell und organisatorisch abhängige Organ-gesellschaften (Tochterunternehmen), so werden die gesamten Umsätze am Sitz der Geschäftsleitung des Unternehmens erfasst. Ist ein Unternehmen in mehreren wirtschaftlichen Bereichen tätig, wird der gesamte Umsatz dem Tätigkeitsschwerpunkt zugeordnet.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steuerbaren Umsätze</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bilden die Grundlage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für die Umsatzbesteuerung. Sie umfassen nach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1 UStG folgende Komponenten: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Lieferungen und sonstige Leistungen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die ein Unternehmer im Inland gegen Entgelt im Rahmen seines Unternehmens erbringt,</a:t>
          </a: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den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innergemeinschaftlichen Erwerb</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gegen Entgelt, der 1993 im Zuge der Vollendung des EG-Binnenmarktes die bis dahin geltende Einfuhrumsatzsteuer auf Lieferungen und Leis-tungen aus anderen EG-Mitgliedsstaaten </a:t>
          </a:r>
          <a:b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ersetzte, sowie</a:t>
          </a:r>
        </a:p>
        <a:p>
          <a:pPr marL="171450" marR="0" lvl="0" indent="-171450" algn="l" defTabSz="914400" eaLnBrk="1" fontAlgn="auto" latinLnBrk="0" hangingPunct="1">
            <a:lnSpc>
              <a:spcPct val="100000"/>
            </a:lnSpc>
            <a:spcBef>
              <a:spcPts val="0"/>
            </a:spcBef>
            <a:spcAft>
              <a:spcPts val="0"/>
            </a:spcAft>
            <a:buClrTx/>
            <a:buSzTx/>
            <a:buFont typeface="Symbol" pitchFamily="18" charset="2"/>
            <a:buChar char="-"/>
            <a:tabLst/>
            <a:defRPr/>
          </a:pP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die </a:t>
          </a:r>
          <a:r>
            <a:rPr kumimoji="0" lang="de-DE" sz="1000" b="1" i="0" u="none" strike="noStrike" kern="0" cap="none" spc="0" normalizeH="0" baseline="0" noProof="0">
              <a:ln>
                <a:noFill/>
              </a:ln>
              <a:solidFill>
                <a:prstClr val="black"/>
              </a:solidFill>
              <a:effectLst/>
              <a:uLnTx/>
              <a:uFillTx/>
              <a:latin typeface="Arial" pitchFamily="34" charset="0"/>
              <a:ea typeface="+mn-ea"/>
              <a:cs typeface="Arial" pitchFamily="34" charset="0"/>
            </a:rPr>
            <a:t>Einfuhr von Gegenständen aus Dritt-ländern</a:t>
          </a:r>
          <a:r>
            <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rPr>
            <a:t>, d. h. solchen Ländern, die nicht der Europäischen Union angehören (Einfuhrumsatzsteuer; diese wird von den Zollbehörden erhoben).</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algn="just"/>
          <a:endParaRPr lang="de-DE" sz="1000">
            <a:latin typeface="Arial" pitchFamily="34" charset="0"/>
            <a:cs typeface="Arial" pitchFamily="34" charset="0"/>
          </a:endParaRPr>
        </a:p>
      </xdr:txBody>
    </xdr:sp>
    <xdr:clientData/>
  </xdr:twoCellAnchor>
  <xdr:twoCellAnchor>
    <xdr:from>
      <xdr:col>0</xdr:col>
      <xdr:colOff>0</xdr:colOff>
      <xdr:row>52</xdr:row>
      <xdr:rowOff>7324</xdr:rowOff>
    </xdr:from>
    <xdr:to>
      <xdr:col>0</xdr:col>
      <xdr:colOff>3024000</xdr:colOff>
      <xdr:row>103</xdr:row>
      <xdr:rowOff>175845</xdr:rowOff>
    </xdr:to>
    <xdr:sp macro="" textlink="">
      <xdr:nvSpPr>
        <xdr:cNvPr id="4" name="Textfeld 3"/>
        <xdr:cNvSpPr txBox="1"/>
      </xdr:nvSpPr>
      <xdr:spPr>
        <a:xfrm>
          <a:off x="0" y="9913324"/>
          <a:ext cx="3024000" cy="9884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solidFill>
                <a:schemeClr val="dk1"/>
              </a:solidFill>
              <a:effectLst/>
              <a:latin typeface="Arial" panose="020B0604020202020204" pitchFamily="34" charset="0"/>
              <a:ea typeface="+mn-ea"/>
              <a:cs typeface="Arial" panose="020B0604020202020204" pitchFamily="34" charset="0"/>
            </a:rPr>
            <a:t>Seit dem 01.04.1999 werden der </a:t>
          </a:r>
          <a:r>
            <a:rPr lang="de-DE" sz="1000" b="1">
              <a:solidFill>
                <a:schemeClr val="dk1"/>
              </a:solidFill>
              <a:effectLst/>
              <a:latin typeface="Arial" panose="020B0604020202020204" pitchFamily="34" charset="0"/>
              <a:ea typeface="+mn-ea"/>
              <a:cs typeface="Arial" panose="020B0604020202020204" pitchFamily="34" charset="0"/>
            </a:rPr>
            <a:t>Eigenverbrauch</a:t>
          </a:r>
          <a:r>
            <a:rPr lang="de-DE" sz="1000">
              <a:solidFill>
                <a:schemeClr val="dk1"/>
              </a:solidFill>
              <a:effectLst/>
              <a:latin typeface="Arial" panose="020B0604020202020204" pitchFamily="34" charset="0"/>
              <a:ea typeface="+mn-ea"/>
              <a:cs typeface="Arial" panose="020B0604020202020204" pitchFamily="34" charset="0"/>
            </a:rPr>
            <a:t> im Inland, d. h. die Entnahme von Gegenständen aus dem Unternehmen für außerhalb des Unternehmens liegende Zwecke, sowie die </a:t>
          </a:r>
          <a:r>
            <a:rPr lang="de-DE" sz="1000" b="1">
              <a:solidFill>
                <a:schemeClr val="dk1"/>
              </a:solidFill>
              <a:effectLst/>
              <a:latin typeface="Arial" panose="020B0604020202020204" pitchFamily="34" charset="0"/>
              <a:ea typeface="+mn-ea"/>
              <a:cs typeface="Arial" panose="020B0604020202020204" pitchFamily="34" charset="0"/>
            </a:rPr>
            <a:t>unentgeltlichen Leistungen</a:t>
          </a:r>
          <a:r>
            <a:rPr lang="de-DE" sz="1000">
              <a:solidFill>
                <a:schemeClr val="dk1"/>
              </a:solidFill>
              <a:effectLst/>
              <a:latin typeface="Arial" panose="020B0604020202020204" pitchFamily="34" charset="0"/>
              <a:ea typeface="+mn-ea"/>
              <a:cs typeface="Arial" panose="020B0604020202020204" pitchFamily="34" charset="0"/>
            </a:rPr>
            <a:t> von Vereinigungen an ihre Gesellschafter oder Mitglieder als sog. </a:t>
          </a:r>
          <a:r>
            <a:rPr lang="de-DE" sz="1000" b="1">
              <a:solidFill>
                <a:schemeClr val="dk1"/>
              </a:solidFill>
              <a:effectLst/>
              <a:latin typeface="Arial" panose="020B0604020202020204" pitchFamily="34" charset="0"/>
              <a:ea typeface="+mn-ea"/>
              <a:cs typeface="Arial" panose="020B0604020202020204" pitchFamily="34" charset="0"/>
            </a:rPr>
            <a:t>unentgeltliche Wertabgaben</a:t>
          </a:r>
          <a:r>
            <a:rPr lang="de-DE" sz="1000">
              <a:solidFill>
                <a:schemeClr val="dk1"/>
              </a:solidFill>
              <a:effectLst/>
              <a:latin typeface="Arial" panose="020B0604020202020204" pitchFamily="34" charset="0"/>
              <a:ea typeface="+mn-ea"/>
              <a:cs typeface="Arial" panose="020B0604020202020204" pitchFamily="34" charset="0"/>
            </a:rPr>
            <a:t> behandelt und den entgeltlichen Lieferungen und sonstigen Leistungen gleichgestellt (§ 3 Abs. 1 b und </a:t>
          </a:r>
        </a:p>
        <a:p>
          <a:r>
            <a:rPr lang="de-DE" sz="1000">
              <a:solidFill>
                <a:schemeClr val="dk1"/>
              </a:solidFill>
              <a:effectLst/>
              <a:latin typeface="Arial" panose="020B0604020202020204" pitchFamily="34" charset="0"/>
              <a:ea typeface="+mn-ea"/>
              <a:cs typeface="Arial" panose="020B0604020202020204" pitchFamily="34" charset="0"/>
            </a:rPr>
            <a:t>Abs. 9 a UStG). </a:t>
          </a:r>
        </a:p>
        <a:p>
          <a:endParaRPr lang="de-DE" sz="1000" b="1">
            <a:solidFill>
              <a:schemeClr val="dk1"/>
            </a:solidFill>
            <a:effectLst/>
            <a:latin typeface="Arial" panose="020B0604020202020204" pitchFamily="34" charset="0"/>
            <a:ea typeface="+mn-ea"/>
            <a:cs typeface="Arial" panose="020B0604020202020204" pitchFamily="34" charset="0"/>
          </a:endParaRPr>
        </a:p>
        <a:p>
          <a:r>
            <a:rPr lang="de-DE" sz="1000" b="1">
              <a:solidFill>
                <a:schemeClr val="dk1"/>
              </a:solidFill>
              <a:effectLst/>
              <a:latin typeface="Arial" panose="020B0604020202020204" pitchFamily="34" charset="0"/>
              <a:ea typeface="+mn-ea"/>
              <a:cs typeface="Arial" panose="020B0604020202020204" pitchFamily="34" charset="0"/>
            </a:rPr>
            <a:t>Steuerpflichtig</a:t>
          </a:r>
          <a:r>
            <a:rPr lang="de-DE" sz="1000">
              <a:solidFill>
                <a:schemeClr val="dk1"/>
              </a:solidFill>
              <a:effectLst/>
              <a:latin typeface="Arial" panose="020B0604020202020204" pitchFamily="34" charset="0"/>
              <a:ea typeface="+mn-ea"/>
              <a:cs typeface="Arial" panose="020B0604020202020204" pitchFamily="34" charset="0"/>
            </a:rPr>
            <a:t> sind alle steuerbaren Umsätze, sofern der Gesetzgeber sie nicht von der Umsatz-steuer befreit hat. </a:t>
          </a:r>
          <a:r>
            <a:rPr lang="de-DE" sz="1000" b="1">
              <a:solidFill>
                <a:schemeClr val="dk1"/>
              </a:solidFill>
              <a:effectLst/>
              <a:latin typeface="Arial" panose="020B0604020202020204" pitchFamily="34" charset="0"/>
              <a:ea typeface="+mn-ea"/>
              <a:cs typeface="Arial" panose="020B0604020202020204" pitchFamily="34" charset="0"/>
            </a:rPr>
            <a:t>Steuerbefreiungen</a:t>
          </a:r>
          <a:r>
            <a:rPr lang="de-DE" sz="1000">
              <a:solidFill>
                <a:schemeClr val="dk1"/>
              </a:solidFill>
              <a:effectLst/>
              <a:latin typeface="Arial" panose="020B0604020202020204" pitchFamily="34" charset="0"/>
              <a:ea typeface="+mn-ea"/>
              <a:cs typeface="Arial" panose="020B0604020202020204" pitchFamily="34" charset="0"/>
            </a:rPr>
            <a:t> gelten unter bestimmten Voraussetzungen bei Lieferungen und sonstigen Leistungen, beim Eigenverbrauch (§ 4 und § 25 Abs. 2 UStG), beim innergemein-schaftlichen Erwerb von Gegenständen (§ 4 b UStG) sowie bei der Einfuhr (§ 5 UStG). Insbesondere sind zahlreiche Umsätze im Kredit- und Versicherungswesen, aus der Vermietung und Verpachtung von Grundstücken wie auch bestimmte Leistungen des Gesundheits- und Sozialwesens steuerfrei.</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Als </a:t>
          </a:r>
          <a:r>
            <a:rPr lang="de-DE" sz="1000" b="1">
              <a:solidFill>
                <a:schemeClr val="dk1"/>
              </a:solidFill>
              <a:effectLst/>
              <a:latin typeface="Arial" panose="020B0604020202020204" pitchFamily="34" charset="0"/>
              <a:ea typeface="+mn-ea"/>
              <a:cs typeface="Arial" panose="020B0604020202020204" pitchFamily="34" charset="0"/>
            </a:rPr>
            <a:t>Bemessungsgrundlage</a:t>
          </a:r>
          <a:r>
            <a:rPr lang="de-DE" sz="1000">
              <a:solidFill>
                <a:schemeClr val="dk1"/>
              </a:solidFill>
              <a:effectLst/>
              <a:latin typeface="Arial" panose="020B0604020202020204" pitchFamily="34" charset="0"/>
              <a:ea typeface="+mn-ea"/>
              <a:cs typeface="Arial" panose="020B0604020202020204" pitchFamily="34" charset="0"/>
            </a:rPr>
            <a:t> der Umsatzsteuer dient nach § 10 UStG bei Lieferungen und sonstigen Leistungen sowie beim innergemein-schaftlichen Erwerb das Entgelt. Bei unentgeltlichen Wertabgaben im Sinne von </a:t>
          </a:r>
        </a:p>
        <a:p>
          <a:r>
            <a:rPr lang="de-DE" sz="1000">
              <a:solidFill>
                <a:schemeClr val="dk1"/>
              </a:solidFill>
              <a:effectLst/>
              <a:latin typeface="Arial" panose="020B0604020202020204" pitchFamily="34" charset="0"/>
              <a:ea typeface="+mn-ea"/>
              <a:cs typeface="Arial" panose="020B0604020202020204" pitchFamily="34" charset="0"/>
            </a:rPr>
            <a:t>§ 3 Abs. 1 b UStG werden der Einkaufspreis zuzüglich der Nebenkosten oder mangels eines Einkaufspreises die Selbstkosten zu Grunde gelegt (§ 10 Abs. 4 UStG). Die Umsatzsteuer gehört nicht zur Bemessungsgrundlage.</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Der </a:t>
          </a:r>
          <a:r>
            <a:rPr lang="de-DE" sz="1000" b="1">
              <a:solidFill>
                <a:schemeClr val="dk1"/>
              </a:solidFill>
              <a:effectLst/>
              <a:latin typeface="Arial" panose="020B0604020202020204" pitchFamily="34" charset="0"/>
              <a:ea typeface="+mn-ea"/>
              <a:cs typeface="Arial" panose="020B0604020202020204" pitchFamily="34" charset="0"/>
            </a:rPr>
            <a:t>Steuersatz</a:t>
          </a:r>
          <a:r>
            <a:rPr lang="de-DE" sz="1000">
              <a:solidFill>
                <a:schemeClr val="dk1"/>
              </a:solidFill>
              <a:effectLst/>
              <a:latin typeface="Arial" panose="020B0604020202020204" pitchFamily="34" charset="0"/>
              <a:ea typeface="+mn-ea"/>
              <a:cs typeface="Arial" panose="020B0604020202020204" pitchFamily="34" charset="0"/>
            </a:rPr>
            <a:t> für steuerpflichtige Umsätze beträgt 19 v. H. (§ 12 Abs. 1 UStG). Für eine Reihe von Umsätzen, wie die Lieferung von Lebensmitteln, wird nach § 12 Abs. 2 UStG der ermäßigte Steuersatz von 7 v. H. erhoben. Für die Umsätze von land- und forstwirtschaftlichen Betrieben gelten nach § 24 UStG Durchschnittssätze, deren Höhe von der Umsatzart abhängig ist. Die land- und forstwirtschaftlichen Betriebe haben dabei ein Wahlrecht auf umsatzsteuerliche Behandlung nach den allgemeinen Vorschriften des UStG. </a:t>
          </a:r>
        </a:p>
        <a:p>
          <a:endParaRPr lang="de-DE" sz="1000">
            <a:solidFill>
              <a:schemeClr val="dk1"/>
            </a:solidFill>
            <a:effectLst/>
            <a:latin typeface="Arial" panose="020B0604020202020204" pitchFamily="34" charset="0"/>
            <a:ea typeface="+mn-ea"/>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Wendet man die Steuersätze auf die Bemessungsgrundlage an, ergibt sich die Umsatzsteuer vor Abzug der Vorsteuerbeträge. Da die Umsatzsteuer in der Bundesrepublik Deutschland als Netto-Allphasenumsatzsteuer (Mehrwertsteuer) mit </a:t>
          </a:r>
          <a:r>
            <a:rPr lang="de-DE" sz="1000" b="1">
              <a:solidFill>
                <a:schemeClr val="dk1"/>
              </a:solidFill>
              <a:effectLst/>
              <a:latin typeface="Arial" panose="020B0604020202020204" pitchFamily="34" charset="0"/>
              <a:ea typeface="+mn-ea"/>
              <a:cs typeface="Arial" panose="020B0604020202020204" pitchFamily="34" charset="0"/>
            </a:rPr>
            <a:t>Vorsteuerabzug</a:t>
          </a:r>
          <a:r>
            <a:rPr lang="de-DE" sz="1000">
              <a:solidFill>
                <a:schemeClr val="dk1"/>
              </a:solidFill>
              <a:effectLst/>
              <a:latin typeface="Arial" panose="020B0604020202020204" pitchFamily="34" charset="0"/>
              <a:ea typeface="+mn-ea"/>
              <a:cs typeface="Arial" panose="020B0604020202020204" pitchFamily="34" charset="0"/>
            </a:rPr>
            <a:t> konzipiert ist, muss ein Unternehmen nur für die Wertschöpfung Umsatzsteuer entrichten, die auf seiner Produktionsstufe entstanden ist. Umsatzsteuer, die auf Vorleistungen des Unter-nehmens erhoben und dem Unternehmen gesondert in Rechnung gestellt wurde, kann daher als Vorsteuer von der Umsatzsteuerschuld abgezogen werden. Zur abziehbaren Vorsteuer gehört auch die auf Importe entrichtete </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259424</xdr:colOff>
      <xdr:row>51</xdr:row>
      <xdr:rowOff>190499</xdr:rowOff>
    </xdr:from>
    <xdr:to>
      <xdr:col>2</xdr:col>
      <xdr:colOff>2960307</xdr:colOff>
      <xdr:row>103</xdr:row>
      <xdr:rowOff>153864</xdr:rowOff>
    </xdr:to>
    <xdr:sp macro="" textlink="">
      <xdr:nvSpPr>
        <xdr:cNvPr id="5" name="Textfeld 4"/>
        <xdr:cNvSpPr txBox="1"/>
      </xdr:nvSpPr>
      <xdr:spPr>
        <a:xfrm>
          <a:off x="3300855" y="9905999"/>
          <a:ext cx="2989918" cy="9869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de-DE" sz="1000">
              <a:solidFill>
                <a:schemeClr val="dk1"/>
              </a:solidFill>
              <a:effectLst/>
              <a:latin typeface="Arial" panose="020B0604020202020204" pitchFamily="34" charset="0"/>
              <a:ea typeface="+mn-ea"/>
              <a:cs typeface="Arial" panose="020B0604020202020204" pitchFamily="34" charset="0"/>
            </a:rPr>
            <a:t>Einfuhrumsatzsteuer sowie die Steuer für den innergemeinschaftlichen Erwerb.</a:t>
          </a:r>
          <a:endParaRPr lang="de-DE" sz="1000">
            <a:effectLst/>
            <a:latin typeface="Arial" panose="020B0604020202020204" pitchFamily="34" charset="0"/>
            <a:cs typeface="Arial" panose="020B0604020202020204" pitchFamily="34" charset="0"/>
          </a:endParaRP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Der steuerpflichtige Unternehmer muss für das vorangegangene Kalenderjahr oder einen kürzeren Besteuerungszeitraum eine Steuererklärung abgeben (§ 18 Abs. 3 UStG). Vor dieser Steuererklärung und der Veranlagung hat er nach § 18</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Abs. 1 UStG bis zum 10. Tag nach Ablauf jedes Voranmeldungszeitraums eine </a:t>
          </a:r>
          <a:r>
            <a:rPr lang="de-DE" sz="1000" b="1">
              <a:solidFill>
                <a:schemeClr val="dk1"/>
              </a:solidFill>
              <a:effectLst/>
              <a:latin typeface="Arial" panose="020B0604020202020204" pitchFamily="34" charset="0"/>
              <a:ea typeface="+mn-ea"/>
              <a:cs typeface="Arial" panose="020B0604020202020204" pitchFamily="34" charset="0"/>
            </a:rPr>
            <a:t>Voranmeldung</a:t>
          </a:r>
          <a:r>
            <a:rPr lang="de-DE" sz="1000">
              <a:solidFill>
                <a:schemeClr val="dk1"/>
              </a:solidFill>
              <a:effectLst/>
              <a:latin typeface="Arial" panose="020B0604020202020204" pitchFamily="34" charset="0"/>
              <a:ea typeface="+mn-ea"/>
              <a:cs typeface="Arial" panose="020B0604020202020204" pitchFamily="34" charset="0"/>
            </a:rPr>
            <a:t> nach dem amtlich festgelegten Vordruck (siehe Erhebungsvordruck) abzugeben und eine entsprechende </a:t>
          </a:r>
          <a:r>
            <a:rPr lang="de-DE" sz="1000" b="1">
              <a:solidFill>
                <a:schemeClr val="dk1"/>
              </a:solidFill>
              <a:effectLst/>
              <a:latin typeface="Arial" panose="020B0604020202020204" pitchFamily="34" charset="0"/>
              <a:ea typeface="+mn-ea"/>
              <a:cs typeface="Arial" panose="020B0604020202020204" pitchFamily="34" charset="0"/>
            </a:rPr>
            <a:t>Vorauszahlung</a:t>
          </a:r>
          <a:r>
            <a:rPr lang="de-DE" sz="1000">
              <a:solidFill>
                <a:schemeClr val="dk1"/>
              </a:solidFill>
              <a:effectLst/>
              <a:latin typeface="Arial" panose="020B0604020202020204" pitchFamily="34" charset="0"/>
              <a:ea typeface="+mn-ea"/>
              <a:cs typeface="Arial" panose="020B0604020202020204" pitchFamily="34" charset="0"/>
            </a:rPr>
            <a:t> zu leisten. </a:t>
          </a:r>
          <a:r>
            <a:rPr lang="de-DE" sz="1000" b="1">
              <a:solidFill>
                <a:schemeClr val="dk1"/>
              </a:solidFill>
              <a:effectLst/>
              <a:latin typeface="Arial" panose="020B0604020202020204" pitchFamily="34" charset="0"/>
              <a:ea typeface="+mn-ea"/>
              <a:cs typeface="Arial" panose="020B0604020202020204" pitchFamily="34" charset="0"/>
            </a:rPr>
            <a:t>Voranmeldungszeitraum</a:t>
          </a:r>
          <a:r>
            <a:rPr lang="de-DE" sz="1000">
              <a:solidFill>
                <a:schemeClr val="dk1"/>
              </a:solidFill>
              <a:effectLst/>
              <a:latin typeface="Arial" panose="020B0604020202020204" pitchFamily="34" charset="0"/>
              <a:ea typeface="+mn-ea"/>
              <a:cs typeface="Arial" panose="020B0604020202020204" pitchFamily="34" charset="0"/>
            </a:rPr>
            <a:t> ist laut § 18 Abs. 2 UStG das Kalendervierteljahr; betrug die Steuer für das vorangegangene Kalenderjahr jedoch mehr als 7 500 Euro, so ist der Kalendermonat Voranmeldungszeitraum. Ergab sich für das vorangegangene Kalenderjahr eine Steuer von höchstens 1 000 Euro, kann das Finanzamt den Unternehmer von der Verpflichtung zur Abgabe der Voranmeldung und der Vorauszahlung befreien (sog. Jahreszahler).</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Bei </a:t>
          </a:r>
          <a:r>
            <a:rPr lang="de-DE" sz="1000" b="1">
              <a:solidFill>
                <a:schemeClr val="dk1"/>
              </a:solidFill>
              <a:effectLst/>
              <a:latin typeface="Arial" panose="020B0604020202020204" pitchFamily="34" charset="0"/>
              <a:ea typeface="+mn-ea"/>
              <a:cs typeface="Arial" panose="020B0604020202020204" pitchFamily="34" charset="0"/>
            </a:rPr>
            <a:t>Kleinunternehmern</a:t>
          </a:r>
          <a:r>
            <a:rPr lang="de-DE" sz="1000">
              <a:solidFill>
                <a:schemeClr val="dk1"/>
              </a:solidFill>
              <a:effectLst/>
              <a:latin typeface="Arial" panose="020B0604020202020204" pitchFamily="34" charset="0"/>
              <a:ea typeface="+mn-ea"/>
              <a:cs typeface="Arial" panose="020B0604020202020204" pitchFamily="34" charset="0"/>
            </a:rPr>
            <a:t>, deren Gesamtumsatz im vorangegangenen Kalenderjahr den Betrag von 17 500 Euro nicht überschritten hat und im laufenden Kalenderjahr 50 000 Euro voraussichtlich nicht übersteigen wird, entfällt nach § 19 UStG die Umsatzbesteuerung – und damit auch die Möglichkeit des Vorsteuerabzugs. Ein Verzicht auf diese Steuerbefreiung ist möglich.</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Eine Sonderstellung nehmen schließlich die </a:t>
          </a:r>
          <a:r>
            <a:rPr lang="de-DE" sz="1000" b="1">
              <a:solidFill>
                <a:schemeClr val="dk1"/>
              </a:solidFill>
              <a:effectLst/>
              <a:latin typeface="Arial" panose="020B0604020202020204" pitchFamily="34" charset="0"/>
              <a:ea typeface="+mn-ea"/>
              <a:cs typeface="Arial" panose="020B0604020202020204" pitchFamily="34" charset="0"/>
            </a:rPr>
            <a:t>nach Durchschnittssätzen besteuerten land- und forstwirtschaftlichen Betriebe</a:t>
          </a:r>
          <a:r>
            <a:rPr lang="de-DE" sz="1000">
              <a:solidFill>
                <a:schemeClr val="dk1"/>
              </a:solidFill>
              <a:effectLst/>
              <a:latin typeface="Arial" panose="020B0604020202020204" pitchFamily="34" charset="0"/>
              <a:ea typeface="+mn-ea"/>
              <a:cs typeface="Arial" panose="020B0604020202020204" pitchFamily="34" charset="0"/>
            </a:rPr>
            <a:t> ein (§ 24 UStG). Für den größten Teil der land- und forstwirtschaftlichen Umsätze wird die Umsatzsteuer in gleicher Höhe festgesetzt wie die diesen Umsätzen zuzurechnende Vorsteuer. Dies hat zur Folge, dass keine Verpflichtung zur Zahlung von Umsatzsteuer entsteht; für die Leistungsempfänger bleibt aber die Möglichkeit des Vorsteuerabzugs erhalten.</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b="1" i="1">
              <a:solidFill>
                <a:schemeClr val="dk1"/>
              </a:solidFill>
              <a:effectLst/>
              <a:latin typeface="Arial" panose="020B0604020202020204" pitchFamily="34" charset="0"/>
              <a:ea typeface="+mn-ea"/>
              <a:cs typeface="Arial" panose="020B0604020202020204" pitchFamily="34" charset="0"/>
            </a:rPr>
            <a:t>Aussagekraft und zeitliche Vergleichbarkeit </a:t>
          </a: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Die Umsatzsteuerstatistik beschränkt sich auf solche </a:t>
          </a:r>
          <a:r>
            <a:rPr lang="de-DE" sz="1000" b="1">
              <a:solidFill>
                <a:schemeClr val="dk1"/>
              </a:solidFill>
              <a:effectLst/>
              <a:latin typeface="Arial" panose="020B0604020202020204" pitchFamily="34" charset="0"/>
              <a:ea typeface="+mn-ea"/>
              <a:cs typeface="Arial" panose="020B0604020202020204" pitchFamily="34" charset="0"/>
            </a:rPr>
            <a:t>Unternehmen</a:t>
          </a:r>
          <a:r>
            <a:rPr lang="de-DE" sz="1000">
              <a:solidFill>
                <a:schemeClr val="dk1"/>
              </a:solidFill>
              <a:effectLst/>
              <a:latin typeface="Arial" panose="020B0604020202020204" pitchFamily="34" charset="0"/>
              <a:ea typeface="+mn-ea"/>
              <a:cs typeface="Arial" panose="020B0604020202020204" pitchFamily="34" charset="0"/>
            </a:rPr>
            <a:t>, die im Berichtsjahr eine Voranmeldung abgegeben haben und deren steuerbarer Umsatz aus Lieferungen und Leistungen mehr als 17 500 Euro ausmachte. Nicht erfasst werden somit Kleinunternehmer, die von der Umsatzbesteuerung befreit sind, Jahreszahler, denen die Abgabe der Voranmeldung erlassen wurde, sowie die nach Durchschnittssätzen besteuerten land- und forst-wirtschaftlichen Betriebe. Unberücksichtigt bleiben ferner alle </a:t>
          </a:r>
          <a:r>
            <a:rPr lang="de-DE" sz="1000" b="1">
              <a:solidFill>
                <a:schemeClr val="dk1"/>
              </a:solidFill>
              <a:effectLst/>
              <a:latin typeface="Arial" panose="020B0604020202020204" pitchFamily="34" charset="0"/>
              <a:ea typeface="+mn-ea"/>
              <a:cs typeface="Arial" panose="020B0604020202020204" pitchFamily="34" charset="0"/>
            </a:rPr>
            <a:t>nicht steuerbaren Umsätze, </a:t>
          </a:r>
          <a:r>
            <a:rPr lang="de-DE" sz="1000">
              <a:solidFill>
                <a:schemeClr val="dk1"/>
              </a:solidFill>
              <a:effectLst/>
              <a:latin typeface="Arial" panose="020B0604020202020204" pitchFamily="34" charset="0"/>
              <a:ea typeface="+mn-ea"/>
              <a:cs typeface="Arial" panose="020B0604020202020204" pitchFamily="34" charset="0"/>
            </a:rPr>
            <a:t>wie die außerhalb des Inlandes bzw. des Zollgebietes, und alle von der Umsatzsteuer befreiten Umsätze. </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14654</xdr:colOff>
      <xdr:row>104</xdr:row>
      <xdr:rowOff>29306</xdr:rowOff>
    </xdr:from>
    <xdr:to>
      <xdr:col>0</xdr:col>
      <xdr:colOff>3038654</xdr:colOff>
      <xdr:row>153</xdr:row>
      <xdr:rowOff>183931</xdr:rowOff>
    </xdr:to>
    <xdr:sp macro="" textlink="">
      <xdr:nvSpPr>
        <xdr:cNvPr id="6" name="Textfeld 5"/>
        <xdr:cNvSpPr txBox="1"/>
      </xdr:nvSpPr>
      <xdr:spPr>
        <a:xfrm>
          <a:off x="14654" y="19841306"/>
          <a:ext cx="3024000" cy="9489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Außerdem werden Umsätze, die der Einfuhr-umsatzsteuer unterliegen und bei den Zollbehörden erfasst werden, nicht in die Umsatzsteuerstatistik einbezogen.</a:t>
          </a:r>
          <a:endParaRPr lang="de-DE" sz="1000">
            <a:effectLst/>
            <a:latin typeface="Arial" panose="020B0604020202020204" pitchFamily="34" charset="0"/>
            <a:cs typeface="Arial" panose="020B0604020202020204" pitchFamily="34" charset="0"/>
          </a:endParaRPr>
        </a:p>
        <a:p>
          <a:pPr>
            <a:lnSpc>
              <a:spcPct val="100000"/>
            </a:lnSpc>
            <a:spcBef>
              <a:spcPts val="0"/>
            </a:spcBef>
            <a:spcAft>
              <a:spcPts val="0"/>
            </a:spcAft>
          </a:pPr>
          <a:endParaRPr lang="de-DE" sz="10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Unternehmen des Wirtschaftsabschnitts K </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„Erbringung von Finanz- und Versicherungs-dienstleistungen“ (außer 64.20.0 Beteiligungs-gesellschaften) werden ohne steuerfreie </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Bank- und Versicherungsumsätze, die nicht zum Vorsteuerabzug berechtigen, ausgewiesen.</a:t>
          </a:r>
        </a:p>
        <a:p>
          <a:pPr algn="just">
            <a:lnSpc>
              <a:spcPct val="100000"/>
            </a:lnSpc>
            <a:spcBef>
              <a:spcPts val="0"/>
            </a:spcBef>
            <a:spcAft>
              <a:spcPts val="0"/>
            </a:spcAft>
          </a:pPr>
          <a:endParaRPr lang="de-DE" sz="1000">
            <a:latin typeface="Arial" pitchFamily="34" charset="0"/>
            <a:cs typeface="Arial"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Das in der Umsatzsteuerstatistik ausgewiesene Umsatzsteueraufkommen bemisst sich nach dem </a:t>
          </a:r>
          <a:r>
            <a:rPr lang="de-DE" sz="1000" b="1">
              <a:solidFill>
                <a:schemeClr val="dk1"/>
              </a:solidFill>
              <a:effectLst/>
              <a:latin typeface="Arial" panose="020B0604020202020204" pitchFamily="34" charset="0"/>
              <a:ea typeface="+mn-ea"/>
              <a:cs typeface="Arial" panose="020B0604020202020204" pitchFamily="34" charset="0"/>
            </a:rPr>
            <a:t>Vorauszahlungssoll</a:t>
          </a:r>
          <a:r>
            <a:rPr lang="de-DE" sz="1000">
              <a:solidFill>
                <a:schemeClr val="dk1"/>
              </a:solidFill>
              <a:effectLst/>
              <a:latin typeface="Arial" panose="020B0604020202020204" pitchFamily="34" charset="0"/>
              <a:ea typeface="+mn-ea"/>
              <a:cs typeface="Arial" panose="020B0604020202020204" pitchFamily="34" charset="0"/>
            </a:rPr>
            <a:t> der Steuerpflichtigen für das </a:t>
          </a:r>
          <a:br>
            <a:rPr lang="de-DE" sz="1000">
              <a:solidFill>
                <a:schemeClr val="dk1"/>
              </a:solidFill>
              <a:effectLst/>
              <a:latin typeface="Arial" panose="020B0604020202020204" pitchFamily="34" charset="0"/>
              <a:ea typeface="+mn-ea"/>
              <a:cs typeface="Arial" panose="020B0604020202020204" pitchFamily="34" charset="0"/>
            </a:rPr>
          </a:br>
          <a:r>
            <a:rPr lang="de-DE" sz="1000">
              <a:solidFill>
                <a:schemeClr val="dk1"/>
              </a:solidFill>
              <a:effectLst/>
              <a:latin typeface="Arial" panose="020B0604020202020204" pitchFamily="34" charset="0"/>
              <a:ea typeface="+mn-ea"/>
              <a:cs typeface="Arial" panose="020B0604020202020204" pitchFamily="34" charset="0"/>
            </a:rPr>
            <a:t>Berichtsjahr aufgrund ihrer </a:t>
          </a:r>
          <a:r>
            <a:rPr lang="de-DE" sz="1000" b="1">
              <a:solidFill>
                <a:schemeClr val="dk1"/>
              </a:solidFill>
              <a:effectLst/>
              <a:latin typeface="Arial" panose="020B0604020202020204" pitchFamily="34" charset="0"/>
              <a:ea typeface="+mn-ea"/>
              <a:cs typeface="Arial" panose="020B0604020202020204" pitchFamily="34" charset="0"/>
            </a:rPr>
            <a:t>Umsatzsteuer-voranmeldungen</a:t>
          </a:r>
          <a:r>
            <a:rPr lang="de-DE" sz="1000">
              <a:solidFill>
                <a:schemeClr val="dk1"/>
              </a:solidFill>
              <a:effectLst/>
              <a:latin typeface="Arial" panose="020B0604020202020204" pitchFamily="34" charset="0"/>
              <a:ea typeface="+mn-ea"/>
              <a:cs typeface="Arial" panose="020B0604020202020204" pitchFamily="34" charset="0"/>
            </a:rPr>
            <a:t>. Die tatsächliche Höhe der Umsatzsteuerzahlung eines Unternehmens wird erst durch die später vorliegende Jahreserklärung bzw. Veranlagung festgestellt.</a:t>
          </a:r>
          <a:r>
            <a:rPr lang="de-DE" sz="1000" baseline="30000">
              <a:solidFill>
                <a:schemeClr val="dk1"/>
              </a:solidFill>
              <a:effectLst/>
              <a:latin typeface="Arial" panose="020B0604020202020204" pitchFamily="34" charset="0"/>
              <a:ea typeface="+mn-ea"/>
              <a:cs typeface="Arial" panose="020B0604020202020204" pitchFamily="34" charset="0"/>
            </a:rPr>
            <a:t>1</a:t>
          </a:r>
          <a:r>
            <a:rPr lang="de-DE" sz="1000">
              <a:solidFill>
                <a:schemeClr val="dk1"/>
              </a:solidFill>
              <a:effectLst/>
              <a:latin typeface="Arial" panose="020B0604020202020204" pitchFamily="34" charset="0"/>
              <a:ea typeface="+mn-ea"/>
              <a:cs typeface="Arial" panose="020B0604020202020204" pitchFamily="34" charset="0"/>
            </a:rPr>
            <a:t> Erfahrungsgemäß sind jedoch die Abweichungen zwischen Voraus-zahlungssoll und Veranlagungsbetrag von unter-geordneter Bedeutung, so dass der Vorteil eines früheren Vorliegens der Statistik gegenüber der Einbuße an Genauigkeit deutlich überwiegt.</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Durch </a:t>
          </a:r>
          <a:r>
            <a:rPr lang="de-DE" sz="1000" b="1">
              <a:solidFill>
                <a:schemeClr val="dk1"/>
              </a:solidFill>
              <a:effectLst/>
              <a:latin typeface="Arial" panose="020B0604020202020204" pitchFamily="34" charset="0"/>
              <a:ea typeface="+mn-ea"/>
              <a:cs typeface="Arial" panose="020B0604020202020204" pitchFamily="34" charset="0"/>
            </a:rPr>
            <a:t>Inhaberwechsel, Änderung der Rechtsform </a:t>
          </a:r>
          <a:r>
            <a:rPr lang="de-DE" sz="1000">
              <a:solidFill>
                <a:schemeClr val="dk1"/>
              </a:solidFill>
              <a:effectLst/>
              <a:latin typeface="Arial" panose="020B0604020202020204" pitchFamily="34" charset="0"/>
              <a:ea typeface="+mn-ea"/>
              <a:cs typeface="Arial" panose="020B0604020202020204" pitchFamily="34" charset="0"/>
            </a:rPr>
            <a:t>oder </a:t>
          </a:r>
          <a:r>
            <a:rPr lang="de-DE" sz="1000" b="1">
              <a:solidFill>
                <a:schemeClr val="dk1"/>
              </a:solidFill>
              <a:effectLst/>
              <a:latin typeface="Arial" panose="020B0604020202020204" pitchFamily="34" charset="0"/>
              <a:ea typeface="+mn-ea"/>
              <a:cs typeface="Arial" panose="020B0604020202020204" pitchFamily="34" charset="0"/>
            </a:rPr>
            <a:t>Sitzverlagerung</a:t>
          </a:r>
          <a:r>
            <a:rPr lang="de-DE" sz="1000">
              <a:solidFill>
                <a:schemeClr val="dk1"/>
              </a:solidFill>
              <a:effectLst/>
              <a:latin typeface="Arial" panose="020B0604020202020204" pitchFamily="34" charset="0"/>
              <a:ea typeface="+mn-ea"/>
              <a:cs typeface="Arial" panose="020B0604020202020204" pitchFamily="34" charset="0"/>
            </a:rPr>
            <a:t> können bei der Anzahl der umsatzsteuerpflichtigen Unternehmen Doppelzählungen auftreten, wenn ein betroffenes Unternehmen nach der Änderung als „unechte Neugründung” ein weiteres Mal in die Umsatzsteuerstatistik aufgenommen wird. Ein Teil dieser Doppelzählungen wird jedoch im Rahmen der Plausibilitätsprüfung bereinigt. Außerdem besteht keine Gefahr, die Umsätze solcher Unternehmen doppelt zu zählen, da die jeweiligen Umsätze aus den Voranmeldungen vor und nach der Änderung getrennt erfasst werden.</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solidFill>
                <a:schemeClr val="dk1"/>
              </a:solidFill>
              <a:effectLst/>
              <a:latin typeface="Arial" panose="020B0604020202020204" pitchFamily="34" charset="0"/>
              <a:ea typeface="+mn-ea"/>
              <a:cs typeface="Arial" panose="020B0604020202020204" pitchFamily="34" charset="0"/>
            </a:rPr>
            <a:t>Die Aussagekraft der Umsatzsteuerstatistik in </a:t>
          </a:r>
          <a:r>
            <a:rPr lang="de-DE" sz="1000" b="1">
              <a:solidFill>
                <a:schemeClr val="dk1"/>
              </a:solidFill>
              <a:effectLst/>
              <a:latin typeface="Arial" panose="020B0604020202020204" pitchFamily="34" charset="0"/>
              <a:ea typeface="+mn-ea"/>
              <a:cs typeface="Arial" panose="020B0604020202020204" pitchFamily="34" charset="0"/>
            </a:rPr>
            <a:t>regionaler Sicht</a:t>
          </a:r>
          <a:r>
            <a:rPr lang="de-DE" sz="1000">
              <a:solidFill>
                <a:schemeClr val="dk1"/>
              </a:solidFill>
              <a:effectLst/>
              <a:latin typeface="Arial" panose="020B0604020202020204" pitchFamily="34" charset="0"/>
              <a:ea typeface="+mn-ea"/>
              <a:cs typeface="Arial" panose="020B0604020202020204" pitchFamily="34" charset="0"/>
            </a:rPr>
            <a:t> wird dadurch beeinträchtigt, dass bei Unternehmen mit mehreren, räumlich voneinander getrennten Betrieben oder bei Organkreisen (Mutter- und Tochterunternehmen) das gesamte Umsatzsteueraufkommen dem Sitz der Geschäftsleitung des Unternehmens zugerechnet wird. Damit sagt das Umsatzsteuer-aufkommen auf Gemeinde- und Kreisebene unter Umständen nur wenig über das physische Aufkommen an Lieferungen und sonstigen Leistungen aus. Teilweise gilt dies selbst auf Landesebene.</a:t>
          </a:r>
        </a:p>
        <a:p>
          <a:pPr>
            <a:lnSpc>
              <a:spcPct val="100000"/>
            </a:lnSpc>
            <a:spcBef>
              <a:spcPts val="0"/>
            </a:spcBef>
            <a:spcAft>
              <a:spcPts val="0"/>
            </a:spcAft>
          </a:pP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Bef>
              <a:spcPts val="0"/>
            </a:spcBef>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Für die wirtschaftliche Gliederung der Umsatz-steuerstatistik gilt ab dem Berichtsjahr 2009 die </a:t>
          </a:r>
          <a:r>
            <a:rPr lang="de-DE" sz="1000" b="1">
              <a:effectLst/>
              <a:latin typeface="Arial" panose="020B0604020202020204" pitchFamily="34" charset="0"/>
              <a:ea typeface="SimSun" panose="02010600030101010101" pitchFamily="2" charset="-122"/>
              <a:cs typeface="Arial" panose="020B0604020202020204" pitchFamily="34" charset="0"/>
            </a:rPr>
            <a:t>Klassifikation der Wirtschaftszweige, Ausgabe 2008 (WZ 2008)</a:t>
          </a:r>
          <a:r>
            <a:rPr lang="de-DE" sz="1000">
              <a:effectLst/>
              <a:latin typeface="Arial" panose="020B0604020202020204" pitchFamily="34" charset="0"/>
              <a:ea typeface="SimSun" panose="02010600030101010101" pitchFamily="2" charset="-122"/>
              <a:cs typeface="Arial" panose="020B0604020202020204" pitchFamily="34" charset="0"/>
            </a:rPr>
            <a:t> in der speziellen Tiefengliederung für die Steuerstatistiken </a:t>
          </a:r>
        </a:p>
        <a:p>
          <a:pPr>
            <a:lnSpc>
              <a:spcPct val="100000"/>
            </a:lnSpc>
            <a:spcBef>
              <a:spcPts val="0"/>
            </a:spcBef>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(GKZ 2008). </a:t>
          </a:r>
          <a:endParaRPr lang="de-DE" sz="1000">
            <a:solidFill>
              <a:schemeClr val="dk1"/>
            </a:solidFill>
            <a:effectLst/>
            <a:latin typeface="Arial" panose="020B0604020202020204" pitchFamily="34" charset="0"/>
            <a:ea typeface="+mn-ea"/>
            <a:cs typeface="Arial" panose="020B0604020202020204" pitchFamily="34" charset="0"/>
          </a:endParaRPr>
        </a:p>
        <a:p>
          <a:pPr algn="just">
            <a:lnSpc>
              <a:spcPct val="100000"/>
            </a:lnSpc>
            <a:spcBef>
              <a:spcPts val="0"/>
            </a:spcBef>
            <a:spcAft>
              <a:spcPts val="0"/>
            </a:spcAft>
          </a:pPr>
          <a:endParaRPr lang="de-DE" sz="1000">
            <a:latin typeface="Arial" pitchFamily="34" charset="0"/>
            <a:cs typeface="Arial" pitchFamily="34" charset="0"/>
          </a:endParaRPr>
        </a:p>
      </xdr:txBody>
    </xdr:sp>
    <xdr:clientData/>
  </xdr:twoCellAnchor>
  <xdr:twoCellAnchor>
    <xdr:from>
      <xdr:col>1</xdr:col>
      <xdr:colOff>259424</xdr:colOff>
      <xdr:row>104</xdr:row>
      <xdr:rowOff>0</xdr:rowOff>
    </xdr:from>
    <xdr:to>
      <xdr:col>2</xdr:col>
      <xdr:colOff>2960307</xdr:colOff>
      <xdr:row>153</xdr:row>
      <xdr:rowOff>157386</xdr:rowOff>
    </xdr:to>
    <xdr:sp macro="" textlink="">
      <xdr:nvSpPr>
        <xdr:cNvPr id="7" name="Textfeld 6"/>
        <xdr:cNvSpPr txBox="1"/>
      </xdr:nvSpPr>
      <xdr:spPr>
        <a:xfrm>
          <a:off x="3300855" y="19812000"/>
          <a:ext cx="2989918" cy="9491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0"/>
            </a:spcAft>
          </a:pPr>
          <a:r>
            <a:rPr kumimoji="0" lang="de-DE" sz="1000" b="0" i="0" u="none" strike="noStrike" kern="0" cap="none" spc="0" normalizeH="0" baseline="0" noProof="0">
              <a:ln>
                <a:noFill/>
              </a:ln>
              <a:solidFill>
                <a:prstClr val="black"/>
              </a:solidFill>
              <a:effectLst/>
              <a:uLnTx/>
              <a:uFillTx/>
              <a:latin typeface="Arial" panose="020B0604020202020204" pitchFamily="34" charset="0"/>
              <a:ea typeface="SimSun" panose="02010600030101010101" pitchFamily="2" charset="-122"/>
              <a:cs typeface="Arial" panose="020B0604020202020204" pitchFamily="34" charset="0"/>
            </a:rPr>
            <a:t>Die Vergleichbarkeit der vorliegenden Umsatzsteuerstatistik mit Statistiken der Jahre vor 2009 ist daher bei einigen Positionen begrenzt. </a:t>
          </a:r>
          <a:r>
            <a:rPr lang="de-DE" sz="1000">
              <a:effectLst/>
              <a:latin typeface="Arial" panose="020B0604020202020204" pitchFamily="34" charset="0"/>
              <a:ea typeface="SimSun" panose="02010600030101010101" pitchFamily="2" charset="-122"/>
              <a:cs typeface="Arial" panose="020B0604020202020204" pitchFamily="34" charset="0"/>
            </a:rPr>
            <a:t>Bei langen Reihen ist außerdem zu beachten, dass ab Berichtsjahr 2002 von der Klassifikation der Wirtschaftszweige, Ausgabe 1993 (WZ 1993), auf die Klassifikation der Wirtschaftszweige, Ausgabe 2003 (WZ 2003), umgestellt wurde.</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Auswirkungen auf die Vergleichbarkeit mit früheren Jahren hatte des Weiteren die </a:t>
          </a:r>
          <a:r>
            <a:rPr lang="de-DE" sz="1000" b="1">
              <a:effectLst/>
              <a:latin typeface="Arial" panose="020B0604020202020204" pitchFamily="34" charset="0"/>
              <a:ea typeface="SimSun" panose="02010600030101010101" pitchFamily="2" charset="-122"/>
              <a:cs typeface="Arial" panose="020B0604020202020204" pitchFamily="34" charset="0"/>
            </a:rPr>
            <a:t>Einführung des</a:t>
          </a:r>
          <a:r>
            <a:rPr lang="de-DE" sz="1000" b="1" baseline="0">
              <a:effectLst/>
              <a:latin typeface="Arial" panose="020B0604020202020204" pitchFamily="34" charset="0"/>
              <a:ea typeface="SimSun" panose="02010600030101010101" pitchFamily="2" charset="-122"/>
              <a:cs typeface="Arial" panose="020B0604020202020204" pitchFamily="34" charset="0"/>
            </a:rPr>
            <a:t> </a:t>
          </a:r>
          <a:r>
            <a:rPr lang="de-DE" sz="1000" b="1">
              <a:effectLst/>
              <a:latin typeface="Arial" panose="020B0604020202020204" pitchFamily="34" charset="0"/>
              <a:ea typeface="SimSun" panose="02010600030101010101" pitchFamily="2" charset="-122"/>
              <a:cs typeface="Arial" panose="020B0604020202020204" pitchFamily="34" charset="0"/>
            </a:rPr>
            <a:t>EG-Binnenmarktes</a:t>
          </a:r>
          <a:r>
            <a:rPr lang="de-DE" sz="1000">
              <a:effectLst/>
              <a:latin typeface="Arial" panose="020B0604020202020204" pitchFamily="34" charset="0"/>
              <a:ea typeface="SimSun" panose="02010600030101010101" pitchFamily="2" charset="-122"/>
              <a:cs typeface="Arial" panose="020B0604020202020204" pitchFamily="34" charset="0"/>
            </a:rPr>
            <a:t> am 01.01.1993. Damals wurde die Einfuhrumsatzsteuer auf die Einfuhr aus den    EG-Mitgliedsländern zu Gunsten des umsatzsteuerpflichtigen innergemeinschaftlichen Erwerbs abgeschafft.</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Auch modifizierte </a:t>
          </a:r>
          <a:r>
            <a:rPr lang="de-DE" sz="1000" b="1">
              <a:effectLst/>
              <a:latin typeface="Arial" panose="020B0604020202020204" pitchFamily="34" charset="0"/>
              <a:ea typeface="SimSun" panose="02010600030101010101" pitchFamily="2" charset="-122"/>
              <a:cs typeface="Arial" panose="020B0604020202020204" pitchFamily="34" charset="0"/>
            </a:rPr>
            <a:t>Umsatzgrenzen</a:t>
          </a:r>
          <a:r>
            <a:rPr lang="de-DE" sz="1000">
              <a:effectLst/>
              <a:latin typeface="Arial" panose="020B0604020202020204" pitchFamily="34" charset="0"/>
              <a:ea typeface="SimSun" panose="02010600030101010101" pitchFamily="2" charset="-122"/>
              <a:cs typeface="Arial" panose="020B0604020202020204" pitchFamily="34" charset="0"/>
            </a:rPr>
            <a:t> für die Steuerbefreiung von Kleinunternehmern </a:t>
          </a: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a:t>
          </a:r>
          <a:r>
            <a:rPr lang="de-DE" sz="1000">
              <a:solidFill>
                <a:schemeClr val="dk1"/>
              </a:solidFill>
              <a:effectLst/>
              <a:latin typeface="Arial" panose="020B0604020202020204" pitchFamily="34" charset="0"/>
              <a:ea typeface="+mn-ea"/>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19 UStG) beeinträchtigen Gegenüber-stellungen. In Anlehnung an diese Grenzen wurden bei den Umsatzsteuerstatistiken bis zum Berichtsjahr 1994 Unternehmen berücksichtigt, deren Umsätze über 12 782 Euro</a:t>
          </a:r>
          <a:r>
            <a:rPr lang="de-DE" sz="1000" baseline="0">
              <a:effectLst/>
              <a:latin typeface="Arial" panose="020B0604020202020204" pitchFamily="34" charset="0"/>
              <a:ea typeface="SimSun" panose="02010600030101010101" pitchFamily="2" charset="-122"/>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(25 000 DM) lagen. Bis zum Berichtsjahr 2001 lag diese Grenze dann bei 16 617 Euro, im Berichtsjahr 2002</a:t>
          </a:r>
          <a:r>
            <a:rPr lang="de-DE" sz="1000" baseline="0">
              <a:effectLst/>
              <a:latin typeface="Arial" panose="020B0604020202020204" pitchFamily="34" charset="0"/>
              <a:ea typeface="SimSun" panose="02010600030101010101" pitchFamily="2" charset="-122"/>
              <a:cs typeface="Arial" panose="020B0604020202020204" pitchFamily="34" charset="0"/>
            </a:rPr>
            <a:t> </a:t>
          </a:r>
          <a:r>
            <a:rPr lang="de-DE" sz="1000">
              <a:effectLst/>
              <a:latin typeface="Arial" panose="020B0604020202020204" pitchFamily="34" charset="0"/>
              <a:ea typeface="SimSun" panose="02010600030101010101" pitchFamily="2" charset="-122"/>
              <a:cs typeface="Arial" panose="020B0604020202020204" pitchFamily="34" charset="0"/>
            </a:rPr>
            <a:t>bei 16 620 Euro und ab Berichtsjahr 2003 bei 17 500 Euro.</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Schließlich beschränken Änderungen der </a:t>
          </a:r>
          <a:r>
            <a:rPr lang="de-DE" sz="1000" b="1">
              <a:effectLst/>
              <a:latin typeface="Arial" panose="020B0604020202020204" pitchFamily="34" charset="0"/>
              <a:ea typeface="SimSun" panose="02010600030101010101" pitchFamily="2" charset="-122"/>
              <a:cs typeface="Arial" panose="020B0604020202020204" pitchFamily="34" charset="0"/>
            </a:rPr>
            <a:t>Steuersätze</a:t>
          </a:r>
          <a:r>
            <a:rPr lang="de-DE" sz="1000">
              <a:effectLst/>
              <a:latin typeface="Arial" panose="020B0604020202020204" pitchFamily="34" charset="0"/>
              <a:ea typeface="SimSun" panose="02010600030101010101" pitchFamily="2" charset="-122"/>
              <a:cs typeface="Arial" panose="020B0604020202020204" pitchFamily="34" charset="0"/>
            </a:rPr>
            <a:t>, wie die Erhöhung des allgemeinen Steuersatzes von 16 v. H. auf 19 v. H. ab dem 01.01.2007, die zeitliche Vergleichbarkeit. Auf die Zahl der Steuerpflichtigen und die ohne Umsatzsteuer nachgewiesenen Lieferungen und Leistungen haben derartige Maßnahmen jedoch nur einen geringen Einfluss. </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b="1">
              <a:effectLst/>
              <a:latin typeface="Arial" panose="020B0604020202020204" pitchFamily="34" charset="0"/>
              <a:ea typeface="SimSun" panose="02010600030101010101" pitchFamily="2" charset="-122"/>
              <a:cs typeface="Arial" panose="020B0604020202020204" pitchFamily="34" charset="0"/>
            </a:rPr>
            <a:t>Weitere Informationen </a:t>
          </a:r>
          <a:r>
            <a:rPr lang="de-DE" sz="1000">
              <a:effectLst/>
              <a:latin typeface="Arial" panose="020B0604020202020204" pitchFamily="34" charset="0"/>
              <a:ea typeface="SimSun" panose="02010600030101010101" pitchFamily="2" charset="-122"/>
              <a:cs typeface="Arial" panose="020B0604020202020204" pitchFamily="34" charset="0"/>
            </a:rPr>
            <a:t>finden Sie in den Fachserien und Qualitätsberichten der Umsatzsteuerstatistiken des Statistischen Bundesamtes sowie in unserem Statistischen Bericht L IV 7 der Umsatzsteuerstatistik (Veranlagungen). </a:t>
          </a: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Fachserien:</a:t>
          </a:r>
        </a:p>
        <a:p>
          <a:pPr marL="0" marR="0" lvl="0" indent="0" defTabSz="914400" eaLnBrk="1" fontAlgn="auto" latinLnBrk="0" hangingPunct="1">
            <a:lnSpc>
              <a:spcPct val="100000"/>
            </a:lnSpc>
            <a:spcBef>
              <a:spcPts val="0"/>
            </a:spcBef>
            <a:spcAft>
              <a:spcPts val="0"/>
            </a:spcAft>
            <a:buClrTx/>
            <a:buSzTx/>
            <a:buFontTx/>
            <a:buNone/>
            <a:tabLst/>
            <a:defRPr/>
          </a:pPr>
          <a:r>
            <a:rPr lang="de-DE"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https://www.destatis.de/DE/Themen/Staat/Steuern/Umsatzsteuer/_inhalt.html#sprg236428</a:t>
          </a: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Qualitätsberichte:</a:t>
          </a:r>
        </a:p>
        <a:p>
          <a:pPr>
            <a:lnSpc>
              <a:spcPct val="100000"/>
            </a:lnSpc>
            <a:spcAft>
              <a:spcPts val="0"/>
            </a:spcAft>
          </a:pPr>
          <a:r>
            <a:rPr lang="de-DE"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https://www.destatis.de/DE/Themen/Staat/Steuern/Umsatzsteuer/_inhalt.html#sprg383056</a:t>
          </a: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Statistischer Bericht L IV 7 der </a:t>
          </a: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Umsatzsteuerstatistik (Veranlagungen):</a:t>
          </a:r>
        </a:p>
        <a:p>
          <a:pPr marL="0" marR="0" lvl="0" indent="0" defTabSz="914400" eaLnBrk="1" fontAlgn="auto" latinLnBrk="0" hangingPunct="1">
            <a:lnSpc>
              <a:spcPct val="100000"/>
            </a:lnSpc>
            <a:spcBef>
              <a:spcPts val="0"/>
            </a:spcBef>
            <a:spcAft>
              <a:spcPts val="0"/>
            </a:spcAft>
            <a:buClrTx/>
            <a:buSzTx/>
            <a:buFontTx/>
            <a:buNone/>
            <a:tabLst/>
            <a:defRPr/>
          </a:pPr>
          <a:r>
            <a:rPr lang="de-DE"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https://www.statistik-nord.de/zahlen-fakten/steuern-finanzen-oeffentlicher-dienst/steuern#c6243</a:t>
          </a:r>
          <a:endParaRPr lang="de-DE" sz="1000">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0"/>
            </a:spcAft>
          </a:pPr>
          <a:endParaRPr lang="de-DE" sz="1000">
            <a:effectLst/>
            <a:latin typeface="Arial" panose="020B0604020202020204" pitchFamily="34" charset="0"/>
            <a:ea typeface="SimSun" panose="02010600030101010101" pitchFamily="2" charset="-122"/>
            <a:cs typeface="Arial" panose="020B0604020202020204" pitchFamily="34" charset="0"/>
          </a:endParaRPr>
        </a:p>
        <a:p>
          <a:pPr>
            <a:lnSpc>
              <a:spcPct val="100000"/>
            </a:lnSpc>
            <a:spcAft>
              <a:spcPts val="0"/>
            </a:spcAft>
          </a:pPr>
          <a:r>
            <a:rPr lang="de-DE" sz="1000">
              <a:effectLst/>
              <a:latin typeface="Arial" panose="020B0604020202020204" pitchFamily="34" charset="0"/>
              <a:ea typeface="SimSun" panose="02010600030101010101" pitchFamily="2" charset="-122"/>
              <a:cs typeface="Arial" panose="020B0604020202020204" pitchFamily="34" charset="0"/>
            </a:rPr>
            <a:t> </a:t>
          </a:r>
        </a:p>
        <a:p>
          <a:pPr algn="just">
            <a:lnSpc>
              <a:spcPct val="100000"/>
            </a:lnSpc>
            <a:spcAft>
              <a:spcPts val="0"/>
            </a:spcAft>
          </a:pPr>
          <a:endParaRPr lang="de-D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0</xdr:col>
      <xdr:colOff>6444000</xdr:colOff>
      <xdr:row>57</xdr:row>
      <xdr:rowOff>144981</xdr:rowOff>
    </xdr:to>
    <xdr:pic>
      <xdr:nvPicPr>
        <xdr:cNvPr id="2" name="Grafik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746" t="1268" r="1401" b="2636"/>
        <a:stretch/>
      </xdr:blipFill>
      <xdr:spPr>
        <a:xfrm>
          <a:off x="0" y="2"/>
          <a:ext cx="6444000" cy="9374704"/>
        </a:xfrm>
        <a:prstGeom prst="rect">
          <a:avLst/>
        </a:prstGeom>
      </xdr:spPr>
    </xdr:pic>
    <xdr:clientData/>
  </xdr:twoCellAnchor>
  <xdr:twoCellAnchor editAs="oneCell">
    <xdr:from>
      <xdr:col>1</xdr:col>
      <xdr:colOff>102577</xdr:colOff>
      <xdr:row>0</xdr:row>
      <xdr:rowOff>0</xdr:rowOff>
    </xdr:from>
    <xdr:to>
      <xdr:col>1</xdr:col>
      <xdr:colOff>6777404</xdr:colOff>
      <xdr:row>59</xdr:row>
      <xdr:rowOff>109905</xdr:rowOff>
    </xdr:to>
    <xdr:pic>
      <xdr:nvPicPr>
        <xdr:cNvPr id="3" name="Grafik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3" t="728" r="3659" b="3628"/>
        <a:stretch/>
      </xdr:blipFill>
      <xdr:spPr>
        <a:xfrm>
          <a:off x="6579577" y="0"/>
          <a:ext cx="6674827" cy="9663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tatistik-nord.de/" TargetMode="External"/><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style="1" customWidth="1"/>
    <col min="7" max="7" width="6" style="1" customWidth="1"/>
    <col min="8" max="26" width="2.7109375" style="1" customWidth="1"/>
    <col min="27" max="16384" width="11.28515625" style="1"/>
  </cols>
  <sheetData>
    <row r="1" spans="1:6" ht="12.75" customHeight="1" x14ac:dyDescent="0.2"/>
    <row r="2" spans="1:6" ht="12.75" customHeight="1" x14ac:dyDescent="0.2"/>
    <row r="3" spans="1:6" ht="20.25" customHeight="1" x14ac:dyDescent="0.3">
      <c r="A3" s="2" t="s">
        <v>2</v>
      </c>
    </row>
    <row r="4" spans="1:6" ht="20.25" x14ac:dyDescent="0.3">
      <c r="A4" s="2" t="s">
        <v>3</v>
      </c>
    </row>
    <row r="5" spans="1:6" ht="12.75" customHeight="1" x14ac:dyDescent="0.2"/>
    <row r="6" spans="1:6" ht="12.75" customHeight="1" x14ac:dyDescent="0.2"/>
    <row r="7" spans="1:6" ht="12.75" customHeight="1" x14ac:dyDescent="0.2"/>
    <row r="8" spans="1:6" ht="12.75" customHeight="1" x14ac:dyDescent="0.2"/>
    <row r="11" spans="1:6" ht="15" x14ac:dyDescent="0.2">
      <c r="A11" s="3"/>
      <c r="E11" s="4"/>
      <c r="F11" s="5"/>
    </row>
    <row r="13" spans="1:6" x14ac:dyDescent="0.2">
      <c r="A13" s="6"/>
    </row>
    <row r="15" spans="1:6" ht="23.25" x14ac:dyDescent="0.2">
      <c r="F15" s="7" t="s">
        <v>827</v>
      </c>
    </row>
    <row r="16" spans="1:6" ht="15" x14ac:dyDescent="0.2">
      <c r="F16" s="8" t="s">
        <v>899</v>
      </c>
    </row>
    <row r="18" spans="1:6" s="9" customFormat="1" ht="37.5" x14ac:dyDescent="0.5">
      <c r="F18" s="144" t="s">
        <v>4</v>
      </c>
    </row>
    <row r="19" spans="1:6" s="9" customFormat="1" ht="37.5" x14ac:dyDescent="0.5">
      <c r="F19" s="144" t="s">
        <v>5</v>
      </c>
    </row>
    <row r="20" spans="1:6" s="9" customFormat="1" ht="37.5" x14ac:dyDescent="0.5">
      <c r="F20" s="144">
        <v>2018</v>
      </c>
    </row>
    <row r="21" spans="1:6" ht="16.5" x14ac:dyDescent="0.25">
      <c r="A21" s="10"/>
      <c r="B21" s="10"/>
      <c r="C21" s="10"/>
      <c r="D21" s="10"/>
      <c r="E21" s="10"/>
      <c r="F21" s="135" t="s">
        <v>858</v>
      </c>
    </row>
    <row r="23" spans="1:6" ht="15" x14ac:dyDescent="0.2">
      <c r="F23" s="11" t="s">
        <v>904</v>
      </c>
    </row>
    <row r="24" spans="1:6" x14ac:dyDescent="0.2">
      <c r="F24" s="12"/>
    </row>
    <row r="25" spans="1:6" x14ac:dyDescent="0.2">
      <c r="F25" s="12"/>
    </row>
    <row r="26" spans="1:6" ht="16.350000000000001" customHeight="1" x14ac:dyDescent="0.2"/>
  </sheetData>
  <pageMargins left="0.59055118110236227" right="0.59055118110236227" top="0.59055118110236227" bottom="0.59055118110236227" header="0" footer="0.39370078740157483"/>
  <pageSetup paperSize="9" orientation="portrait"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5"/>
  <sheetViews>
    <sheetView view="pageLayout" zoomScale="130" zoomScaleNormal="100" zoomScaleSheetLayoutView="100" zoomScalePageLayoutView="130" workbookViewId="0">
      <selection sqref="A1:V1"/>
    </sheetView>
  </sheetViews>
  <sheetFormatPr baseColWidth="10" defaultColWidth="10.28515625" defaultRowHeight="12.75" x14ac:dyDescent="0.2"/>
  <cols>
    <col min="1" max="1" width="3.28515625" style="42" customWidth="1"/>
    <col min="2" max="2" width="23.7109375" style="43" customWidth="1"/>
    <col min="3" max="3" width="6.28515625" style="233" customWidth="1"/>
    <col min="4" max="4" width="10.5703125" style="233" customWidth="1"/>
    <col min="5" max="5" width="6.140625" style="233" customWidth="1"/>
    <col min="6" max="6" width="10.5703125" style="233" customWidth="1"/>
    <col min="7" max="7" width="7.42578125" style="233" customWidth="1"/>
    <col min="8" max="8" width="10.5703125" style="233" customWidth="1"/>
    <col min="9" max="9" width="7" style="233" customWidth="1"/>
    <col min="10" max="10" width="10" style="233" customWidth="1"/>
    <col min="11" max="11" width="3.28515625" style="42" customWidth="1"/>
    <col min="12" max="12" width="23.7109375" style="43" customWidth="1"/>
    <col min="13" max="13" width="5.85546875" style="42" customWidth="1"/>
    <col min="14" max="14" width="8.85546875" style="42" customWidth="1"/>
    <col min="15" max="15" width="5.42578125" style="42" customWidth="1"/>
    <col min="16" max="16" width="9.28515625" style="42" customWidth="1"/>
    <col min="17" max="17" width="5.42578125" style="42" customWidth="1"/>
    <col min="18" max="18" width="7.5703125" style="42" customWidth="1"/>
    <col min="19" max="19" width="5.42578125" style="42" customWidth="1"/>
    <col min="20" max="20" width="8.140625" style="42" customWidth="1"/>
    <col min="21" max="21" width="5.42578125" style="42" customWidth="1"/>
    <col min="22" max="22" width="8.140625" style="42" customWidth="1"/>
    <col min="23" max="26" width="1.7109375" style="42" customWidth="1"/>
    <col min="27" max="16384" width="10.28515625" style="42"/>
  </cols>
  <sheetData>
    <row r="1" spans="1:22" ht="12.75" customHeight="1" x14ac:dyDescent="0.2">
      <c r="A1" s="303" t="s">
        <v>880</v>
      </c>
      <c r="B1" s="303"/>
      <c r="C1" s="303"/>
      <c r="D1" s="303"/>
      <c r="E1" s="303"/>
      <c r="F1" s="303"/>
      <c r="G1" s="303"/>
      <c r="H1" s="303"/>
      <c r="I1" s="303"/>
      <c r="J1" s="303"/>
      <c r="K1" s="303" t="s">
        <v>880</v>
      </c>
      <c r="L1" s="303"/>
      <c r="M1" s="303"/>
      <c r="N1" s="303"/>
      <c r="O1" s="303"/>
      <c r="P1" s="303"/>
      <c r="Q1" s="303"/>
      <c r="R1" s="303"/>
      <c r="S1" s="303"/>
      <c r="T1" s="303"/>
      <c r="U1" s="303"/>
      <c r="V1" s="303"/>
    </row>
    <row r="2" spans="1:22" ht="12.75" customHeight="1" x14ac:dyDescent="0.2">
      <c r="A2" s="304" t="s">
        <v>860</v>
      </c>
      <c r="B2" s="304"/>
      <c r="C2" s="304"/>
      <c r="D2" s="304"/>
      <c r="E2" s="304"/>
      <c r="F2" s="304"/>
      <c r="G2" s="304"/>
      <c r="H2" s="304"/>
      <c r="I2" s="304"/>
      <c r="J2" s="304"/>
      <c r="K2" s="304" t="s">
        <v>860</v>
      </c>
      <c r="L2" s="304"/>
      <c r="M2" s="304"/>
      <c r="N2" s="304"/>
      <c r="O2" s="304"/>
      <c r="P2" s="304"/>
      <c r="Q2" s="304"/>
      <c r="R2" s="304"/>
      <c r="S2" s="304"/>
      <c r="T2" s="304"/>
      <c r="U2" s="304"/>
      <c r="V2" s="304"/>
    </row>
    <row r="3" spans="1:22" ht="12.75" customHeight="1" x14ac:dyDescent="0.2">
      <c r="A3" s="318" t="s">
        <v>846</v>
      </c>
      <c r="B3" s="318"/>
      <c r="C3" s="318"/>
      <c r="D3" s="318"/>
      <c r="E3" s="318"/>
      <c r="F3" s="318"/>
      <c r="G3" s="318"/>
      <c r="H3" s="318"/>
      <c r="I3" s="318"/>
      <c r="J3" s="318"/>
      <c r="K3" s="318" t="s">
        <v>846</v>
      </c>
      <c r="L3" s="318"/>
      <c r="M3" s="318"/>
      <c r="N3" s="318"/>
      <c r="O3" s="318"/>
      <c r="P3" s="318"/>
      <c r="Q3" s="318"/>
      <c r="R3" s="318"/>
      <c r="S3" s="318"/>
      <c r="T3" s="318"/>
      <c r="U3" s="318"/>
      <c r="V3" s="318"/>
    </row>
    <row r="4" spans="1:22" ht="12.75" customHeight="1" x14ac:dyDescent="0.2">
      <c r="C4" s="42"/>
      <c r="D4" s="42"/>
      <c r="E4" s="42"/>
      <c r="F4" s="42"/>
      <c r="G4" s="42"/>
      <c r="H4" s="42"/>
      <c r="I4" s="42"/>
      <c r="J4" s="42"/>
    </row>
    <row r="5" spans="1:22" s="44" customFormat="1" ht="22.7" customHeight="1" x14ac:dyDescent="0.2">
      <c r="A5" s="269" t="s">
        <v>812</v>
      </c>
      <c r="B5" s="312"/>
      <c r="C5" s="275" t="s">
        <v>49</v>
      </c>
      <c r="D5" s="275" t="s">
        <v>759</v>
      </c>
      <c r="E5" s="277" t="s">
        <v>760</v>
      </c>
      <c r="F5" s="305"/>
      <c r="G5" s="305"/>
      <c r="H5" s="305"/>
      <c r="I5" s="305"/>
      <c r="J5" s="305"/>
      <c r="K5" s="269" t="s">
        <v>812</v>
      </c>
      <c r="L5" s="312"/>
      <c r="M5" s="279" t="s">
        <v>761</v>
      </c>
      <c r="N5" s="311"/>
      <c r="O5" s="311"/>
      <c r="P5" s="280"/>
      <c r="Q5" s="277" t="s">
        <v>762</v>
      </c>
      <c r="R5" s="305"/>
      <c r="S5" s="305"/>
      <c r="T5" s="305"/>
      <c r="U5" s="305"/>
      <c r="V5" s="305"/>
    </row>
    <row r="6" spans="1:22" s="44" customFormat="1" ht="12.75" customHeight="1" x14ac:dyDescent="0.2">
      <c r="A6" s="313"/>
      <c r="B6" s="314"/>
      <c r="C6" s="317"/>
      <c r="D6" s="317"/>
      <c r="E6" s="307" t="s">
        <v>763</v>
      </c>
      <c r="F6" s="308"/>
      <c r="G6" s="307" t="s">
        <v>764</v>
      </c>
      <c r="H6" s="308"/>
      <c r="I6" s="281" t="s">
        <v>765</v>
      </c>
      <c r="J6" s="269"/>
      <c r="K6" s="313"/>
      <c r="L6" s="314"/>
      <c r="M6" s="281" t="s">
        <v>902</v>
      </c>
      <c r="N6" s="270"/>
      <c r="O6" s="281" t="s">
        <v>900</v>
      </c>
      <c r="P6" s="270"/>
      <c r="Q6" s="281" t="s">
        <v>766</v>
      </c>
      <c r="R6" s="269"/>
      <c r="S6" s="277" t="s">
        <v>785</v>
      </c>
      <c r="T6" s="305"/>
      <c r="U6" s="305"/>
      <c r="V6" s="305"/>
    </row>
    <row r="7" spans="1:22" s="44" customFormat="1" ht="21.2" customHeight="1" x14ac:dyDescent="0.2">
      <c r="A7" s="313"/>
      <c r="B7" s="314"/>
      <c r="C7" s="276"/>
      <c r="D7" s="276"/>
      <c r="E7" s="309"/>
      <c r="F7" s="310"/>
      <c r="G7" s="309"/>
      <c r="H7" s="310"/>
      <c r="I7" s="282"/>
      <c r="J7" s="273"/>
      <c r="K7" s="313"/>
      <c r="L7" s="314"/>
      <c r="M7" s="282"/>
      <c r="N7" s="274"/>
      <c r="O7" s="282"/>
      <c r="P7" s="274"/>
      <c r="Q7" s="282"/>
      <c r="R7" s="273"/>
      <c r="S7" s="279" t="s">
        <v>767</v>
      </c>
      <c r="T7" s="280"/>
      <c r="U7" s="279" t="s">
        <v>768</v>
      </c>
      <c r="V7" s="311"/>
    </row>
    <row r="8" spans="1:22" s="44" customFormat="1" ht="12.75" customHeight="1" x14ac:dyDescent="0.2">
      <c r="A8" s="313"/>
      <c r="B8" s="314"/>
      <c r="C8" s="47" t="s">
        <v>55</v>
      </c>
      <c r="D8" s="48" t="s">
        <v>56</v>
      </c>
      <c r="E8" s="49" t="s">
        <v>816</v>
      </c>
      <c r="F8" s="49" t="s">
        <v>56</v>
      </c>
      <c r="G8" s="49" t="s">
        <v>816</v>
      </c>
      <c r="H8" s="49" t="s">
        <v>56</v>
      </c>
      <c r="I8" s="49" t="s">
        <v>816</v>
      </c>
      <c r="J8" s="48" t="s">
        <v>56</v>
      </c>
      <c r="K8" s="313"/>
      <c r="L8" s="314"/>
      <c r="M8" s="49" t="s">
        <v>816</v>
      </c>
      <c r="N8" s="49" t="s">
        <v>56</v>
      </c>
      <c r="O8" s="49" t="s">
        <v>816</v>
      </c>
      <c r="P8" s="49" t="s">
        <v>829</v>
      </c>
      <c r="Q8" s="49" t="s">
        <v>816</v>
      </c>
      <c r="R8" s="49" t="s">
        <v>56</v>
      </c>
      <c r="S8" s="49" t="s">
        <v>816</v>
      </c>
      <c r="T8" s="49" t="s">
        <v>56</v>
      </c>
      <c r="U8" s="49" t="s">
        <v>816</v>
      </c>
      <c r="V8" s="48" t="s">
        <v>56</v>
      </c>
    </row>
    <row r="9" spans="1:22" s="44" customFormat="1" ht="12.75" customHeight="1" x14ac:dyDescent="0.2">
      <c r="A9" s="315"/>
      <c r="B9" s="316"/>
      <c r="C9" s="47" t="s">
        <v>47</v>
      </c>
      <c r="D9" s="49">
        <v>2</v>
      </c>
      <c r="E9" s="49">
        <v>3</v>
      </c>
      <c r="F9" s="49">
        <v>4</v>
      </c>
      <c r="G9" s="49">
        <v>5</v>
      </c>
      <c r="H9" s="49">
        <v>6</v>
      </c>
      <c r="I9" s="49">
        <v>7</v>
      </c>
      <c r="J9" s="48">
        <v>8</v>
      </c>
      <c r="K9" s="315"/>
      <c r="L9" s="316"/>
      <c r="M9" s="49">
        <v>9</v>
      </c>
      <c r="N9" s="49">
        <v>10</v>
      </c>
      <c r="O9" s="49">
        <v>11</v>
      </c>
      <c r="P9" s="49">
        <v>12</v>
      </c>
      <c r="Q9" s="49">
        <v>13</v>
      </c>
      <c r="R9" s="49">
        <v>14</v>
      </c>
      <c r="S9" s="49">
        <v>15</v>
      </c>
      <c r="T9" s="49">
        <v>16</v>
      </c>
      <c r="U9" s="49">
        <v>17</v>
      </c>
      <c r="V9" s="48">
        <v>18</v>
      </c>
    </row>
    <row r="10" spans="1:22" s="44" customFormat="1" x14ac:dyDescent="0.25">
      <c r="A10" s="57"/>
      <c r="B10" s="76"/>
      <c r="C10" s="58"/>
      <c r="D10" s="58"/>
      <c r="E10" s="58"/>
      <c r="F10" s="58"/>
      <c r="G10" s="58"/>
      <c r="H10" s="58"/>
      <c r="I10" s="59"/>
      <c r="J10" s="57"/>
      <c r="K10" s="57"/>
      <c r="L10" s="76"/>
      <c r="M10" s="57"/>
      <c r="N10" s="57"/>
      <c r="O10" s="57"/>
      <c r="P10" s="57"/>
      <c r="Q10" s="57"/>
      <c r="R10" s="57"/>
      <c r="S10" s="57"/>
      <c r="T10" s="57"/>
      <c r="U10" s="57"/>
      <c r="V10" s="57"/>
    </row>
    <row r="11" spans="1:22" s="55" customFormat="1" ht="11.25" customHeight="1" x14ac:dyDescent="0.25">
      <c r="A11" s="54" t="s">
        <v>58</v>
      </c>
      <c r="B11" s="105" t="s">
        <v>59</v>
      </c>
      <c r="C11" s="218">
        <v>5485</v>
      </c>
      <c r="D11" s="218">
        <v>1738667</v>
      </c>
      <c r="E11" s="218">
        <v>5350</v>
      </c>
      <c r="F11" s="218">
        <v>686771</v>
      </c>
      <c r="G11" s="218">
        <v>2598</v>
      </c>
      <c r="H11" s="218">
        <v>927582</v>
      </c>
      <c r="I11" s="218">
        <v>34</v>
      </c>
      <c r="J11" s="218">
        <v>176</v>
      </c>
      <c r="K11" s="54" t="s">
        <v>58</v>
      </c>
      <c r="L11" s="105" t="s">
        <v>59</v>
      </c>
      <c r="M11" s="218">
        <v>5</v>
      </c>
      <c r="N11" s="218">
        <v>68</v>
      </c>
      <c r="O11" s="218">
        <v>189</v>
      </c>
      <c r="P11" s="218">
        <v>10391</v>
      </c>
      <c r="Q11" s="218">
        <v>552</v>
      </c>
      <c r="R11" s="218">
        <v>113680</v>
      </c>
      <c r="S11" s="218">
        <v>261</v>
      </c>
      <c r="T11" s="218">
        <v>76579</v>
      </c>
      <c r="U11" s="218">
        <v>331</v>
      </c>
      <c r="V11" s="218">
        <v>37101</v>
      </c>
    </row>
    <row r="12" spans="1:22" s="44" customFormat="1" ht="22.7" customHeight="1" x14ac:dyDescent="0.25">
      <c r="A12" s="56" t="s">
        <v>60</v>
      </c>
      <c r="B12" s="106" t="s">
        <v>61</v>
      </c>
      <c r="C12" s="217">
        <v>5197</v>
      </c>
      <c r="D12" s="217">
        <v>1512538</v>
      </c>
      <c r="E12" s="217">
        <v>5089</v>
      </c>
      <c r="F12" s="217">
        <v>580452</v>
      </c>
      <c r="G12" s="217">
        <v>2420</v>
      </c>
      <c r="H12" s="217">
        <v>856528</v>
      </c>
      <c r="I12" s="217">
        <v>34</v>
      </c>
      <c r="J12" s="217">
        <v>176</v>
      </c>
      <c r="K12" s="56" t="s">
        <v>60</v>
      </c>
      <c r="L12" s="106" t="s">
        <v>61</v>
      </c>
      <c r="M12" s="217">
        <v>5</v>
      </c>
      <c r="N12" s="217">
        <v>68</v>
      </c>
      <c r="O12" s="217">
        <v>178</v>
      </c>
      <c r="P12" s="217">
        <v>10108</v>
      </c>
      <c r="Q12" s="217">
        <v>495</v>
      </c>
      <c r="R12" s="217">
        <v>65206</v>
      </c>
      <c r="S12" s="217">
        <v>216</v>
      </c>
      <c r="T12" s="217">
        <v>28899</v>
      </c>
      <c r="U12" s="217">
        <v>318</v>
      </c>
      <c r="V12" s="217">
        <v>36307</v>
      </c>
    </row>
    <row r="13" spans="1:22" s="44" customFormat="1" ht="11.25" customHeight="1" x14ac:dyDescent="0.25">
      <c r="A13" s="56" t="s">
        <v>75</v>
      </c>
      <c r="B13" s="106" t="s">
        <v>76</v>
      </c>
      <c r="C13" s="217">
        <v>144</v>
      </c>
      <c r="D13" s="217">
        <v>151769</v>
      </c>
      <c r="E13" s="217">
        <v>143</v>
      </c>
      <c r="F13" s="217">
        <v>101975</v>
      </c>
      <c r="G13" s="217">
        <v>42</v>
      </c>
      <c r="H13" s="217">
        <v>18620</v>
      </c>
      <c r="I13" s="217" t="s">
        <v>842</v>
      </c>
      <c r="J13" s="217" t="s">
        <v>842</v>
      </c>
      <c r="K13" s="56" t="s">
        <v>75</v>
      </c>
      <c r="L13" s="106" t="s">
        <v>76</v>
      </c>
      <c r="M13" s="217" t="s">
        <v>842</v>
      </c>
      <c r="N13" s="217" t="s">
        <v>842</v>
      </c>
      <c r="O13" s="217">
        <v>7</v>
      </c>
      <c r="P13" s="217">
        <v>272</v>
      </c>
      <c r="Q13" s="217">
        <v>29</v>
      </c>
      <c r="R13" s="217">
        <v>30902</v>
      </c>
      <c r="S13" s="217">
        <v>21</v>
      </c>
      <c r="T13" s="217">
        <v>30149</v>
      </c>
      <c r="U13" s="217">
        <v>8</v>
      </c>
      <c r="V13" s="217">
        <v>753</v>
      </c>
    </row>
    <row r="14" spans="1:22" s="44" customFormat="1" ht="11.25" customHeight="1" x14ac:dyDescent="0.25">
      <c r="A14" s="56" t="s">
        <v>85</v>
      </c>
      <c r="B14" s="106" t="s">
        <v>86</v>
      </c>
      <c r="C14" s="217">
        <v>144</v>
      </c>
      <c r="D14" s="217">
        <v>74360</v>
      </c>
      <c r="E14" s="217">
        <v>118</v>
      </c>
      <c r="F14" s="217">
        <v>4344</v>
      </c>
      <c r="G14" s="217">
        <v>136</v>
      </c>
      <c r="H14" s="217">
        <v>52434</v>
      </c>
      <c r="I14" s="217" t="s">
        <v>842</v>
      </c>
      <c r="J14" s="217" t="s">
        <v>842</v>
      </c>
      <c r="K14" s="56" t="s">
        <v>85</v>
      </c>
      <c r="L14" s="106" t="s">
        <v>86</v>
      </c>
      <c r="M14" s="217" t="s">
        <v>842</v>
      </c>
      <c r="N14" s="217" t="s">
        <v>842</v>
      </c>
      <c r="O14" s="217">
        <v>4</v>
      </c>
      <c r="P14" s="217">
        <v>10</v>
      </c>
      <c r="Q14" s="217">
        <v>28</v>
      </c>
      <c r="R14" s="217">
        <v>17572</v>
      </c>
      <c r="S14" s="217">
        <v>24</v>
      </c>
      <c r="T14" s="217">
        <v>17532</v>
      </c>
      <c r="U14" s="217">
        <v>5</v>
      </c>
      <c r="V14" s="217">
        <v>41</v>
      </c>
    </row>
    <row r="15" spans="1:22" s="55" customFormat="1" ht="22.7" customHeight="1" x14ac:dyDescent="0.25">
      <c r="A15" s="60" t="s">
        <v>91</v>
      </c>
      <c r="B15" s="105" t="s">
        <v>92</v>
      </c>
      <c r="C15" s="218">
        <v>66</v>
      </c>
      <c r="D15" s="218">
        <v>128262</v>
      </c>
      <c r="E15" s="218">
        <v>66</v>
      </c>
      <c r="F15" s="218">
        <v>111390</v>
      </c>
      <c r="G15" s="218">
        <v>6</v>
      </c>
      <c r="H15" s="218">
        <v>750</v>
      </c>
      <c r="I15" s="218">
        <v>3</v>
      </c>
      <c r="J15" s="218">
        <v>2</v>
      </c>
      <c r="K15" s="60" t="s">
        <v>91</v>
      </c>
      <c r="L15" s="105" t="s">
        <v>92</v>
      </c>
      <c r="M15" s="218" t="s">
        <v>842</v>
      </c>
      <c r="N15" s="218" t="s">
        <v>842</v>
      </c>
      <c r="O15" s="218">
        <v>18</v>
      </c>
      <c r="P15" s="218">
        <v>14319</v>
      </c>
      <c r="Q15" s="218">
        <v>22</v>
      </c>
      <c r="R15" s="218">
        <v>1801</v>
      </c>
      <c r="S15" s="218">
        <v>10</v>
      </c>
      <c r="T15" s="218">
        <v>1424</v>
      </c>
      <c r="U15" s="218">
        <v>12</v>
      </c>
      <c r="V15" s="218">
        <v>376</v>
      </c>
    </row>
    <row r="16" spans="1:22" s="44" customFormat="1" ht="11.25" customHeight="1" x14ac:dyDescent="0.25">
      <c r="A16" s="56" t="s">
        <v>93</v>
      </c>
      <c r="B16" s="106" t="s">
        <v>94</v>
      </c>
      <c r="C16" s="217" t="s">
        <v>842</v>
      </c>
      <c r="D16" s="217" t="s">
        <v>842</v>
      </c>
      <c r="E16" s="217" t="s">
        <v>842</v>
      </c>
      <c r="F16" s="217" t="s">
        <v>842</v>
      </c>
      <c r="G16" s="217" t="s">
        <v>842</v>
      </c>
      <c r="H16" s="217" t="s">
        <v>842</v>
      </c>
      <c r="I16" s="217" t="s">
        <v>842</v>
      </c>
      <c r="J16" s="217" t="s">
        <v>842</v>
      </c>
      <c r="K16" s="56" t="s">
        <v>93</v>
      </c>
      <c r="L16" s="106" t="s">
        <v>94</v>
      </c>
      <c r="M16" s="217" t="s">
        <v>842</v>
      </c>
      <c r="N16" s="217" t="s">
        <v>842</v>
      </c>
      <c r="O16" s="217" t="s">
        <v>842</v>
      </c>
      <c r="P16" s="217" t="s">
        <v>842</v>
      </c>
      <c r="Q16" s="217" t="s">
        <v>842</v>
      </c>
      <c r="R16" s="217" t="s">
        <v>842</v>
      </c>
      <c r="S16" s="217" t="s">
        <v>842</v>
      </c>
      <c r="T16" s="217" t="s">
        <v>842</v>
      </c>
      <c r="U16" s="217" t="s">
        <v>842</v>
      </c>
      <c r="V16" s="217" t="s">
        <v>842</v>
      </c>
    </row>
    <row r="17" spans="1:22" s="44" customFormat="1" ht="11.25" customHeight="1" x14ac:dyDescent="0.25">
      <c r="A17" s="56" t="s">
        <v>99</v>
      </c>
      <c r="B17" s="106" t="s">
        <v>100</v>
      </c>
      <c r="C17" s="217">
        <v>1</v>
      </c>
      <c r="D17" s="218" t="s">
        <v>843</v>
      </c>
      <c r="E17" s="217">
        <v>1</v>
      </c>
      <c r="F17" s="218" t="s">
        <v>843</v>
      </c>
      <c r="G17" s="217">
        <v>1</v>
      </c>
      <c r="H17" s="218" t="s">
        <v>843</v>
      </c>
      <c r="I17" s="217" t="s">
        <v>842</v>
      </c>
      <c r="J17" s="217" t="s">
        <v>842</v>
      </c>
      <c r="K17" s="56" t="s">
        <v>99</v>
      </c>
      <c r="L17" s="106" t="s">
        <v>100</v>
      </c>
      <c r="M17" s="217" t="s">
        <v>842</v>
      </c>
      <c r="N17" s="217" t="s">
        <v>842</v>
      </c>
      <c r="O17" s="217" t="s">
        <v>842</v>
      </c>
      <c r="P17" s="217" t="s">
        <v>842</v>
      </c>
      <c r="Q17" s="217" t="s">
        <v>842</v>
      </c>
      <c r="R17" s="217" t="s">
        <v>842</v>
      </c>
      <c r="S17" s="217" t="s">
        <v>842</v>
      </c>
      <c r="T17" s="217" t="s">
        <v>842</v>
      </c>
      <c r="U17" s="217" t="s">
        <v>842</v>
      </c>
      <c r="V17" s="217" t="s">
        <v>842</v>
      </c>
    </row>
    <row r="18" spans="1:22" s="44" customFormat="1" ht="11.25" customHeight="1" x14ac:dyDescent="0.25">
      <c r="A18" s="56" t="s">
        <v>105</v>
      </c>
      <c r="B18" s="106" t="s">
        <v>106</v>
      </c>
      <c r="C18" s="217" t="s">
        <v>842</v>
      </c>
      <c r="D18" s="217" t="s">
        <v>842</v>
      </c>
      <c r="E18" s="217" t="s">
        <v>842</v>
      </c>
      <c r="F18" s="217" t="s">
        <v>842</v>
      </c>
      <c r="G18" s="217" t="s">
        <v>842</v>
      </c>
      <c r="H18" s="217" t="s">
        <v>842</v>
      </c>
      <c r="I18" s="217" t="s">
        <v>842</v>
      </c>
      <c r="J18" s="217" t="s">
        <v>842</v>
      </c>
      <c r="K18" s="56" t="s">
        <v>105</v>
      </c>
      <c r="L18" s="106" t="s">
        <v>106</v>
      </c>
      <c r="M18" s="217" t="s">
        <v>842</v>
      </c>
      <c r="N18" s="217" t="s">
        <v>842</v>
      </c>
      <c r="O18" s="217" t="s">
        <v>842</v>
      </c>
      <c r="P18" s="217" t="s">
        <v>842</v>
      </c>
      <c r="Q18" s="217" t="s">
        <v>842</v>
      </c>
      <c r="R18" s="217" t="s">
        <v>842</v>
      </c>
      <c r="S18" s="217" t="s">
        <v>842</v>
      </c>
      <c r="T18" s="217" t="s">
        <v>842</v>
      </c>
      <c r="U18" s="217" t="s">
        <v>842</v>
      </c>
      <c r="V18" s="217" t="s">
        <v>842</v>
      </c>
    </row>
    <row r="19" spans="1:22" s="44" customFormat="1" ht="22.7" customHeight="1" x14ac:dyDescent="0.25">
      <c r="A19" s="56" t="s">
        <v>111</v>
      </c>
      <c r="B19" s="106" t="s">
        <v>112</v>
      </c>
      <c r="C19" s="217">
        <v>63</v>
      </c>
      <c r="D19" s="217">
        <v>127790</v>
      </c>
      <c r="E19" s="217">
        <v>63</v>
      </c>
      <c r="F19" s="217">
        <v>111041</v>
      </c>
      <c r="G19" s="217">
        <v>5</v>
      </c>
      <c r="H19" s="218" t="s">
        <v>843</v>
      </c>
      <c r="I19" s="217">
        <v>3</v>
      </c>
      <c r="J19" s="217">
        <v>2</v>
      </c>
      <c r="K19" s="56" t="s">
        <v>111</v>
      </c>
      <c r="L19" s="106" t="s">
        <v>112</v>
      </c>
      <c r="M19" s="217" t="s">
        <v>842</v>
      </c>
      <c r="N19" s="217" t="s">
        <v>842</v>
      </c>
      <c r="O19" s="217">
        <v>17</v>
      </c>
      <c r="P19" s="218" t="s">
        <v>843</v>
      </c>
      <c r="Q19" s="217">
        <v>22</v>
      </c>
      <c r="R19" s="217">
        <v>1801</v>
      </c>
      <c r="S19" s="217">
        <v>10</v>
      </c>
      <c r="T19" s="217">
        <v>1424</v>
      </c>
      <c r="U19" s="217">
        <v>12</v>
      </c>
      <c r="V19" s="217">
        <v>376</v>
      </c>
    </row>
    <row r="20" spans="1:22" s="44" customFormat="1" ht="33.950000000000003" customHeight="1" x14ac:dyDescent="0.25">
      <c r="A20" s="56" t="s">
        <v>117</v>
      </c>
      <c r="B20" s="106" t="s">
        <v>118</v>
      </c>
      <c r="C20" s="217">
        <v>2</v>
      </c>
      <c r="D20" s="218" t="s">
        <v>843</v>
      </c>
      <c r="E20" s="217">
        <v>2</v>
      </c>
      <c r="F20" s="218" t="s">
        <v>843</v>
      </c>
      <c r="G20" s="217" t="s">
        <v>842</v>
      </c>
      <c r="H20" s="217" t="s">
        <v>842</v>
      </c>
      <c r="I20" s="217" t="s">
        <v>842</v>
      </c>
      <c r="J20" s="217" t="s">
        <v>842</v>
      </c>
      <c r="K20" s="56" t="s">
        <v>117</v>
      </c>
      <c r="L20" s="106" t="s">
        <v>118</v>
      </c>
      <c r="M20" s="217" t="s">
        <v>842</v>
      </c>
      <c r="N20" s="217" t="s">
        <v>842</v>
      </c>
      <c r="O20" s="217">
        <v>1</v>
      </c>
      <c r="P20" s="218" t="s">
        <v>843</v>
      </c>
      <c r="Q20" s="217" t="s">
        <v>842</v>
      </c>
      <c r="R20" s="217" t="s">
        <v>842</v>
      </c>
      <c r="S20" s="217" t="s">
        <v>842</v>
      </c>
      <c r="T20" s="217" t="s">
        <v>842</v>
      </c>
      <c r="U20" s="217" t="s">
        <v>842</v>
      </c>
      <c r="V20" s="217" t="s">
        <v>842</v>
      </c>
    </row>
    <row r="21" spans="1:22" s="61" customFormat="1" ht="11.25" customHeight="1" x14ac:dyDescent="0.25">
      <c r="A21" s="60" t="s">
        <v>123</v>
      </c>
      <c r="B21" s="105" t="s">
        <v>124</v>
      </c>
      <c r="C21" s="218">
        <v>6094</v>
      </c>
      <c r="D21" s="218">
        <v>42089335</v>
      </c>
      <c r="E21" s="218">
        <v>5999</v>
      </c>
      <c r="F21" s="218">
        <v>18257754</v>
      </c>
      <c r="G21" s="218">
        <v>1436</v>
      </c>
      <c r="H21" s="218">
        <v>6871663</v>
      </c>
      <c r="I21" s="218">
        <v>65</v>
      </c>
      <c r="J21" s="218">
        <v>634</v>
      </c>
      <c r="K21" s="60" t="s">
        <v>123</v>
      </c>
      <c r="L21" s="105" t="s">
        <v>124</v>
      </c>
      <c r="M21" s="218" t="s">
        <v>842</v>
      </c>
      <c r="N21" s="218" t="s">
        <v>842</v>
      </c>
      <c r="O21" s="218">
        <v>1500</v>
      </c>
      <c r="P21" s="218">
        <v>389739</v>
      </c>
      <c r="Q21" s="218">
        <v>2098</v>
      </c>
      <c r="R21" s="218">
        <v>16569545</v>
      </c>
      <c r="S21" s="218">
        <v>1888</v>
      </c>
      <c r="T21" s="218">
        <v>16521274</v>
      </c>
      <c r="U21" s="218">
        <v>425</v>
      </c>
      <c r="V21" s="218">
        <v>48271</v>
      </c>
    </row>
    <row r="22" spans="1:22" ht="11.25" customHeight="1" x14ac:dyDescent="0.25">
      <c r="A22" s="56" t="s">
        <v>125</v>
      </c>
      <c r="B22" s="106" t="s">
        <v>126</v>
      </c>
      <c r="C22" s="217">
        <v>799</v>
      </c>
      <c r="D22" s="217">
        <v>8344467</v>
      </c>
      <c r="E22" s="217">
        <v>771</v>
      </c>
      <c r="F22" s="217">
        <v>488230</v>
      </c>
      <c r="G22" s="217">
        <v>733</v>
      </c>
      <c r="H22" s="217">
        <v>6328233</v>
      </c>
      <c r="I22" s="217">
        <v>3</v>
      </c>
      <c r="J22" s="217">
        <v>33</v>
      </c>
      <c r="K22" s="56" t="s">
        <v>125</v>
      </c>
      <c r="L22" s="106" t="s">
        <v>126</v>
      </c>
      <c r="M22" s="217" t="s">
        <v>842</v>
      </c>
      <c r="N22" s="217" t="s">
        <v>842</v>
      </c>
      <c r="O22" s="217">
        <v>45</v>
      </c>
      <c r="P22" s="217">
        <v>2226</v>
      </c>
      <c r="Q22" s="217">
        <v>213</v>
      </c>
      <c r="R22" s="217">
        <v>1525744</v>
      </c>
      <c r="S22" s="217">
        <v>165</v>
      </c>
      <c r="T22" s="217">
        <v>1523941</v>
      </c>
      <c r="U22" s="217">
        <v>81</v>
      </c>
      <c r="V22" s="217">
        <v>1803</v>
      </c>
    </row>
    <row r="23" spans="1:22" ht="11.25" customHeight="1" x14ac:dyDescent="0.25">
      <c r="A23" s="56" t="s">
        <v>145</v>
      </c>
      <c r="B23" s="106" t="s">
        <v>146</v>
      </c>
      <c r="C23" s="217">
        <v>56</v>
      </c>
      <c r="D23" s="217">
        <v>690304</v>
      </c>
      <c r="E23" s="217">
        <v>55</v>
      </c>
      <c r="F23" s="217">
        <v>667631</v>
      </c>
      <c r="G23" s="217">
        <v>21</v>
      </c>
      <c r="H23" s="218" t="s">
        <v>843</v>
      </c>
      <c r="I23" s="217">
        <v>1</v>
      </c>
      <c r="J23" s="218" t="s">
        <v>843</v>
      </c>
      <c r="K23" s="56" t="s">
        <v>145</v>
      </c>
      <c r="L23" s="106" t="s">
        <v>146</v>
      </c>
      <c r="M23" s="217" t="s">
        <v>842</v>
      </c>
      <c r="N23" s="217" t="s">
        <v>842</v>
      </c>
      <c r="O23" s="217">
        <v>7</v>
      </c>
      <c r="P23" s="217" t="s">
        <v>882</v>
      </c>
      <c r="Q23" s="217">
        <v>21</v>
      </c>
      <c r="R23" s="217">
        <v>22648</v>
      </c>
      <c r="S23" s="217">
        <v>21</v>
      </c>
      <c r="T23" s="218" t="s">
        <v>843</v>
      </c>
      <c r="U23" s="217">
        <v>2</v>
      </c>
      <c r="V23" s="218" t="s">
        <v>843</v>
      </c>
    </row>
    <row r="24" spans="1:22" ht="11.25" customHeight="1" x14ac:dyDescent="0.25">
      <c r="A24" s="56" t="s">
        <v>147</v>
      </c>
      <c r="B24" s="106" t="s">
        <v>148</v>
      </c>
      <c r="C24" s="217">
        <v>4</v>
      </c>
      <c r="D24" s="218" t="s">
        <v>843</v>
      </c>
      <c r="E24" s="217">
        <v>4</v>
      </c>
      <c r="F24" s="217">
        <v>476110</v>
      </c>
      <c r="G24" s="217">
        <v>1</v>
      </c>
      <c r="H24" s="218" t="s">
        <v>843</v>
      </c>
      <c r="I24" s="217" t="s">
        <v>842</v>
      </c>
      <c r="J24" s="217" t="s">
        <v>842</v>
      </c>
      <c r="K24" s="56" t="s">
        <v>147</v>
      </c>
      <c r="L24" s="106" t="s">
        <v>148</v>
      </c>
      <c r="M24" s="217" t="s">
        <v>842</v>
      </c>
      <c r="N24" s="217" t="s">
        <v>842</v>
      </c>
      <c r="O24" s="217" t="s">
        <v>842</v>
      </c>
      <c r="P24" s="217" t="s">
        <v>842</v>
      </c>
      <c r="Q24" s="217">
        <v>3</v>
      </c>
      <c r="R24" s="217">
        <v>88282</v>
      </c>
      <c r="S24" s="217">
        <v>3</v>
      </c>
      <c r="T24" s="217">
        <v>88282</v>
      </c>
      <c r="U24" s="217" t="s">
        <v>842</v>
      </c>
      <c r="V24" s="217" t="s">
        <v>842</v>
      </c>
    </row>
    <row r="25" spans="1:22" ht="11.25" customHeight="1" x14ac:dyDescent="0.25">
      <c r="A25" s="56" t="s">
        <v>149</v>
      </c>
      <c r="B25" s="106" t="s">
        <v>150</v>
      </c>
      <c r="C25" s="217">
        <v>208</v>
      </c>
      <c r="D25" s="217">
        <v>175989</v>
      </c>
      <c r="E25" s="217">
        <v>208</v>
      </c>
      <c r="F25" s="217">
        <v>121046</v>
      </c>
      <c r="G25" s="217">
        <v>11</v>
      </c>
      <c r="H25" s="217">
        <v>128</v>
      </c>
      <c r="I25" s="217" t="s">
        <v>842</v>
      </c>
      <c r="J25" s="217" t="s">
        <v>842</v>
      </c>
      <c r="K25" s="56" t="s">
        <v>149</v>
      </c>
      <c r="L25" s="106" t="s">
        <v>150</v>
      </c>
      <c r="M25" s="217" t="s">
        <v>842</v>
      </c>
      <c r="N25" s="217" t="s">
        <v>842</v>
      </c>
      <c r="O25" s="217">
        <v>8</v>
      </c>
      <c r="P25" s="217">
        <v>292</v>
      </c>
      <c r="Q25" s="217">
        <v>52</v>
      </c>
      <c r="R25" s="217">
        <v>54523</v>
      </c>
      <c r="S25" s="217">
        <v>49</v>
      </c>
      <c r="T25" s="217">
        <v>54472</v>
      </c>
      <c r="U25" s="217">
        <v>7</v>
      </c>
      <c r="V25" s="217">
        <v>51</v>
      </c>
    </row>
    <row r="26" spans="1:22" ht="11.25" customHeight="1" x14ac:dyDescent="0.25">
      <c r="A26" s="56" t="s">
        <v>159</v>
      </c>
      <c r="B26" s="106" t="s">
        <v>160</v>
      </c>
      <c r="C26" s="217">
        <v>84</v>
      </c>
      <c r="D26" s="217">
        <v>29994</v>
      </c>
      <c r="E26" s="217">
        <v>84</v>
      </c>
      <c r="F26" s="217">
        <v>14573</v>
      </c>
      <c r="G26" s="217">
        <v>11</v>
      </c>
      <c r="H26" s="218" t="s">
        <v>843</v>
      </c>
      <c r="I26" s="217" t="s">
        <v>842</v>
      </c>
      <c r="J26" s="217" t="s">
        <v>842</v>
      </c>
      <c r="K26" s="56" t="s">
        <v>159</v>
      </c>
      <c r="L26" s="106" t="s">
        <v>160</v>
      </c>
      <c r="M26" s="217" t="s">
        <v>842</v>
      </c>
      <c r="N26" s="217" t="s">
        <v>842</v>
      </c>
      <c r="O26" s="217">
        <v>1</v>
      </c>
      <c r="P26" s="218" t="s">
        <v>843</v>
      </c>
      <c r="Q26" s="217">
        <v>19</v>
      </c>
      <c r="R26" s="217">
        <v>15309</v>
      </c>
      <c r="S26" s="217">
        <v>18</v>
      </c>
      <c r="T26" s="218" t="s">
        <v>843</v>
      </c>
      <c r="U26" s="217">
        <v>2</v>
      </c>
      <c r="V26" s="218" t="s">
        <v>843</v>
      </c>
    </row>
    <row r="27" spans="1:22" ht="22.7" customHeight="1" x14ac:dyDescent="0.25">
      <c r="A27" s="56" t="s">
        <v>167</v>
      </c>
      <c r="B27" s="106" t="s">
        <v>769</v>
      </c>
      <c r="C27" s="217">
        <v>44</v>
      </c>
      <c r="D27" s="217">
        <v>107872</v>
      </c>
      <c r="E27" s="217">
        <v>44</v>
      </c>
      <c r="F27" s="217">
        <v>76436</v>
      </c>
      <c r="G27" s="217">
        <v>4</v>
      </c>
      <c r="H27" s="217">
        <v>191</v>
      </c>
      <c r="I27" s="217" t="s">
        <v>842</v>
      </c>
      <c r="J27" s="217" t="s">
        <v>842</v>
      </c>
      <c r="K27" s="56" t="s">
        <v>167</v>
      </c>
      <c r="L27" s="106" t="s">
        <v>769</v>
      </c>
      <c r="M27" s="217" t="s">
        <v>842</v>
      </c>
      <c r="N27" s="217" t="s">
        <v>842</v>
      </c>
      <c r="O27" s="217">
        <v>3</v>
      </c>
      <c r="P27" s="217">
        <v>22</v>
      </c>
      <c r="Q27" s="217">
        <v>13</v>
      </c>
      <c r="R27" s="217">
        <v>31223</v>
      </c>
      <c r="S27" s="217">
        <v>12</v>
      </c>
      <c r="T27" s="218" t="s">
        <v>843</v>
      </c>
      <c r="U27" s="217">
        <v>2</v>
      </c>
      <c r="V27" s="218" t="s">
        <v>843</v>
      </c>
    </row>
    <row r="28" spans="1:22" ht="22.7" customHeight="1" x14ac:dyDescent="0.25">
      <c r="A28" s="56" t="s">
        <v>172</v>
      </c>
      <c r="B28" s="106" t="s">
        <v>173</v>
      </c>
      <c r="C28" s="217">
        <v>241</v>
      </c>
      <c r="D28" s="217">
        <v>283825</v>
      </c>
      <c r="E28" s="217">
        <v>240</v>
      </c>
      <c r="F28" s="217">
        <v>238413</v>
      </c>
      <c r="G28" s="217">
        <v>17</v>
      </c>
      <c r="H28" s="217">
        <v>8359</v>
      </c>
      <c r="I28" s="217" t="s">
        <v>842</v>
      </c>
      <c r="J28" s="217" t="s">
        <v>842</v>
      </c>
      <c r="K28" s="56" t="s">
        <v>172</v>
      </c>
      <c r="L28" s="106" t="s">
        <v>173</v>
      </c>
      <c r="M28" s="217" t="s">
        <v>842</v>
      </c>
      <c r="N28" s="217" t="s">
        <v>842</v>
      </c>
      <c r="O28" s="217">
        <v>86</v>
      </c>
      <c r="P28" s="217">
        <v>9513</v>
      </c>
      <c r="Q28" s="217">
        <v>37</v>
      </c>
      <c r="R28" s="217">
        <v>27539</v>
      </c>
      <c r="S28" s="217">
        <v>33</v>
      </c>
      <c r="T28" s="217">
        <v>27512</v>
      </c>
      <c r="U28" s="217">
        <v>5</v>
      </c>
      <c r="V28" s="217">
        <v>28</v>
      </c>
    </row>
    <row r="29" spans="1:22" ht="22.7" customHeight="1" x14ac:dyDescent="0.25">
      <c r="A29" s="56" t="s">
        <v>178</v>
      </c>
      <c r="B29" s="106" t="s">
        <v>864</v>
      </c>
      <c r="C29" s="217">
        <v>77</v>
      </c>
      <c r="D29" s="217">
        <v>948566</v>
      </c>
      <c r="E29" s="217">
        <v>77</v>
      </c>
      <c r="F29" s="217">
        <v>658661</v>
      </c>
      <c r="G29" s="217">
        <v>10</v>
      </c>
      <c r="H29" s="217">
        <v>585</v>
      </c>
      <c r="I29" s="217">
        <v>4</v>
      </c>
      <c r="J29" s="217">
        <v>24</v>
      </c>
      <c r="K29" s="56" t="s">
        <v>178</v>
      </c>
      <c r="L29" s="106" t="s">
        <v>864</v>
      </c>
      <c r="M29" s="217" t="s">
        <v>842</v>
      </c>
      <c r="N29" s="217" t="s">
        <v>842</v>
      </c>
      <c r="O29" s="217">
        <v>20</v>
      </c>
      <c r="P29" s="217">
        <v>308</v>
      </c>
      <c r="Q29" s="217">
        <v>45</v>
      </c>
      <c r="R29" s="217">
        <v>288988</v>
      </c>
      <c r="S29" s="217">
        <v>43</v>
      </c>
      <c r="T29" s="217">
        <v>288895</v>
      </c>
      <c r="U29" s="217">
        <v>10</v>
      </c>
      <c r="V29" s="217">
        <v>94</v>
      </c>
    </row>
    <row r="30" spans="1:22" ht="33.950000000000003" customHeight="1" x14ac:dyDescent="0.25">
      <c r="A30" s="56" t="s">
        <v>184</v>
      </c>
      <c r="B30" s="106" t="s">
        <v>185</v>
      </c>
      <c r="C30" s="217">
        <v>321</v>
      </c>
      <c r="D30" s="217">
        <v>979969</v>
      </c>
      <c r="E30" s="217">
        <v>320</v>
      </c>
      <c r="F30" s="217">
        <v>580733</v>
      </c>
      <c r="G30" s="217">
        <v>114</v>
      </c>
      <c r="H30" s="217">
        <v>246571</v>
      </c>
      <c r="I30" s="217">
        <v>4</v>
      </c>
      <c r="J30" s="217">
        <v>1</v>
      </c>
      <c r="K30" s="56" t="s">
        <v>184</v>
      </c>
      <c r="L30" s="106" t="s">
        <v>185</v>
      </c>
      <c r="M30" s="217" t="s">
        <v>842</v>
      </c>
      <c r="N30" s="217" t="s">
        <v>842</v>
      </c>
      <c r="O30" s="217">
        <v>37</v>
      </c>
      <c r="P30" s="217">
        <v>1460</v>
      </c>
      <c r="Q30" s="217">
        <v>121</v>
      </c>
      <c r="R30" s="217">
        <v>151204</v>
      </c>
      <c r="S30" s="217">
        <v>107</v>
      </c>
      <c r="T30" s="217">
        <v>150358</v>
      </c>
      <c r="U30" s="217">
        <v>32</v>
      </c>
      <c r="V30" s="217">
        <v>847</v>
      </c>
    </row>
    <row r="31" spans="1:22" ht="11.25" customHeight="1" x14ac:dyDescent="0.25">
      <c r="A31" s="56" t="s">
        <v>190</v>
      </c>
      <c r="B31" s="106" t="s">
        <v>191</v>
      </c>
      <c r="C31" s="217">
        <v>5</v>
      </c>
      <c r="D31" s="218" t="s">
        <v>843</v>
      </c>
      <c r="E31" s="217">
        <v>5</v>
      </c>
      <c r="F31" s="217">
        <v>2145216</v>
      </c>
      <c r="G31" s="217" t="s">
        <v>842</v>
      </c>
      <c r="H31" s="217" t="s">
        <v>842</v>
      </c>
      <c r="I31" s="217" t="s">
        <v>842</v>
      </c>
      <c r="J31" s="217" t="s">
        <v>842</v>
      </c>
      <c r="K31" s="56" t="s">
        <v>190</v>
      </c>
      <c r="L31" s="106" t="s">
        <v>191</v>
      </c>
      <c r="M31" s="217" t="s">
        <v>842</v>
      </c>
      <c r="N31" s="217" t="s">
        <v>842</v>
      </c>
      <c r="O31" s="217">
        <v>2</v>
      </c>
      <c r="P31" s="218" t="s">
        <v>843</v>
      </c>
      <c r="Q31" s="217">
        <v>3</v>
      </c>
      <c r="R31" s="217">
        <v>4068715</v>
      </c>
      <c r="S31" s="217">
        <v>2</v>
      </c>
      <c r="T31" s="218" t="s">
        <v>843</v>
      </c>
      <c r="U31" s="217">
        <v>1</v>
      </c>
      <c r="V31" s="218" t="s">
        <v>843</v>
      </c>
    </row>
    <row r="32" spans="1:22" ht="11.25" customHeight="1" x14ac:dyDescent="0.25">
      <c r="A32" s="56" t="s">
        <v>196</v>
      </c>
      <c r="B32" s="106" t="s">
        <v>197</v>
      </c>
      <c r="C32" s="217">
        <v>149</v>
      </c>
      <c r="D32" s="217">
        <v>2070680</v>
      </c>
      <c r="E32" s="217">
        <v>148</v>
      </c>
      <c r="F32" s="217">
        <v>914193</v>
      </c>
      <c r="G32" s="217">
        <v>22</v>
      </c>
      <c r="H32" s="218" t="s">
        <v>843</v>
      </c>
      <c r="I32" s="217">
        <v>2</v>
      </c>
      <c r="J32" s="218" t="s">
        <v>843</v>
      </c>
      <c r="K32" s="56" t="s">
        <v>196</v>
      </c>
      <c r="L32" s="106" t="s">
        <v>197</v>
      </c>
      <c r="M32" s="217" t="s">
        <v>842</v>
      </c>
      <c r="N32" s="217" t="s">
        <v>842</v>
      </c>
      <c r="O32" s="217">
        <v>19</v>
      </c>
      <c r="P32" s="217">
        <v>9117</v>
      </c>
      <c r="Q32" s="217">
        <v>86</v>
      </c>
      <c r="R32" s="217">
        <v>1143673</v>
      </c>
      <c r="S32" s="217">
        <v>84</v>
      </c>
      <c r="T32" s="217">
        <v>1142166</v>
      </c>
      <c r="U32" s="217">
        <v>9</v>
      </c>
      <c r="V32" s="217">
        <v>1507</v>
      </c>
    </row>
    <row r="33" spans="1:22" ht="22.7" customHeight="1" x14ac:dyDescent="0.25">
      <c r="A33" s="56" t="s">
        <v>209</v>
      </c>
      <c r="B33" s="106" t="s">
        <v>210</v>
      </c>
      <c r="C33" s="217">
        <v>38</v>
      </c>
      <c r="D33" s="217">
        <v>3591706</v>
      </c>
      <c r="E33" s="217">
        <v>35</v>
      </c>
      <c r="F33" s="217">
        <v>2084552</v>
      </c>
      <c r="G33" s="217">
        <v>17</v>
      </c>
      <c r="H33" s="217">
        <v>128642</v>
      </c>
      <c r="I33" s="217">
        <v>1</v>
      </c>
      <c r="J33" s="218" t="s">
        <v>843</v>
      </c>
      <c r="K33" s="56" t="s">
        <v>209</v>
      </c>
      <c r="L33" s="106" t="s">
        <v>210</v>
      </c>
      <c r="M33" s="217" t="s">
        <v>842</v>
      </c>
      <c r="N33" s="217" t="s">
        <v>842</v>
      </c>
      <c r="O33" s="217">
        <v>6</v>
      </c>
      <c r="P33" s="218" t="s">
        <v>843</v>
      </c>
      <c r="Q33" s="217">
        <v>31</v>
      </c>
      <c r="R33" s="217">
        <v>1378409</v>
      </c>
      <c r="S33" s="217">
        <v>30</v>
      </c>
      <c r="T33" s="217">
        <v>1368702</v>
      </c>
      <c r="U33" s="217">
        <v>6</v>
      </c>
      <c r="V33" s="217">
        <v>9707</v>
      </c>
    </row>
    <row r="34" spans="1:22" ht="11.25" customHeight="1" x14ac:dyDescent="0.25">
      <c r="A34" s="56" t="s">
        <v>215</v>
      </c>
      <c r="B34" s="106" t="s">
        <v>216</v>
      </c>
      <c r="C34" s="217">
        <v>193</v>
      </c>
      <c r="D34" s="217">
        <v>1965205</v>
      </c>
      <c r="E34" s="217">
        <v>192</v>
      </c>
      <c r="F34" s="217">
        <v>1222141</v>
      </c>
      <c r="G34" s="217">
        <v>14</v>
      </c>
      <c r="H34" s="217">
        <v>184</v>
      </c>
      <c r="I34" s="217">
        <v>5</v>
      </c>
      <c r="J34" s="217">
        <v>1</v>
      </c>
      <c r="K34" s="56" t="s">
        <v>215</v>
      </c>
      <c r="L34" s="106" t="s">
        <v>216</v>
      </c>
      <c r="M34" s="217" t="s">
        <v>842</v>
      </c>
      <c r="N34" s="217" t="s">
        <v>842</v>
      </c>
      <c r="O34" s="217">
        <v>47</v>
      </c>
      <c r="P34" s="217">
        <v>6438</v>
      </c>
      <c r="Q34" s="217">
        <v>118</v>
      </c>
      <c r="R34" s="217">
        <v>736440</v>
      </c>
      <c r="S34" s="217">
        <v>110</v>
      </c>
      <c r="T34" s="217">
        <v>735567</v>
      </c>
      <c r="U34" s="217">
        <v>26</v>
      </c>
      <c r="V34" s="217">
        <v>874</v>
      </c>
    </row>
    <row r="35" spans="1:22" ht="22.7" customHeight="1" x14ac:dyDescent="0.25">
      <c r="A35" s="56" t="s">
        <v>221</v>
      </c>
      <c r="B35" s="106" t="s">
        <v>222</v>
      </c>
      <c r="C35" s="217">
        <v>242</v>
      </c>
      <c r="D35" s="217">
        <v>938458</v>
      </c>
      <c r="E35" s="217">
        <v>238</v>
      </c>
      <c r="F35" s="217">
        <v>722374</v>
      </c>
      <c r="G35" s="217">
        <v>19</v>
      </c>
      <c r="H35" s="217">
        <v>140</v>
      </c>
      <c r="I35" s="217">
        <v>12</v>
      </c>
      <c r="J35" s="217">
        <v>-2</v>
      </c>
      <c r="K35" s="56" t="s">
        <v>221</v>
      </c>
      <c r="L35" s="106" t="s">
        <v>222</v>
      </c>
      <c r="M35" s="217" t="s">
        <v>842</v>
      </c>
      <c r="N35" s="217" t="s">
        <v>842</v>
      </c>
      <c r="O35" s="217">
        <v>81</v>
      </c>
      <c r="P35" s="217">
        <v>24290</v>
      </c>
      <c r="Q35" s="217">
        <v>55</v>
      </c>
      <c r="R35" s="217">
        <v>191656</v>
      </c>
      <c r="S35" s="217">
        <v>44</v>
      </c>
      <c r="T35" s="217">
        <v>190493</v>
      </c>
      <c r="U35" s="217">
        <v>15</v>
      </c>
      <c r="V35" s="217">
        <v>1163</v>
      </c>
    </row>
    <row r="36" spans="1:22" ht="11.25" customHeight="1" x14ac:dyDescent="0.25">
      <c r="A36" s="56" t="s">
        <v>239</v>
      </c>
      <c r="B36" s="106" t="s">
        <v>240</v>
      </c>
      <c r="C36" s="217">
        <v>50</v>
      </c>
      <c r="D36" s="218" t="s">
        <v>843</v>
      </c>
      <c r="E36" s="217">
        <v>48</v>
      </c>
      <c r="F36" s="217">
        <v>76552</v>
      </c>
      <c r="G36" s="217">
        <v>3</v>
      </c>
      <c r="H36" s="218" t="s">
        <v>843</v>
      </c>
      <c r="I36" s="217">
        <v>1</v>
      </c>
      <c r="J36" s="218" t="s">
        <v>843</v>
      </c>
      <c r="K36" s="56" t="s">
        <v>239</v>
      </c>
      <c r="L36" s="106" t="s">
        <v>240</v>
      </c>
      <c r="M36" s="217" t="s">
        <v>842</v>
      </c>
      <c r="N36" s="217" t="s">
        <v>842</v>
      </c>
      <c r="O36" s="217">
        <v>26</v>
      </c>
      <c r="P36" s="217">
        <v>21098</v>
      </c>
      <c r="Q36" s="217">
        <v>12</v>
      </c>
      <c r="R36" s="217">
        <v>17274</v>
      </c>
      <c r="S36" s="217">
        <v>12</v>
      </c>
      <c r="T36" s="217">
        <v>17274</v>
      </c>
      <c r="U36" s="217" t="s">
        <v>842</v>
      </c>
      <c r="V36" s="217" t="s">
        <v>842</v>
      </c>
    </row>
    <row r="37" spans="1:22" ht="11.25" customHeight="1" x14ac:dyDescent="0.25">
      <c r="A37" s="56" t="s">
        <v>251</v>
      </c>
      <c r="B37" s="106" t="s">
        <v>252</v>
      </c>
      <c r="C37" s="217">
        <v>934</v>
      </c>
      <c r="D37" s="217">
        <v>1564802</v>
      </c>
      <c r="E37" s="217">
        <v>927</v>
      </c>
      <c r="F37" s="217">
        <v>1155847</v>
      </c>
      <c r="G37" s="217">
        <v>42</v>
      </c>
      <c r="H37" s="217">
        <v>611</v>
      </c>
      <c r="I37" s="217">
        <v>8</v>
      </c>
      <c r="J37" s="217">
        <v>26</v>
      </c>
      <c r="K37" s="56" t="s">
        <v>251</v>
      </c>
      <c r="L37" s="106" t="s">
        <v>252</v>
      </c>
      <c r="M37" s="217" t="s">
        <v>842</v>
      </c>
      <c r="N37" s="217" t="s">
        <v>842</v>
      </c>
      <c r="O37" s="217">
        <v>413</v>
      </c>
      <c r="P37" s="217">
        <v>91380</v>
      </c>
      <c r="Q37" s="217">
        <v>269</v>
      </c>
      <c r="R37" s="217">
        <v>316939</v>
      </c>
      <c r="S37" s="217">
        <v>228</v>
      </c>
      <c r="T37" s="217">
        <v>308203</v>
      </c>
      <c r="U37" s="217">
        <v>64</v>
      </c>
      <c r="V37" s="217">
        <v>8735</v>
      </c>
    </row>
    <row r="38" spans="1:22" ht="33.950000000000003" customHeight="1" x14ac:dyDescent="0.25">
      <c r="A38" s="56" t="s">
        <v>269</v>
      </c>
      <c r="B38" s="106" t="s">
        <v>270</v>
      </c>
      <c r="C38" s="217">
        <v>315</v>
      </c>
      <c r="D38" s="217">
        <v>1202209</v>
      </c>
      <c r="E38" s="217">
        <v>313</v>
      </c>
      <c r="F38" s="217">
        <v>585078</v>
      </c>
      <c r="G38" s="217">
        <v>34</v>
      </c>
      <c r="H38" s="218" t="s">
        <v>843</v>
      </c>
      <c r="I38" s="217">
        <v>2</v>
      </c>
      <c r="J38" s="218" t="s">
        <v>843</v>
      </c>
      <c r="K38" s="56" t="s">
        <v>269</v>
      </c>
      <c r="L38" s="106" t="s">
        <v>270</v>
      </c>
      <c r="M38" s="217" t="s">
        <v>842</v>
      </c>
      <c r="N38" s="217" t="s">
        <v>842</v>
      </c>
      <c r="O38" s="217">
        <v>58</v>
      </c>
      <c r="P38" s="217">
        <v>14347</v>
      </c>
      <c r="Q38" s="217">
        <v>159</v>
      </c>
      <c r="R38" s="217">
        <v>596476</v>
      </c>
      <c r="S38" s="217">
        <v>142</v>
      </c>
      <c r="T38" s="217">
        <v>583537</v>
      </c>
      <c r="U38" s="217">
        <v>31</v>
      </c>
      <c r="V38" s="217">
        <v>12940</v>
      </c>
    </row>
    <row r="39" spans="1:22" ht="11.25" customHeight="1" x14ac:dyDescent="0.25">
      <c r="A39" s="56" t="s">
        <v>286</v>
      </c>
      <c r="B39" s="106" t="s">
        <v>287</v>
      </c>
      <c r="C39" s="217">
        <v>213</v>
      </c>
      <c r="D39" s="217">
        <v>1158156</v>
      </c>
      <c r="E39" s="217">
        <v>210</v>
      </c>
      <c r="F39" s="217">
        <v>558781</v>
      </c>
      <c r="G39" s="217">
        <v>11</v>
      </c>
      <c r="H39" s="218" t="s">
        <v>843</v>
      </c>
      <c r="I39" s="217">
        <v>1</v>
      </c>
      <c r="J39" s="218" t="s">
        <v>843</v>
      </c>
      <c r="K39" s="104">
        <v>27</v>
      </c>
      <c r="L39" s="106" t="s">
        <v>287</v>
      </c>
      <c r="M39" s="217" t="s">
        <v>842</v>
      </c>
      <c r="N39" s="217" t="s">
        <v>842</v>
      </c>
      <c r="O39" s="217">
        <v>68</v>
      </c>
      <c r="P39" s="217">
        <v>25233</v>
      </c>
      <c r="Q39" s="217">
        <v>105</v>
      </c>
      <c r="R39" s="217">
        <v>573345</v>
      </c>
      <c r="S39" s="217">
        <v>105</v>
      </c>
      <c r="T39" s="217">
        <v>573308</v>
      </c>
      <c r="U39" s="217">
        <v>3</v>
      </c>
      <c r="V39" s="217">
        <v>36</v>
      </c>
    </row>
    <row r="40" spans="1:22" ht="11.25" customHeight="1" x14ac:dyDescent="0.25">
      <c r="A40" s="56" t="s">
        <v>299</v>
      </c>
      <c r="B40" s="106" t="s">
        <v>300</v>
      </c>
      <c r="C40" s="217">
        <v>576</v>
      </c>
      <c r="D40" s="217">
        <v>5144606</v>
      </c>
      <c r="E40" s="217">
        <v>567</v>
      </c>
      <c r="F40" s="217">
        <v>2542448</v>
      </c>
      <c r="G40" s="217">
        <v>34</v>
      </c>
      <c r="H40" s="217">
        <v>2067</v>
      </c>
      <c r="I40" s="217">
        <v>13</v>
      </c>
      <c r="J40" s="217">
        <v>197</v>
      </c>
      <c r="K40" s="56" t="s">
        <v>299</v>
      </c>
      <c r="L40" s="106" t="s">
        <v>300</v>
      </c>
      <c r="M40" s="217" t="s">
        <v>842</v>
      </c>
      <c r="N40" s="217" t="s">
        <v>842</v>
      </c>
      <c r="O40" s="217">
        <v>228</v>
      </c>
      <c r="P40" s="217">
        <v>133321</v>
      </c>
      <c r="Q40" s="217">
        <v>320</v>
      </c>
      <c r="R40" s="217">
        <v>2466573</v>
      </c>
      <c r="S40" s="217">
        <v>309</v>
      </c>
      <c r="T40" s="217">
        <v>2465535</v>
      </c>
      <c r="U40" s="217">
        <v>43</v>
      </c>
      <c r="V40" s="217">
        <v>1038</v>
      </c>
    </row>
    <row r="41" spans="1:22" ht="22.7" customHeight="1" x14ac:dyDescent="0.25">
      <c r="A41" s="56" t="s">
        <v>311</v>
      </c>
      <c r="B41" s="106" t="s">
        <v>312</v>
      </c>
      <c r="C41" s="217">
        <v>63</v>
      </c>
      <c r="D41" s="217">
        <v>1079192</v>
      </c>
      <c r="E41" s="217">
        <v>63</v>
      </c>
      <c r="F41" s="217">
        <v>658669</v>
      </c>
      <c r="G41" s="217">
        <v>5</v>
      </c>
      <c r="H41" s="217">
        <v>2</v>
      </c>
      <c r="I41" s="217" t="s">
        <v>842</v>
      </c>
      <c r="J41" s="217" t="s">
        <v>842</v>
      </c>
      <c r="K41" s="56" t="s">
        <v>311</v>
      </c>
      <c r="L41" s="106" t="s">
        <v>312</v>
      </c>
      <c r="M41" s="217" t="s">
        <v>842</v>
      </c>
      <c r="N41" s="217" t="s">
        <v>842</v>
      </c>
      <c r="O41" s="217">
        <v>14</v>
      </c>
      <c r="P41" s="217">
        <v>353</v>
      </c>
      <c r="Q41" s="217">
        <v>23</v>
      </c>
      <c r="R41" s="217">
        <v>420169</v>
      </c>
      <c r="S41" s="217">
        <v>22</v>
      </c>
      <c r="T41" s="217">
        <v>420010</v>
      </c>
      <c r="U41" s="217">
        <v>3</v>
      </c>
      <c r="V41" s="217">
        <v>159</v>
      </c>
    </row>
    <row r="42" spans="1:22" ht="11.25" customHeight="1" x14ac:dyDescent="0.25">
      <c r="A42" s="56" t="s">
        <v>319</v>
      </c>
      <c r="B42" s="106" t="s">
        <v>320</v>
      </c>
      <c r="C42" s="217">
        <v>196</v>
      </c>
      <c r="D42" s="217">
        <v>968861</v>
      </c>
      <c r="E42" s="217">
        <v>193</v>
      </c>
      <c r="F42" s="217">
        <v>543495</v>
      </c>
      <c r="G42" s="217">
        <v>15</v>
      </c>
      <c r="H42" s="217">
        <v>1599</v>
      </c>
      <c r="I42" s="217" t="s">
        <v>842</v>
      </c>
      <c r="J42" s="217" t="s">
        <v>842</v>
      </c>
      <c r="K42" s="56" t="s">
        <v>319</v>
      </c>
      <c r="L42" s="106" t="s">
        <v>320</v>
      </c>
      <c r="M42" s="217" t="s">
        <v>842</v>
      </c>
      <c r="N42" s="217" t="s">
        <v>842</v>
      </c>
      <c r="O42" s="217">
        <v>33</v>
      </c>
      <c r="P42" s="217">
        <v>8608</v>
      </c>
      <c r="Q42" s="217">
        <v>67</v>
      </c>
      <c r="R42" s="217">
        <v>415159</v>
      </c>
      <c r="S42" s="217">
        <v>63</v>
      </c>
      <c r="T42" s="217">
        <v>407434</v>
      </c>
      <c r="U42" s="217">
        <v>17</v>
      </c>
      <c r="V42" s="217">
        <v>7725</v>
      </c>
    </row>
    <row r="43" spans="1:22" ht="11.25" customHeight="1" x14ac:dyDescent="0.25">
      <c r="A43" s="56" t="s">
        <v>331</v>
      </c>
      <c r="B43" s="106" t="s">
        <v>332</v>
      </c>
      <c r="C43" s="217">
        <v>231</v>
      </c>
      <c r="D43" s="217">
        <v>183648</v>
      </c>
      <c r="E43" s="217">
        <v>230</v>
      </c>
      <c r="F43" s="217">
        <v>168576</v>
      </c>
      <c r="G43" s="217">
        <v>17</v>
      </c>
      <c r="H43" s="217">
        <v>236</v>
      </c>
      <c r="I43" s="217" t="s">
        <v>842</v>
      </c>
      <c r="J43" s="217" t="s">
        <v>842</v>
      </c>
      <c r="K43" s="56" t="s">
        <v>331</v>
      </c>
      <c r="L43" s="106" t="s">
        <v>332</v>
      </c>
      <c r="M43" s="217" t="s">
        <v>842</v>
      </c>
      <c r="N43" s="217" t="s">
        <v>842</v>
      </c>
      <c r="O43" s="217">
        <v>102</v>
      </c>
      <c r="P43" s="217">
        <v>11453</v>
      </c>
      <c r="Q43" s="217">
        <v>37</v>
      </c>
      <c r="R43" s="217">
        <v>3382</v>
      </c>
      <c r="S43" s="217">
        <v>25</v>
      </c>
      <c r="T43" s="217">
        <v>3160</v>
      </c>
      <c r="U43" s="217">
        <v>16</v>
      </c>
      <c r="V43" s="217">
        <v>222</v>
      </c>
    </row>
    <row r="44" spans="1:22" ht="11.25" customHeight="1" x14ac:dyDescent="0.25">
      <c r="A44" s="56" t="s">
        <v>333</v>
      </c>
      <c r="B44" s="106" t="s">
        <v>334</v>
      </c>
      <c r="C44" s="217">
        <v>569</v>
      </c>
      <c r="D44" s="217">
        <v>3087298</v>
      </c>
      <c r="E44" s="217">
        <v>549</v>
      </c>
      <c r="F44" s="217">
        <v>1116128</v>
      </c>
      <c r="G44" s="217">
        <v>257</v>
      </c>
      <c r="H44" s="217">
        <v>141359</v>
      </c>
      <c r="I44" s="217">
        <v>5</v>
      </c>
      <c r="J44" s="217">
        <v>52</v>
      </c>
      <c r="K44" s="56" t="s">
        <v>333</v>
      </c>
      <c r="L44" s="106" t="s">
        <v>334</v>
      </c>
      <c r="M44" s="217" t="s">
        <v>842</v>
      </c>
      <c r="N44" s="217" t="s">
        <v>842</v>
      </c>
      <c r="O44" s="217">
        <v>76</v>
      </c>
      <c r="P44" s="217">
        <v>12904</v>
      </c>
      <c r="Q44" s="217">
        <v>161</v>
      </c>
      <c r="R44" s="217">
        <v>1816854</v>
      </c>
      <c r="S44" s="217">
        <v>150</v>
      </c>
      <c r="T44" s="217">
        <v>1815854</v>
      </c>
      <c r="U44" s="217">
        <v>24</v>
      </c>
      <c r="V44" s="217">
        <v>1000</v>
      </c>
    </row>
    <row r="45" spans="1:22" ht="22.7" customHeight="1" x14ac:dyDescent="0.25">
      <c r="A45" s="56" t="s">
        <v>347</v>
      </c>
      <c r="B45" s="106" t="s">
        <v>348</v>
      </c>
      <c r="C45" s="217">
        <v>486</v>
      </c>
      <c r="D45" s="217">
        <v>680101</v>
      </c>
      <c r="E45" s="217">
        <v>478</v>
      </c>
      <c r="F45" s="217">
        <v>441868</v>
      </c>
      <c r="G45" s="217">
        <v>24</v>
      </c>
      <c r="H45" s="217">
        <v>1009</v>
      </c>
      <c r="I45" s="217">
        <v>3</v>
      </c>
      <c r="J45" s="217">
        <v>306</v>
      </c>
      <c r="K45" s="56" t="s">
        <v>347</v>
      </c>
      <c r="L45" s="106" t="s">
        <v>348</v>
      </c>
      <c r="M45" s="217" t="s">
        <v>842</v>
      </c>
      <c r="N45" s="217" t="s">
        <v>842</v>
      </c>
      <c r="O45" s="217">
        <v>120</v>
      </c>
      <c r="P45" s="217">
        <v>17896</v>
      </c>
      <c r="Q45" s="217">
        <v>128</v>
      </c>
      <c r="R45" s="217">
        <v>219021</v>
      </c>
      <c r="S45" s="217">
        <v>111</v>
      </c>
      <c r="T45" s="217">
        <v>218761</v>
      </c>
      <c r="U45" s="217">
        <v>26</v>
      </c>
      <c r="V45" s="217">
        <v>260</v>
      </c>
    </row>
    <row r="46" spans="1:22" s="61" customFormat="1" ht="11.25" customHeight="1" x14ac:dyDescent="0.25">
      <c r="A46" s="60" t="s">
        <v>353</v>
      </c>
      <c r="B46" s="105" t="s">
        <v>354</v>
      </c>
      <c r="C46" s="218">
        <v>5038</v>
      </c>
      <c r="D46" s="218">
        <v>7556271</v>
      </c>
      <c r="E46" s="218">
        <v>4989</v>
      </c>
      <c r="F46" s="218">
        <v>5815805</v>
      </c>
      <c r="G46" s="218">
        <v>604</v>
      </c>
      <c r="H46" s="218">
        <v>287611</v>
      </c>
      <c r="I46" s="218">
        <v>30</v>
      </c>
      <c r="J46" s="218" t="s">
        <v>843</v>
      </c>
      <c r="K46" s="60" t="s">
        <v>353</v>
      </c>
      <c r="L46" s="105" t="s">
        <v>354</v>
      </c>
      <c r="M46" s="218">
        <v>1</v>
      </c>
      <c r="N46" s="218" t="s">
        <v>843</v>
      </c>
      <c r="O46" s="218">
        <v>353</v>
      </c>
      <c r="P46" s="218">
        <v>1038228</v>
      </c>
      <c r="Q46" s="218">
        <v>300</v>
      </c>
      <c r="R46" s="218">
        <v>413657</v>
      </c>
      <c r="S46" s="218">
        <v>107</v>
      </c>
      <c r="T46" s="218">
        <v>381813</v>
      </c>
      <c r="U46" s="218">
        <v>212</v>
      </c>
      <c r="V46" s="218">
        <v>31844</v>
      </c>
    </row>
    <row r="47" spans="1:22" ht="11.25" customHeight="1" x14ac:dyDescent="0.25">
      <c r="A47" s="56" t="s">
        <v>355</v>
      </c>
      <c r="B47" s="106" t="s">
        <v>356</v>
      </c>
      <c r="C47" s="217">
        <v>5038</v>
      </c>
      <c r="D47" s="217">
        <v>7556271</v>
      </c>
      <c r="E47" s="217">
        <v>4989</v>
      </c>
      <c r="F47" s="217">
        <v>5815805</v>
      </c>
      <c r="G47" s="217">
        <v>604</v>
      </c>
      <c r="H47" s="217">
        <v>287611</v>
      </c>
      <c r="I47" s="217">
        <v>30</v>
      </c>
      <c r="J47" s="218" t="s">
        <v>843</v>
      </c>
      <c r="K47" s="56" t="s">
        <v>355</v>
      </c>
      <c r="L47" s="106" t="s">
        <v>356</v>
      </c>
      <c r="M47" s="217">
        <v>1</v>
      </c>
      <c r="N47" s="218" t="s">
        <v>843</v>
      </c>
      <c r="O47" s="217">
        <v>353</v>
      </c>
      <c r="P47" s="217">
        <v>1038228</v>
      </c>
      <c r="Q47" s="217">
        <v>300</v>
      </c>
      <c r="R47" s="217">
        <v>413657</v>
      </c>
      <c r="S47" s="217">
        <v>107</v>
      </c>
      <c r="T47" s="217">
        <v>381813</v>
      </c>
      <c r="U47" s="217">
        <v>212</v>
      </c>
      <c r="V47" s="217">
        <v>31844</v>
      </c>
    </row>
    <row r="48" spans="1:22" s="61" customFormat="1" ht="33.950000000000003" customHeight="1" x14ac:dyDescent="0.25">
      <c r="A48" s="60" t="s">
        <v>363</v>
      </c>
      <c r="B48" s="105" t="s">
        <v>364</v>
      </c>
      <c r="C48" s="218">
        <v>346</v>
      </c>
      <c r="D48" s="218">
        <v>1013045</v>
      </c>
      <c r="E48" s="218">
        <v>314</v>
      </c>
      <c r="F48" s="218">
        <v>725396</v>
      </c>
      <c r="G48" s="218">
        <v>151</v>
      </c>
      <c r="H48" s="218">
        <v>123356</v>
      </c>
      <c r="I48" s="218">
        <v>6</v>
      </c>
      <c r="J48" s="218">
        <v>2</v>
      </c>
      <c r="K48" s="60" t="s">
        <v>363</v>
      </c>
      <c r="L48" s="105" t="s">
        <v>364</v>
      </c>
      <c r="M48" s="218" t="s">
        <v>842</v>
      </c>
      <c r="N48" s="218" t="s">
        <v>842</v>
      </c>
      <c r="O48" s="218">
        <v>99</v>
      </c>
      <c r="P48" s="218">
        <v>71604</v>
      </c>
      <c r="Q48" s="218">
        <v>72</v>
      </c>
      <c r="R48" s="218">
        <v>92687</v>
      </c>
      <c r="S48" s="218">
        <v>46</v>
      </c>
      <c r="T48" s="218">
        <v>84737</v>
      </c>
      <c r="U48" s="218">
        <v>37</v>
      </c>
      <c r="V48" s="218">
        <v>7949</v>
      </c>
    </row>
    <row r="49" spans="1:22" ht="11.25" customHeight="1" x14ac:dyDescent="0.25">
      <c r="A49" s="56" t="s">
        <v>365</v>
      </c>
      <c r="B49" s="106" t="s">
        <v>366</v>
      </c>
      <c r="C49" s="217">
        <v>124</v>
      </c>
      <c r="D49" s="217">
        <v>176916</v>
      </c>
      <c r="E49" s="217">
        <v>93</v>
      </c>
      <c r="F49" s="217">
        <v>55244</v>
      </c>
      <c r="G49" s="217">
        <v>120</v>
      </c>
      <c r="H49" s="217">
        <v>119391</v>
      </c>
      <c r="I49" s="217">
        <v>1</v>
      </c>
      <c r="J49" s="218" t="s">
        <v>843</v>
      </c>
      <c r="K49" s="56" t="s">
        <v>365</v>
      </c>
      <c r="L49" s="106" t="s">
        <v>366</v>
      </c>
      <c r="M49" s="217" t="s">
        <v>842</v>
      </c>
      <c r="N49" s="217" t="s">
        <v>842</v>
      </c>
      <c r="O49" s="217">
        <v>7</v>
      </c>
      <c r="P49" s="217">
        <v>1029</v>
      </c>
      <c r="Q49" s="217">
        <v>8</v>
      </c>
      <c r="R49" s="218" t="s">
        <v>843</v>
      </c>
      <c r="S49" s="217">
        <v>2</v>
      </c>
      <c r="T49" s="218" t="s">
        <v>843</v>
      </c>
      <c r="U49" s="217">
        <v>7</v>
      </c>
      <c r="V49" s="217">
        <v>507</v>
      </c>
    </row>
    <row r="50" spans="1:22" ht="11.25" customHeight="1" x14ac:dyDescent="0.25">
      <c r="A50" s="56" t="s">
        <v>367</v>
      </c>
      <c r="B50" s="106" t="s">
        <v>368</v>
      </c>
      <c r="C50" s="217">
        <v>46</v>
      </c>
      <c r="D50" s="217">
        <v>83023</v>
      </c>
      <c r="E50" s="217">
        <v>46</v>
      </c>
      <c r="F50" s="217">
        <v>78315</v>
      </c>
      <c r="G50" s="217">
        <v>3</v>
      </c>
      <c r="H50" s="217">
        <v>187</v>
      </c>
      <c r="I50" s="217" t="s">
        <v>842</v>
      </c>
      <c r="J50" s="217" t="s">
        <v>842</v>
      </c>
      <c r="K50" s="56" t="s">
        <v>367</v>
      </c>
      <c r="L50" s="106" t="s">
        <v>368</v>
      </c>
      <c r="M50" s="217" t="s">
        <v>842</v>
      </c>
      <c r="N50" s="217" t="s">
        <v>842</v>
      </c>
      <c r="O50" s="217">
        <v>6</v>
      </c>
      <c r="P50" s="217">
        <v>2701</v>
      </c>
      <c r="Q50" s="217">
        <v>9</v>
      </c>
      <c r="R50" s="217">
        <v>1820</v>
      </c>
      <c r="S50" s="217">
        <v>4</v>
      </c>
      <c r="T50" s="217">
        <v>1420</v>
      </c>
      <c r="U50" s="217">
        <v>6</v>
      </c>
      <c r="V50" s="217">
        <v>400</v>
      </c>
    </row>
    <row r="51" spans="1:22" ht="22.7" customHeight="1" x14ac:dyDescent="0.25">
      <c r="A51" s="56" t="s">
        <v>369</v>
      </c>
      <c r="B51" s="106" t="s">
        <v>370</v>
      </c>
      <c r="C51" s="217">
        <v>161</v>
      </c>
      <c r="D51" s="217">
        <v>745900</v>
      </c>
      <c r="E51" s="217">
        <v>160</v>
      </c>
      <c r="F51" s="217">
        <v>584809</v>
      </c>
      <c r="G51" s="217">
        <v>27</v>
      </c>
      <c r="H51" s="218" t="s">
        <v>843</v>
      </c>
      <c r="I51" s="217">
        <v>5</v>
      </c>
      <c r="J51" s="218" t="s">
        <v>843</v>
      </c>
      <c r="K51" s="56" t="s">
        <v>369</v>
      </c>
      <c r="L51" s="106" t="s">
        <v>370</v>
      </c>
      <c r="M51" s="217" t="s">
        <v>842</v>
      </c>
      <c r="N51" s="217" t="s">
        <v>842</v>
      </c>
      <c r="O51" s="217">
        <v>81</v>
      </c>
      <c r="P51" s="217">
        <v>67741</v>
      </c>
      <c r="Q51" s="217">
        <v>53</v>
      </c>
      <c r="R51" s="217">
        <v>89598</v>
      </c>
      <c r="S51" s="217">
        <v>38</v>
      </c>
      <c r="T51" s="217">
        <v>82555</v>
      </c>
      <c r="U51" s="217">
        <v>24</v>
      </c>
      <c r="V51" s="217">
        <v>7043</v>
      </c>
    </row>
    <row r="52" spans="1:22" ht="22.7" customHeight="1" x14ac:dyDescent="0.25">
      <c r="A52" s="56" t="s">
        <v>377</v>
      </c>
      <c r="B52" s="106" t="s">
        <v>378</v>
      </c>
      <c r="C52" s="217">
        <v>15</v>
      </c>
      <c r="D52" s="217">
        <v>7206</v>
      </c>
      <c r="E52" s="217">
        <v>15</v>
      </c>
      <c r="F52" s="217">
        <v>7028</v>
      </c>
      <c r="G52" s="217">
        <v>1</v>
      </c>
      <c r="H52" s="218" t="s">
        <v>843</v>
      </c>
      <c r="I52" s="217" t="s">
        <v>842</v>
      </c>
      <c r="J52" s="217" t="s">
        <v>842</v>
      </c>
      <c r="K52" s="56" t="s">
        <v>377</v>
      </c>
      <c r="L52" s="106" t="s">
        <v>378</v>
      </c>
      <c r="M52" s="217" t="s">
        <v>842</v>
      </c>
      <c r="N52" s="217" t="s">
        <v>842</v>
      </c>
      <c r="O52" s="217">
        <v>5</v>
      </c>
      <c r="P52" s="217">
        <v>134</v>
      </c>
      <c r="Q52" s="217">
        <v>2</v>
      </c>
      <c r="R52" s="218" t="s">
        <v>843</v>
      </c>
      <c r="S52" s="217">
        <v>2</v>
      </c>
      <c r="T52" s="218" t="s">
        <v>843</v>
      </c>
      <c r="U52" s="217" t="s">
        <v>842</v>
      </c>
      <c r="V52" s="217" t="s">
        <v>842</v>
      </c>
    </row>
    <row r="53" spans="1:22" s="61" customFormat="1" ht="11.25" customHeight="1" x14ac:dyDescent="0.25">
      <c r="A53" s="60" t="s">
        <v>379</v>
      </c>
      <c r="B53" s="105" t="s">
        <v>380</v>
      </c>
      <c r="C53" s="218">
        <v>12592</v>
      </c>
      <c r="D53" s="218">
        <v>10981185</v>
      </c>
      <c r="E53" s="218">
        <v>12303</v>
      </c>
      <c r="F53" s="218">
        <v>8470277</v>
      </c>
      <c r="G53" s="218">
        <v>380</v>
      </c>
      <c r="H53" s="218">
        <v>9020</v>
      </c>
      <c r="I53" s="218">
        <v>46</v>
      </c>
      <c r="J53" s="218">
        <v>-269</v>
      </c>
      <c r="K53" s="60" t="s">
        <v>379</v>
      </c>
      <c r="L53" s="105" t="s">
        <v>380</v>
      </c>
      <c r="M53" s="218" t="s">
        <v>842</v>
      </c>
      <c r="N53" s="218" t="s">
        <v>842</v>
      </c>
      <c r="O53" s="218">
        <v>7726</v>
      </c>
      <c r="P53" s="218">
        <v>2003172</v>
      </c>
      <c r="Q53" s="218">
        <v>895</v>
      </c>
      <c r="R53" s="218">
        <v>498985</v>
      </c>
      <c r="S53" s="218">
        <v>405</v>
      </c>
      <c r="T53" s="218">
        <v>186254</v>
      </c>
      <c r="U53" s="218">
        <v>538</v>
      </c>
      <c r="V53" s="218">
        <v>312731</v>
      </c>
    </row>
    <row r="54" spans="1:22" ht="11.25" customHeight="1" x14ac:dyDescent="0.25">
      <c r="A54" s="56" t="s">
        <v>381</v>
      </c>
      <c r="B54" s="106" t="s">
        <v>382</v>
      </c>
      <c r="C54" s="217">
        <v>1001</v>
      </c>
      <c r="D54" s="217">
        <v>2290895</v>
      </c>
      <c r="E54" s="217">
        <v>973</v>
      </c>
      <c r="F54" s="217">
        <v>1814840</v>
      </c>
      <c r="G54" s="217">
        <v>52</v>
      </c>
      <c r="H54" s="217">
        <v>3116</v>
      </c>
      <c r="I54" s="217">
        <v>5</v>
      </c>
      <c r="J54" s="217">
        <v>-99</v>
      </c>
      <c r="K54" s="56" t="s">
        <v>381</v>
      </c>
      <c r="L54" s="106" t="s">
        <v>382</v>
      </c>
      <c r="M54" s="217" t="s">
        <v>842</v>
      </c>
      <c r="N54" s="217" t="s">
        <v>842</v>
      </c>
      <c r="O54" s="217">
        <v>537</v>
      </c>
      <c r="P54" s="217">
        <v>187111</v>
      </c>
      <c r="Q54" s="217">
        <v>156</v>
      </c>
      <c r="R54" s="217">
        <v>285927</v>
      </c>
      <c r="S54" s="217">
        <v>32</v>
      </c>
      <c r="T54" s="217">
        <v>3137</v>
      </c>
      <c r="U54" s="217">
        <v>133</v>
      </c>
      <c r="V54" s="217">
        <v>282790</v>
      </c>
    </row>
    <row r="55" spans="1:22" ht="11.25" customHeight="1" x14ac:dyDescent="0.25">
      <c r="A55" s="56" t="s">
        <v>387</v>
      </c>
      <c r="B55" s="106" t="s">
        <v>388</v>
      </c>
      <c r="C55" s="217">
        <v>337</v>
      </c>
      <c r="D55" s="217">
        <v>1496328</v>
      </c>
      <c r="E55" s="217">
        <v>323</v>
      </c>
      <c r="F55" s="217">
        <v>980126</v>
      </c>
      <c r="G55" s="217">
        <v>13</v>
      </c>
      <c r="H55" s="217">
        <v>97</v>
      </c>
      <c r="I55" s="217">
        <v>8</v>
      </c>
      <c r="J55" s="217">
        <v>24</v>
      </c>
      <c r="K55" s="56" t="s">
        <v>387</v>
      </c>
      <c r="L55" s="106" t="s">
        <v>388</v>
      </c>
      <c r="M55" s="217" t="s">
        <v>842</v>
      </c>
      <c r="N55" s="217" t="s">
        <v>842</v>
      </c>
      <c r="O55" s="217">
        <v>230</v>
      </c>
      <c r="P55" s="217">
        <v>507725</v>
      </c>
      <c r="Q55" s="217">
        <v>36</v>
      </c>
      <c r="R55" s="217">
        <v>8357</v>
      </c>
      <c r="S55" s="217">
        <v>23</v>
      </c>
      <c r="T55" s="217">
        <v>4359</v>
      </c>
      <c r="U55" s="217">
        <v>18</v>
      </c>
      <c r="V55" s="217">
        <v>3998</v>
      </c>
    </row>
    <row r="56" spans="1:22" ht="22.7" customHeight="1" x14ac:dyDescent="0.25">
      <c r="A56" s="56" t="s">
        <v>395</v>
      </c>
      <c r="B56" s="106" t="s">
        <v>396</v>
      </c>
      <c r="C56" s="217">
        <v>11254</v>
      </c>
      <c r="D56" s="217">
        <v>7193962</v>
      </c>
      <c r="E56" s="217">
        <v>11007</v>
      </c>
      <c r="F56" s="217">
        <v>5675311</v>
      </c>
      <c r="G56" s="217">
        <v>315</v>
      </c>
      <c r="H56" s="217">
        <v>5807</v>
      </c>
      <c r="I56" s="217">
        <v>33</v>
      </c>
      <c r="J56" s="217">
        <v>-194</v>
      </c>
      <c r="K56" s="56" t="s">
        <v>395</v>
      </c>
      <c r="L56" s="106" t="s">
        <v>396</v>
      </c>
      <c r="M56" s="217" t="s">
        <v>842</v>
      </c>
      <c r="N56" s="217" t="s">
        <v>842</v>
      </c>
      <c r="O56" s="217">
        <v>6959</v>
      </c>
      <c r="P56" s="217">
        <v>1308336</v>
      </c>
      <c r="Q56" s="217">
        <v>703</v>
      </c>
      <c r="R56" s="217">
        <v>204701</v>
      </c>
      <c r="S56" s="217">
        <v>350</v>
      </c>
      <c r="T56" s="217">
        <v>178757</v>
      </c>
      <c r="U56" s="217">
        <v>387</v>
      </c>
      <c r="V56" s="217">
        <v>25944</v>
      </c>
    </row>
    <row r="57" spans="1:22" s="61" customFormat="1" ht="22.7" customHeight="1" x14ac:dyDescent="0.25">
      <c r="A57" s="60" t="s">
        <v>405</v>
      </c>
      <c r="B57" s="105" t="s">
        <v>406</v>
      </c>
      <c r="C57" s="218">
        <v>20123</v>
      </c>
      <c r="D57" s="218">
        <v>68684677</v>
      </c>
      <c r="E57" s="218">
        <v>19661</v>
      </c>
      <c r="F57" s="218">
        <v>39667373</v>
      </c>
      <c r="G57" s="218">
        <v>7092</v>
      </c>
      <c r="H57" s="218">
        <v>18919479</v>
      </c>
      <c r="I57" s="218">
        <v>160</v>
      </c>
      <c r="J57" s="218" t="s">
        <v>843</v>
      </c>
      <c r="K57" s="60" t="s">
        <v>405</v>
      </c>
      <c r="L57" s="105" t="s">
        <v>406</v>
      </c>
      <c r="M57" s="218">
        <v>1</v>
      </c>
      <c r="N57" s="218" t="s">
        <v>843</v>
      </c>
      <c r="O57" s="218">
        <v>1900</v>
      </c>
      <c r="P57" s="218">
        <v>748032</v>
      </c>
      <c r="Q57" s="218">
        <v>5986</v>
      </c>
      <c r="R57" s="218">
        <v>9348894</v>
      </c>
      <c r="S57" s="218">
        <v>4896</v>
      </c>
      <c r="T57" s="218">
        <v>9065478</v>
      </c>
      <c r="U57" s="218">
        <v>1800</v>
      </c>
      <c r="V57" s="218">
        <v>283417</v>
      </c>
    </row>
    <row r="58" spans="1:22" ht="22.7" customHeight="1" x14ac:dyDescent="0.25">
      <c r="A58" s="56" t="s">
        <v>407</v>
      </c>
      <c r="B58" s="106" t="s">
        <v>408</v>
      </c>
      <c r="C58" s="217">
        <v>3394</v>
      </c>
      <c r="D58" s="217">
        <v>5709859</v>
      </c>
      <c r="E58" s="217">
        <v>3380</v>
      </c>
      <c r="F58" s="217">
        <v>5076158</v>
      </c>
      <c r="G58" s="217">
        <v>210</v>
      </c>
      <c r="H58" s="217">
        <v>7048</v>
      </c>
      <c r="I58" s="217">
        <v>56</v>
      </c>
      <c r="J58" s="217">
        <v>669</v>
      </c>
      <c r="K58" s="56" t="s">
        <v>407</v>
      </c>
      <c r="L58" s="106" t="s">
        <v>408</v>
      </c>
      <c r="M58" s="217" t="s">
        <v>842</v>
      </c>
      <c r="N58" s="217" t="s">
        <v>842</v>
      </c>
      <c r="O58" s="217">
        <v>479</v>
      </c>
      <c r="P58" s="217">
        <v>7135</v>
      </c>
      <c r="Q58" s="217">
        <v>1159</v>
      </c>
      <c r="R58" s="217">
        <v>618849</v>
      </c>
      <c r="S58" s="217">
        <v>874</v>
      </c>
      <c r="T58" s="217">
        <v>599250</v>
      </c>
      <c r="U58" s="217">
        <v>510</v>
      </c>
      <c r="V58" s="217">
        <v>19599</v>
      </c>
    </row>
    <row r="59" spans="1:22" ht="22.7" customHeight="1" x14ac:dyDescent="0.25">
      <c r="A59" s="56" t="s">
        <v>417</v>
      </c>
      <c r="B59" s="106" t="s">
        <v>418</v>
      </c>
      <c r="C59" s="217">
        <v>5031</v>
      </c>
      <c r="D59" s="217">
        <v>46170935</v>
      </c>
      <c r="E59" s="217">
        <v>4851</v>
      </c>
      <c r="F59" s="217">
        <v>23592559</v>
      </c>
      <c r="G59" s="217">
        <v>1341</v>
      </c>
      <c r="H59" s="217">
        <v>14308999</v>
      </c>
      <c r="I59" s="217">
        <v>70</v>
      </c>
      <c r="J59" s="218" t="s">
        <v>843</v>
      </c>
      <c r="K59" s="56" t="s">
        <v>417</v>
      </c>
      <c r="L59" s="106" t="s">
        <v>418</v>
      </c>
      <c r="M59" s="217">
        <v>1</v>
      </c>
      <c r="N59" s="218" t="s">
        <v>843</v>
      </c>
      <c r="O59" s="217">
        <v>699</v>
      </c>
      <c r="P59" s="217">
        <v>556820</v>
      </c>
      <c r="Q59" s="217">
        <v>2189</v>
      </c>
      <c r="R59" s="217">
        <v>7712349</v>
      </c>
      <c r="S59" s="217">
        <v>2032</v>
      </c>
      <c r="T59" s="217">
        <v>7486922</v>
      </c>
      <c r="U59" s="217">
        <v>383</v>
      </c>
      <c r="V59" s="217">
        <v>225426</v>
      </c>
    </row>
    <row r="60" spans="1:22" ht="22.7" customHeight="1" x14ac:dyDescent="0.25">
      <c r="A60" s="56" t="s">
        <v>434</v>
      </c>
      <c r="B60" s="106" t="s">
        <v>435</v>
      </c>
      <c r="C60" s="217">
        <v>11698</v>
      </c>
      <c r="D60" s="217">
        <v>16803883</v>
      </c>
      <c r="E60" s="217">
        <v>11430</v>
      </c>
      <c r="F60" s="217">
        <v>10998656</v>
      </c>
      <c r="G60" s="217">
        <v>5541</v>
      </c>
      <c r="H60" s="217">
        <v>4603432</v>
      </c>
      <c r="I60" s="217">
        <v>34</v>
      </c>
      <c r="J60" s="217">
        <v>21</v>
      </c>
      <c r="K60" s="56" t="s">
        <v>434</v>
      </c>
      <c r="L60" s="106" t="s">
        <v>435</v>
      </c>
      <c r="M60" s="217" t="s">
        <v>842</v>
      </c>
      <c r="N60" s="217" t="s">
        <v>842</v>
      </c>
      <c r="O60" s="217">
        <v>722</v>
      </c>
      <c r="P60" s="217">
        <v>184077</v>
      </c>
      <c r="Q60" s="217">
        <v>2638</v>
      </c>
      <c r="R60" s="217">
        <v>1017697</v>
      </c>
      <c r="S60" s="217">
        <v>1990</v>
      </c>
      <c r="T60" s="217">
        <v>979306</v>
      </c>
      <c r="U60" s="217">
        <v>907</v>
      </c>
      <c r="V60" s="217">
        <v>38391</v>
      </c>
    </row>
    <row r="61" spans="1:22" s="61" customFormat="1" ht="11.25" customHeight="1" x14ac:dyDescent="0.25">
      <c r="A61" s="60" t="s">
        <v>1</v>
      </c>
      <c r="B61" s="105" t="s">
        <v>454</v>
      </c>
      <c r="C61" s="218">
        <v>3738</v>
      </c>
      <c r="D61" s="218">
        <v>12247994</v>
      </c>
      <c r="E61" s="218">
        <v>3653</v>
      </c>
      <c r="F61" s="218">
        <v>3522932</v>
      </c>
      <c r="G61" s="218">
        <v>956</v>
      </c>
      <c r="H61" s="218">
        <v>339756</v>
      </c>
      <c r="I61" s="218">
        <v>15</v>
      </c>
      <c r="J61" s="218">
        <v>18</v>
      </c>
      <c r="K61" s="60" t="s">
        <v>1</v>
      </c>
      <c r="L61" s="105" t="s">
        <v>454</v>
      </c>
      <c r="M61" s="218" t="s">
        <v>842</v>
      </c>
      <c r="N61" s="218" t="s">
        <v>842</v>
      </c>
      <c r="O61" s="218">
        <v>214</v>
      </c>
      <c r="P61" s="218">
        <v>25337</v>
      </c>
      <c r="Q61" s="218">
        <v>787</v>
      </c>
      <c r="R61" s="218">
        <v>8359950</v>
      </c>
      <c r="S61" s="218">
        <v>645</v>
      </c>
      <c r="T61" s="218">
        <v>8342646</v>
      </c>
      <c r="U61" s="218">
        <v>230</v>
      </c>
      <c r="V61" s="218">
        <v>17304</v>
      </c>
    </row>
    <row r="62" spans="1:22" ht="22.7" customHeight="1" x14ac:dyDescent="0.25">
      <c r="A62" s="56" t="s">
        <v>455</v>
      </c>
      <c r="B62" s="106" t="s">
        <v>456</v>
      </c>
      <c r="C62" s="217">
        <v>1953</v>
      </c>
      <c r="D62" s="217">
        <v>1794251</v>
      </c>
      <c r="E62" s="217">
        <v>1936</v>
      </c>
      <c r="F62" s="217">
        <v>1477277</v>
      </c>
      <c r="G62" s="217">
        <v>787</v>
      </c>
      <c r="H62" s="217">
        <v>259820</v>
      </c>
      <c r="I62" s="217">
        <v>8</v>
      </c>
      <c r="J62" s="217">
        <v>14</v>
      </c>
      <c r="K62" s="56" t="s">
        <v>455</v>
      </c>
      <c r="L62" s="106" t="s">
        <v>456</v>
      </c>
      <c r="M62" s="217" t="s">
        <v>842</v>
      </c>
      <c r="N62" s="217" t="s">
        <v>842</v>
      </c>
      <c r="O62" s="217">
        <v>98</v>
      </c>
      <c r="P62" s="217">
        <v>12921</v>
      </c>
      <c r="Q62" s="217">
        <v>263</v>
      </c>
      <c r="R62" s="217">
        <v>44218</v>
      </c>
      <c r="S62" s="217">
        <v>176</v>
      </c>
      <c r="T62" s="217">
        <v>40365</v>
      </c>
      <c r="U62" s="217">
        <v>107</v>
      </c>
      <c r="V62" s="217">
        <v>3854</v>
      </c>
    </row>
    <row r="63" spans="1:22" ht="11.25" customHeight="1" x14ac:dyDescent="0.25">
      <c r="A63" s="56" t="s">
        <v>467</v>
      </c>
      <c r="B63" s="106" t="s">
        <v>468</v>
      </c>
      <c r="C63" s="217">
        <v>171</v>
      </c>
      <c r="D63" s="217">
        <v>2380970</v>
      </c>
      <c r="E63" s="217">
        <v>122</v>
      </c>
      <c r="F63" s="217">
        <v>99593</v>
      </c>
      <c r="G63" s="217">
        <v>50</v>
      </c>
      <c r="H63" s="217">
        <v>66438</v>
      </c>
      <c r="I63" s="217" t="s">
        <v>842</v>
      </c>
      <c r="J63" s="217" t="s">
        <v>842</v>
      </c>
      <c r="K63" s="56" t="s">
        <v>467</v>
      </c>
      <c r="L63" s="106" t="s">
        <v>468</v>
      </c>
      <c r="M63" s="217" t="s">
        <v>842</v>
      </c>
      <c r="N63" s="217" t="s">
        <v>842</v>
      </c>
      <c r="O63" s="217">
        <v>3</v>
      </c>
      <c r="P63" s="217">
        <v>92</v>
      </c>
      <c r="Q63" s="217">
        <v>89</v>
      </c>
      <c r="R63" s="217">
        <v>2214846</v>
      </c>
      <c r="S63" s="217">
        <v>84</v>
      </c>
      <c r="T63" s="217">
        <v>2207934</v>
      </c>
      <c r="U63" s="217">
        <v>12</v>
      </c>
      <c r="V63" s="217">
        <v>6912</v>
      </c>
    </row>
    <row r="64" spans="1:22" ht="11.25" customHeight="1" x14ac:dyDescent="0.25">
      <c r="A64" s="56" t="s">
        <v>477</v>
      </c>
      <c r="B64" s="106" t="s">
        <v>478</v>
      </c>
      <c r="C64" s="217">
        <v>28</v>
      </c>
      <c r="D64" s="217">
        <v>18376</v>
      </c>
      <c r="E64" s="217">
        <v>28</v>
      </c>
      <c r="F64" s="217">
        <v>10846</v>
      </c>
      <c r="G64" s="217">
        <v>3</v>
      </c>
      <c r="H64" s="217">
        <v>35</v>
      </c>
      <c r="I64" s="217" t="s">
        <v>842</v>
      </c>
      <c r="J64" s="217" t="s">
        <v>842</v>
      </c>
      <c r="K64" s="56" t="s">
        <v>477</v>
      </c>
      <c r="L64" s="106" t="s">
        <v>478</v>
      </c>
      <c r="M64" s="217" t="s">
        <v>842</v>
      </c>
      <c r="N64" s="217" t="s">
        <v>842</v>
      </c>
      <c r="O64" s="217">
        <v>1</v>
      </c>
      <c r="P64" s="218" t="s">
        <v>843</v>
      </c>
      <c r="Q64" s="217">
        <v>5</v>
      </c>
      <c r="R64" s="218" t="s">
        <v>843</v>
      </c>
      <c r="S64" s="217">
        <v>5</v>
      </c>
      <c r="T64" s="217">
        <v>5408</v>
      </c>
      <c r="U64" s="217">
        <v>1</v>
      </c>
      <c r="V64" s="218" t="s">
        <v>843</v>
      </c>
    </row>
    <row r="65" spans="1:22" ht="22.7" customHeight="1" x14ac:dyDescent="0.25">
      <c r="A65" s="56" t="s">
        <v>483</v>
      </c>
      <c r="B65" s="106" t="s">
        <v>484</v>
      </c>
      <c r="C65" s="217">
        <v>986</v>
      </c>
      <c r="D65" s="217">
        <v>7742501</v>
      </c>
      <c r="E65" s="217">
        <v>968</v>
      </c>
      <c r="F65" s="217">
        <v>1628307</v>
      </c>
      <c r="G65" s="217">
        <v>87</v>
      </c>
      <c r="H65" s="217">
        <v>11370</v>
      </c>
      <c r="I65" s="217">
        <v>7</v>
      </c>
      <c r="J65" s="217">
        <v>4</v>
      </c>
      <c r="K65" s="56" t="s">
        <v>483</v>
      </c>
      <c r="L65" s="106" t="s">
        <v>484</v>
      </c>
      <c r="M65" s="217" t="s">
        <v>842</v>
      </c>
      <c r="N65" s="217" t="s">
        <v>842</v>
      </c>
      <c r="O65" s="217">
        <v>101</v>
      </c>
      <c r="P65" s="217">
        <v>11682</v>
      </c>
      <c r="Q65" s="217">
        <v>383</v>
      </c>
      <c r="R65" s="217">
        <v>6091137</v>
      </c>
      <c r="S65" s="217">
        <v>345</v>
      </c>
      <c r="T65" s="217">
        <v>6088162</v>
      </c>
      <c r="U65" s="217">
        <v>93</v>
      </c>
      <c r="V65" s="217">
        <v>2975</v>
      </c>
    </row>
    <row r="66" spans="1:22" ht="11.25" customHeight="1" x14ac:dyDescent="0.25">
      <c r="A66" s="56" t="s">
        <v>489</v>
      </c>
      <c r="B66" s="106" t="s">
        <v>490</v>
      </c>
      <c r="C66" s="217">
        <v>600</v>
      </c>
      <c r="D66" s="217">
        <v>311895</v>
      </c>
      <c r="E66" s="217">
        <v>599</v>
      </c>
      <c r="F66" s="217">
        <v>306909</v>
      </c>
      <c r="G66" s="217">
        <v>29</v>
      </c>
      <c r="H66" s="217">
        <v>2093</v>
      </c>
      <c r="I66" s="217" t="s">
        <v>842</v>
      </c>
      <c r="J66" s="217" t="s">
        <v>842</v>
      </c>
      <c r="K66" s="56" t="s">
        <v>489</v>
      </c>
      <c r="L66" s="106" t="s">
        <v>490</v>
      </c>
      <c r="M66" s="217" t="s">
        <v>842</v>
      </c>
      <c r="N66" s="217" t="s">
        <v>842</v>
      </c>
      <c r="O66" s="217">
        <v>11</v>
      </c>
      <c r="P66" s="218" t="s">
        <v>843</v>
      </c>
      <c r="Q66" s="217">
        <v>47</v>
      </c>
      <c r="R66" s="218" t="s">
        <v>843</v>
      </c>
      <c r="S66" s="217">
        <v>35</v>
      </c>
      <c r="T66" s="217">
        <v>778</v>
      </c>
      <c r="U66" s="217">
        <v>17</v>
      </c>
      <c r="V66" s="218" t="s">
        <v>843</v>
      </c>
    </row>
    <row r="67" spans="1:22" s="61" customFormat="1" ht="11.25" customHeight="1" x14ac:dyDescent="0.25">
      <c r="A67" s="60" t="s">
        <v>493</v>
      </c>
      <c r="B67" s="105" t="s">
        <v>494</v>
      </c>
      <c r="C67" s="218">
        <v>8347</v>
      </c>
      <c r="D67" s="218">
        <v>2961963</v>
      </c>
      <c r="E67" s="218">
        <v>7762</v>
      </c>
      <c r="F67" s="218">
        <v>1779372</v>
      </c>
      <c r="G67" s="218">
        <v>7213</v>
      </c>
      <c r="H67" s="218">
        <v>1117875</v>
      </c>
      <c r="I67" s="218">
        <v>6</v>
      </c>
      <c r="J67" s="218">
        <v>20</v>
      </c>
      <c r="K67" s="60" t="s">
        <v>493</v>
      </c>
      <c r="L67" s="105" t="s">
        <v>494</v>
      </c>
      <c r="M67" s="218" t="s">
        <v>842</v>
      </c>
      <c r="N67" s="218" t="s">
        <v>842</v>
      </c>
      <c r="O67" s="218">
        <v>71</v>
      </c>
      <c r="P67" s="218">
        <v>7265</v>
      </c>
      <c r="Q67" s="218">
        <v>690</v>
      </c>
      <c r="R67" s="218">
        <v>57432</v>
      </c>
      <c r="S67" s="218">
        <v>99</v>
      </c>
      <c r="T67" s="218">
        <v>12427</v>
      </c>
      <c r="U67" s="218">
        <v>614</v>
      </c>
      <c r="V67" s="218">
        <v>45004</v>
      </c>
    </row>
    <row r="68" spans="1:22" ht="11.25" customHeight="1" x14ac:dyDescent="0.25">
      <c r="A68" s="56" t="s">
        <v>495</v>
      </c>
      <c r="B68" s="106" t="s">
        <v>496</v>
      </c>
      <c r="C68" s="217">
        <v>2431</v>
      </c>
      <c r="D68" s="217">
        <v>1055134</v>
      </c>
      <c r="E68" s="217">
        <v>1890</v>
      </c>
      <c r="F68" s="217">
        <v>417074</v>
      </c>
      <c r="G68" s="217">
        <v>2155</v>
      </c>
      <c r="H68" s="217">
        <v>593669</v>
      </c>
      <c r="I68" s="217">
        <v>2</v>
      </c>
      <c r="J68" s="218" t="s">
        <v>843</v>
      </c>
      <c r="K68" s="56" t="s">
        <v>495</v>
      </c>
      <c r="L68" s="106" t="s">
        <v>496</v>
      </c>
      <c r="M68" s="217" t="s">
        <v>842</v>
      </c>
      <c r="N68" s="217" t="s">
        <v>842</v>
      </c>
      <c r="O68" s="217">
        <v>40</v>
      </c>
      <c r="P68" s="218" t="s">
        <v>843</v>
      </c>
      <c r="Q68" s="217">
        <v>421</v>
      </c>
      <c r="R68" s="217">
        <v>42129</v>
      </c>
      <c r="S68" s="217">
        <v>37</v>
      </c>
      <c r="T68" s="217">
        <v>444</v>
      </c>
      <c r="U68" s="217">
        <v>399</v>
      </c>
      <c r="V68" s="217">
        <v>41685</v>
      </c>
    </row>
    <row r="69" spans="1:22" ht="11.25" customHeight="1" x14ac:dyDescent="0.25">
      <c r="A69" s="56" t="s">
        <v>505</v>
      </c>
      <c r="B69" s="106" t="s">
        <v>506</v>
      </c>
      <c r="C69" s="217">
        <v>5916</v>
      </c>
      <c r="D69" s="217">
        <v>1906830</v>
      </c>
      <c r="E69" s="217">
        <v>5872</v>
      </c>
      <c r="F69" s="217">
        <v>1362297</v>
      </c>
      <c r="G69" s="217">
        <v>5058</v>
      </c>
      <c r="H69" s="217">
        <v>524206</v>
      </c>
      <c r="I69" s="217">
        <v>4</v>
      </c>
      <c r="J69" s="218" t="s">
        <v>843</v>
      </c>
      <c r="K69" s="56" t="s">
        <v>505</v>
      </c>
      <c r="L69" s="106" t="s">
        <v>506</v>
      </c>
      <c r="M69" s="217" t="s">
        <v>842</v>
      </c>
      <c r="N69" s="217" t="s">
        <v>842</v>
      </c>
      <c r="O69" s="217">
        <v>31</v>
      </c>
      <c r="P69" s="218" t="s">
        <v>843</v>
      </c>
      <c r="Q69" s="217">
        <v>269</v>
      </c>
      <c r="R69" s="217">
        <v>15303</v>
      </c>
      <c r="S69" s="217">
        <v>62</v>
      </c>
      <c r="T69" s="217">
        <v>11983</v>
      </c>
      <c r="U69" s="217">
        <v>215</v>
      </c>
      <c r="V69" s="217">
        <v>3320</v>
      </c>
    </row>
    <row r="70" spans="1:22" s="61" customFormat="1" ht="11.25" customHeight="1" x14ac:dyDescent="0.25">
      <c r="A70" s="60" t="s">
        <v>513</v>
      </c>
      <c r="B70" s="105" t="s">
        <v>514</v>
      </c>
      <c r="C70" s="218">
        <v>3712</v>
      </c>
      <c r="D70" s="218">
        <v>6272834</v>
      </c>
      <c r="E70" s="218">
        <v>3689</v>
      </c>
      <c r="F70" s="218">
        <v>5188725</v>
      </c>
      <c r="G70" s="218">
        <v>448</v>
      </c>
      <c r="H70" s="218">
        <v>235167</v>
      </c>
      <c r="I70" s="218">
        <v>14</v>
      </c>
      <c r="J70" s="218">
        <v>564</v>
      </c>
      <c r="K70" s="60" t="s">
        <v>513</v>
      </c>
      <c r="L70" s="105" t="s">
        <v>514</v>
      </c>
      <c r="M70" s="218" t="s">
        <v>842</v>
      </c>
      <c r="N70" s="218" t="s">
        <v>842</v>
      </c>
      <c r="O70" s="218">
        <v>183</v>
      </c>
      <c r="P70" s="218">
        <v>73186</v>
      </c>
      <c r="Q70" s="218">
        <v>555</v>
      </c>
      <c r="R70" s="218">
        <v>775192</v>
      </c>
      <c r="S70" s="218">
        <v>396</v>
      </c>
      <c r="T70" s="218">
        <v>76667</v>
      </c>
      <c r="U70" s="218">
        <v>199</v>
      </c>
      <c r="V70" s="218">
        <v>698525</v>
      </c>
    </row>
    <row r="71" spans="1:22" ht="11.25" customHeight="1" x14ac:dyDescent="0.25">
      <c r="A71" s="56" t="s">
        <v>515</v>
      </c>
      <c r="B71" s="106" t="s">
        <v>516</v>
      </c>
      <c r="C71" s="217">
        <v>246</v>
      </c>
      <c r="D71" s="217">
        <v>355891</v>
      </c>
      <c r="E71" s="217">
        <v>242</v>
      </c>
      <c r="F71" s="217">
        <v>260032</v>
      </c>
      <c r="G71" s="217">
        <v>135</v>
      </c>
      <c r="H71" s="217">
        <v>86200</v>
      </c>
      <c r="I71" s="217">
        <v>6</v>
      </c>
      <c r="J71" s="217">
        <v>7</v>
      </c>
      <c r="K71" s="56" t="s">
        <v>515</v>
      </c>
      <c r="L71" s="106" t="s">
        <v>516</v>
      </c>
      <c r="M71" s="217" t="s">
        <v>842</v>
      </c>
      <c r="N71" s="217" t="s">
        <v>842</v>
      </c>
      <c r="O71" s="217">
        <v>7</v>
      </c>
      <c r="P71" s="217">
        <v>-44</v>
      </c>
      <c r="Q71" s="217">
        <v>80</v>
      </c>
      <c r="R71" s="217">
        <v>9696</v>
      </c>
      <c r="S71" s="217">
        <v>71</v>
      </c>
      <c r="T71" s="217">
        <v>9317</v>
      </c>
      <c r="U71" s="217">
        <v>13</v>
      </c>
      <c r="V71" s="217">
        <v>379</v>
      </c>
    </row>
    <row r="72" spans="1:22" ht="33.950000000000003" customHeight="1" x14ac:dyDescent="0.25">
      <c r="A72" s="56" t="s">
        <v>521</v>
      </c>
      <c r="B72" s="106" t="s">
        <v>522</v>
      </c>
      <c r="C72" s="217">
        <v>199</v>
      </c>
      <c r="D72" s="218" t="s">
        <v>843</v>
      </c>
      <c r="E72" s="217">
        <v>197</v>
      </c>
      <c r="F72" s="217">
        <v>128881</v>
      </c>
      <c r="G72" s="217">
        <v>99</v>
      </c>
      <c r="H72" s="218" t="s">
        <v>843</v>
      </c>
      <c r="I72" s="217" t="s">
        <v>842</v>
      </c>
      <c r="J72" s="217" t="s">
        <v>842</v>
      </c>
      <c r="K72" s="56" t="s">
        <v>521</v>
      </c>
      <c r="L72" s="106" t="s">
        <v>522</v>
      </c>
      <c r="M72" s="217" t="s">
        <v>842</v>
      </c>
      <c r="N72" s="217" t="s">
        <v>842</v>
      </c>
      <c r="O72" s="217">
        <v>6</v>
      </c>
      <c r="P72" s="217">
        <v>46</v>
      </c>
      <c r="Q72" s="217">
        <v>38</v>
      </c>
      <c r="R72" s="217">
        <v>2184</v>
      </c>
      <c r="S72" s="217">
        <v>28</v>
      </c>
      <c r="T72" s="217">
        <v>1902</v>
      </c>
      <c r="U72" s="217">
        <v>11</v>
      </c>
      <c r="V72" s="217">
        <v>283</v>
      </c>
    </row>
    <row r="73" spans="1:22" ht="11.25" customHeight="1" x14ac:dyDescent="0.25">
      <c r="A73" s="56" t="s">
        <v>527</v>
      </c>
      <c r="B73" s="106" t="s">
        <v>528</v>
      </c>
      <c r="C73" s="217">
        <v>5</v>
      </c>
      <c r="D73" s="217">
        <v>3473</v>
      </c>
      <c r="E73" s="217">
        <v>5</v>
      </c>
      <c r="F73" s="218" t="s">
        <v>843</v>
      </c>
      <c r="G73" s="217">
        <v>2</v>
      </c>
      <c r="H73" s="218" t="s">
        <v>843</v>
      </c>
      <c r="I73" s="217" t="s">
        <v>842</v>
      </c>
      <c r="J73" s="217" t="s">
        <v>842</v>
      </c>
      <c r="K73" s="56" t="s">
        <v>527</v>
      </c>
      <c r="L73" s="106" t="s">
        <v>528</v>
      </c>
      <c r="M73" s="217" t="s">
        <v>842</v>
      </c>
      <c r="N73" s="217" t="s">
        <v>842</v>
      </c>
      <c r="O73" s="217" t="s">
        <v>842</v>
      </c>
      <c r="P73" s="217" t="s">
        <v>842</v>
      </c>
      <c r="Q73" s="217" t="s">
        <v>842</v>
      </c>
      <c r="R73" s="217" t="s">
        <v>842</v>
      </c>
      <c r="S73" s="217" t="s">
        <v>842</v>
      </c>
      <c r="T73" s="217" t="s">
        <v>842</v>
      </c>
      <c r="U73" s="217" t="s">
        <v>842</v>
      </c>
      <c r="V73" s="217" t="s">
        <v>842</v>
      </c>
    </row>
    <row r="74" spans="1:22" ht="11.25" customHeight="1" x14ac:dyDescent="0.25">
      <c r="A74" s="56" t="s">
        <v>533</v>
      </c>
      <c r="B74" s="106" t="s">
        <v>534</v>
      </c>
      <c r="C74" s="217">
        <v>110</v>
      </c>
      <c r="D74" s="218" t="s">
        <v>843</v>
      </c>
      <c r="E74" s="217">
        <v>110</v>
      </c>
      <c r="F74" s="217">
        <v>3035699</v>
      </c>
      <c r="G74" s="217">
        <v>8</v>
      </c>
      <c r="H74" s="218" t="s">
        <v>843</v>
      </c>
      <c r="I74" s="217">
        <v>1</v>
      </c>
      <c r="J74" s="218" t="s">
        <v>843</v>
      </c>
      <c r="K74" s="56" t="s">
        <v>533</v>
      </c>
      <c r="L74" s="106" t="s">
        <v>534</v>
      </c>
      <c r="M74" s="217" t="s">
        <v>842</v>
      </c>
      <c r="N74" s="217" t="s">
        <v>842</v>
      </c>
      <c r="O74" s="217">
        <v>8</v>
      </c>
      <c r="P74" s="217">
        <v>51441</v>
      </c>
      <c r="Q74" s="217">
        <v>13</v>
      </c>
      <c r="R74" s="217">
        <v>98402</v>
      </c>
      <c r="S74" s="217">
        <v>8</v>
      </c>
      <c r="T74" s="217">
        <v>4840</v>
      </c>
      <c r="U74" s="217">
        <v>7</v>
      </c>
      <c r="V74" s="217">
        <v>93562</v>
      </c>
    </row>
    <row r="75" spans="1:22" ht="22.7" customHeight="1" x14ac:dyDescent="0.25">
      <c r="A75" s="56" t="s">
        <v>543</v>
      </c>
      <c r="B75" s="106" t="s">
        <v>544</v>
      </c>
      <c r="C75" s="217">
        <v>2554</v>
      </c>
      <c r="D75" s="217">
        <v>2147352</v>
      </c>
      <c r="E75" s="217">
        <v>2541</v>
      </c>
      <c r="F75" s="217">
        <v>1496193</v>
      </c>
      <c r="G75" s="217">
        <v>142</v>
      </c>
      <c r="H75" s="217">
        <v>2438</v>
      </c>
      <c r="I75" s="217">
        <v>5</v>
      </c>
      <c r="J75" s="217">
        <v>-10</v>
      </c>
      <c r="K75" s="56" t="s">
        <v>543</v>
      </c>
      <c r="L75" s="106" t="s">
        <v>544</v>
      </c>
      <c r="M75" s="217" t="s">
        <v>842</v>
      </c>
      <c r="N75" s="217" t="s">
        <v>842</v>
      </c>
      <c r="O75" s="217">
        <v>117</v>
      </c>
      <c r="P75" s="217">
        <v>7600</v>
      </c>
      <c r="Q75" s="217">
        <v>345</v>
      </c>
      <c r="R75" s="217">
        <v>641131</v>
      </c>
      <c r="S75" s="217">
        <v>236</v>
      </c>
      <c r="T75" s="217">
        <v>39739</v>
      </c>
      <c r="U75" s="217">
        <v>135</v>
      </c>
      <c r="V75" s="217">
        <v>601392</v>
      </c>
    </row>
    <row r="76" spans="1:22" ht="11.25" customHeight="1" x14ac:dyDescent="0.25">
      <c r="A76" s="56" t="s">
        <v>545</v>
      </c>
      <c r="B76" s="106" t="s">
        <v>546</v>
      </c>
      <c r="C76" s="217">
        <v>598</v>
      </c>
      <c r="D76" s="217">
        <v>309616</v>
      </c>
      <c r="E76" s="217">
        <v>594</v>
      </c>
      <c r="F76" s="218" t="s">
        <v>843</v>
      </c>
      <c r="G76" s="217">
        <v>62</v>
      </c>
      <c r="H76" s="217">
        <v>7138</v>
      </c>
      <c r="I76" s="217">
        <v>2</v>
      </c>
      <c r="J76" s="218" t="s">
        <v>843</v>
      </c>
      <c r="K76" s="56" t="s">
        <v>545</v>
      </c>
      <c r="L76" s="106" t="s">
        <v>546</v>
      </c>
      <c r="M76" s="217" t="s">
        <v>842</v>
      </c>
      <c r="N76" s="217" t="s">
        <v>842</v>
      </c>
      <c r="O76" s="217">
        <v>45</v>
      </c>
      <c r="P76" s="217">
        <v>14143</v>
      </c>
      <c r="Q76" s="217">
        <v>79</v>
      </c>
      <c r="R76" s="217">
        <v>23780</v>
      </c>
      <c r="S76" s="217">
        <v>53</v>
      </c>
      <c r="T76" s="217">
        <v>20870</v>
      </c>
      <c r="U76" s="217">
        <v>33</v>
      </c>
      <c r="V76" s="217">
        <v>2910</v>
      </c>
    </row>
    <row r="77" spans="1:22" s="61" customFormat="1" ht="24" customHeight="1" x14ac:dyDescent="0.25">
      <c r="A77" s="60" t="s">
        <v>0</v>
      </c>
      <c r="B77" s="215" t="s">
        <v>883</v>
      </c>
      <c r="C77" s="218">
        <v>1055</v>
      </c>
      <c r="D77" s="218">
        <v>1464529</v>
      </c>
      <c r="E77" s="218">
        <v>1045</v>
      </c>
      <c r="F77" s="218">
        <v>1203399</v>
      </c>
      <c r="G77" s="218">
        <v>93</v>
      </c>
      <c r="H77" s="218">
        <v>136800</v>
      </c>
      <c r="I77" s="218">
        <v>4</v>
      </c>
      <c r="J77" s="218">
        <v>3</v>
      </c>
      <c r="K77" s="60" t="s">
        <v>0</v>
      </c>
      <c r="L77" s="215" t="s">
        <v>883</v>
      </c>
      <c r="M77" s="218" t="s">
        <v>842</v>
      </c>
      <c r="N77" s="218" t="s">
        <v>842</v>
      </c>
      <c r="O77" s="218">
        <v>59</v>
      </c>
      <c r="P77" s="218">
        <v>20900</v>
      </c>
      <c r="Q77" s="218">
        <v>92</v>
      </c>
      <c r="R77" s="218">
        <v>103427</v>
      </c>
      <c r="S77" s="218">
        <v>64</v>
      </c>
      <c r="T77" s="218">
        <v>101212</v>
      </c>
      <c r="U77" s="218">
        <v>31</v>
      </c>
      <c r="V77" s="218">
        <v>2216</v>
      </c>
    </row>
    <row r="78" spans="1:22" ht="14.1" customHeight="1" x14ac:dyDescent="0.25">
      <c r="A78" s="56" t="s">
        <v>551</v>
      </c>
      <c r="B78" s="106" t="s">
        <v>884</v>
      </c>
      <c r="C78" s="217">
        <v>424</v>
      </c>
      <c r="D78" s="217">
        <v>911075</v>
      </c>
      <c r="E78" s="217">
        <v>418</v>
      </c>
      <c r="F78" s="218" t="s">
        <v>843</v>
      </c>
      <c r="G78" s="217">
        <v>39</v>
      </c>
      <c r="H78" s="217">
        <v>123791</v>
      </c>
      <c r="I78" s="217">
        <v>3</v>
      </c>
      <c r="J78" s="218" t="s">
        <v>843</v>
      </c>
      <c r="K78" s="56" t="s">
        <v>551</v>
      </c>
      <c r="L78" s="106" t="s">
        <v>884</v>
      </c>
      <c r="M78" s="217" t="s">
        <v>842</v>
      </c>
      <c r="N78" s="217" t="s">
        <v>842</v>
      </c>
      <c r="O78" s="217">
        <v>37</v>
      </c>
      <c r="P78" s="217">
        <v>19576</v>
      </c>
      <c r="Q78" s="217">
        <v>57</v>
      </c>
      <c r="R78" s="218" t="s">
        <v>843</v>
      </c>
      <c r="S78" s="217">
        <v>29</v>
      </c>
      <c r="T78" s="218" t="s">
        <v>843</v>
      </c>
      <c r="U78" s="217">
        <v>31</v>
      </c>
      <c r="V78" s="217">
        <v>2216</v>
      </c>
    </row>
    <row r="79" spans="1:22" ht="33.950000000000003" customHeight="1" x14ac:dyDescent="0.25">
      <c r="A79" s="56" t="s">
        <v>557</v>
      </c>
      <c r="B79" s="106" t="s">
        <v>897</v>
      </c>
      <c r="C79" s="217">
        <v>6</v>
      </c>
      <c r="D79" s="217">
        <v>2769</v>
      </c>
      <c r="E79" s="217">
        <v>6</v>
      </c>
      <c r="F79" s="218" t="s">
        <v>843</v>
      </c>
      <c r="G79" s="217">
        <v>1</v>
      </c>
      <c r="H79" s="218" t="s">
        <v>843</v>
      </c>
      <c r="I79" s="217" t="s">
        <v>842</v>
      </c>
      <c r="J79" s="217" t="s">
        <v>842</v>
      </c>
      <c r="K79" s="56" t="s">
        <v>557</v>
      </c>
      <c r="L79" s="106" t="s">
        <v>897</v>
      </c>
      <c r="M79" s="217" t="s">
        <v>842</v>
      </c>
      <c r="N79" s="217" t="s">
        <v>842</v>
      </c>
      <c r="O79" s="217" t="s">
        <v>842</v>
      </c>
      <c r="P79" s="217" t="s">
        <v>842</v>
      </c>
      <c r="Q79" s="217">
        <v>1</v>
      </c>
      <c r="R79" s="218" t="s">
        <v>843</v>
      </c>
      <c r="S79" s="217">
        <v>1</v>
      </c>
      <c r="T79" s="218" t="s">
        <v>843</v>
      </c>
      <c r="U79" s="217" t="s">
        <v>842</v>
      </c>
      <c r="V79" s="217" t="s">
        <v>842</v>
      </c>
    </row>
    <row r="80" spans="1:22" ht="24" customHeight="1" x14ac:dyDescent="0.25">
      <c r="A80" s="56" t="s">
        <v>561</v>
      </c>
      <c r="B80" s="214" t="s">
        <v>892</v>
      </c>
      <c r="C80" s="217">
        <v>625</v>
      </c>
      <c r="D80" s="217">
        <v>550685</v>
      </c>
      <c r="E80" s="217">
        <v>621</v>
      </c>
      <c r="F80" s="217">
        <v>472662</v>
      </c>
      <c r="G80" s="217">
        <v>53</v>
      </c>
      <c r="H80" s="218" t="s">
        <v>843</v>
      </c>
      <c r="I80" s="217">
        <v>1</v>
      </c>
      <c r="J80" s="218" t="s">
        <v>843</v>
      </c>
      <c r="K80" s="56" t="s">
        <v>561</v>
      </c>
      <c r="L80" s="214" t="s">
        <v>892</v>
      </c>
      <c r="M80" s="217" t="s">
        <v>842</v>
      </c>
      <c r="N80" s="217" t="s">
        <v>842</v>
      </c>
      <c r="O80" s="217">
        <v>22</v>
      </c>
      <c r="P80" s="217">
        <v>1325</v>
      </c>
      <c r="Q80" s="217">
        <v>34</v>
      </c>
      <c r="R80" s="217">
        <v>63775</v>
      </c>
      <c r="S80" s="217">
        <v>34</v>
      </c>
      <c r="T80" s="217">
        <v>63775</v>
      </c>
      <c r="U80" s="217" t="s">
        <v>842</v>
      </c>
      <c r="V80" s="217" t="s">
        <v>842</v>
      </c>
    </row>
    <row r="81" spans="1:22" s="61" customFormat="1" ht="11.25" customHeight="1" x14ac:dyDescent="0.25">
      <c r="A81" s="60" t="s">
        <v>565</v>
      </c>
      <c r="B81" s="105" t="s">
        <v>566</v>
      </c>
      <c r="C81" s="218">
        <v>11535</v>
      </c>
      <c r="D81" s="218">
        <v>6156640</v>
      </c>
      <c r="E81" s="218">
        <v>11090</v>
      </c>
      <c r="F81" s="218">
        <v>3980255</v>
      </c>
      <c r="G81" s="218">
        <v>1637</v>
      </c>
      <c r="H81" s="218">
        <v>273813</v>
      </c>
      <c r="I81" s="218">
        <v>27</v>
      </c>
      <c r="J81" s="218">
        <v>-107</v>
      </c>
      <c r="K81" s="60" t="s">
        <v>565</v>
      </c>
      <c r="L81" s="105" t="s">
        <v>566</v>
      </c>
      <c r="M81" s="218" t="s">
        <v>842</v>
      </c>
      <c r="N81" s="218" t="s">
        <v>842</v>
      </c>
      <c r="O81" s="218">
        <v>467</v>
      </c>
      <c r="P81" s="218">
        <v>230573</v>
      </c>
      <c r="Q81" s="218">
        <v>2859</v>
      </c>
      <c r="R81" s="218">
        <v>1672107</v>
      </c>
      <c r="S81" s="218">
        <v>367</v>
      </c>
      <c r="T81" s="218">
        <v>255008</v>
      </c>
      <c r="U81" s="218">
        <v>2596</v>
      </c>
      <c r="V81" s="218">
        <v>1417099</v>
      </c>
    </row>
    <row r="82" spans="1:22" ht="11.25" customHeight="1" x14ac:dyDescent="0.25">
      <c r="A82" s="56" t="s">
        <v>567</v>
      </c>
      <c r="B82" s="106" t="s">
        <v>566</v>
      </c>
      <c r="C82" s="217">
        <v>11535</v>
      </c>
      <c r="D82" s="217">
        <v>6156640</v>
      </c>
      <c r="E82" s="217">
        <v>11090</v>
      </c>
      <c r="F82" s="217">
        <v>3980255</v>
      </c>
      <c r="G82" s="217">
        <v>1637</v>
      </c>
      <c r="H82" s="217">
        <v>273813</v>
      </c>
      <c r="I82" s="217">
        <v>27</v>
      </c>
      <c r="J82" s="217">
        <v>-107</v>
      </c>
      <c r="K82" s="56" t="s">
        <v>567</v>
      </c>
      <c r="L82" s="106" t="s">
        <v>566</v>
      </c>
      <c r="M82" s="217" t="s">
        <v>842</v>
      </c>
      <c r="N82" s="217" t="s">
        <v>842</v>
      </c>
      <c r="O82" s="217">
        <v>467</v>
      </c>
      <c r="P82" s="217">
        <v>230573</v>
      </c>
      <c r="Q82" s="217">
        <v>2859</v>
      </c>
      <c r="R82" s="217">
        <v>1672107</v>
      </c>
      <c r="S82" s="217">
        <v>367</v>
      </c>
      <c r="T82" s="217">
        <v>255008</v>
      </c>
      <c r="U82" s="217">
        <v>2596</v>
      </c>
      <c r="V82" s="217">
        <v>1417099</v>
      </c>
    </row>
    <row r="83" spans="1:22" s="61" customFormat="1" ht="33.950000000000003" customHeight="1" x14ac:dyDescent="0.25">
      <c r="A83" s="60" t="s">
        <v>573</v>
      </c>
      <c r="B83" s="105" t="s">
        <v>574</v>
      </c>
      <c r="C83" s="218">
        <v>13840</v>
      </c>
      <c r="D83" s="218">
        <v>5739323</v>
      </c>
      <c r="E83" s="218">
        <v>13765</v>
      </c>
      <c r="F83" s="218">
        <v>4872226</v>
      </c>
      <c r="G83" s="218">
        <v>1633</v>
      </c>
      <c r="H83" s="218">
        <v>96658</v>
      </c>
      <c r="I83" s="218">
        <v>178</v>
      </c>
      <c r="J83" s="218" t="s">
        <v>843</v>
      </c>
      <c r="K83" s="60" t="s">
        <v>573</v>
      </c>
      <c r="L83" s="105" t="s">
        <v>574</v>
      </c>
      <c r="M83" s="218">
        <v>1</v>
      </c>
      <c r="N83" s="218" t="s">
        <v>843</v>
      </c>
      <c r="O83" s="218">
        <v>435</v>
      </c>
      <c r="P83" s="218">
        <v>58759</v>
      </c>
      <c r="Q83" s="218">
        <v>1461</v>
      </c>
      <c r="R83" s="218">
        <v>710597</v>
      </c>
      <c r="S83" s="218">
        <v>682</v>
      </c>
      <c r="T83" s="218">
        <v>397505</v>
      </c>
      <c r="U83" s="218">
        <v>852</v>
      </c>
      <c r="V83" s="218">
        <v>313093</v>
      </c>
    </row>
    <row r="84" spans="1:22" ht="22.7" customHeight="1" x14ac:dyDescent="0.25">
      <c r="A84" s="56" t="s">
        <v>575</v>
      </c>
      <c r="B84" s="106" t="s">
        <v>576</v>
      </c>
      <c r="C84" s="217">
        <v>3177</v>
      </c>
      <c r="D84" s="217">
        <v>1261683</v>
      </c>
      <c r="E84" s="217">
        <v>3172</v>
      </c>
      <c r="F84" s="217">
        <v>1244190</v>
      </c>
      <c r="G84" s="217">
        <v>238</v>
      </c>
      <c r="H84" s="217">
        <v>2679</v>
      </c>
      <c r="I84" s="217">
        <v>148</v>
      </c>
      <c r="J84" s="217">
        <v>472</v>
      </c>
      <c r="K84" s="56" t="s">
        <v>575</v>
      </c>
      <c r="L84" s="106" t="s">
        <v>576</v>
      </c>
      <c r="M84" s="217" t="s">
        <v>842</v>
      </c>
      <c r="N84" s="217" t="s">
        <v>842</v>
      </c>
      <c r="O84" s="217">
        <v>29</v>
      </c>
      <c r="P84" s="217">
        <v>5286</v>
      </c>
      <c r="Q84" s="217">
        <v>282</v>
      </c>
      <c r="R84" s="217">
        <v>9055</v>
      </c>
      <c r="S84" s="217">
        <v>69</v>
      </c>
      <c r="T84" s="217">
        <v>1988</v>
      </c>
      <c r="U84" s="217">
        <v>220</v>
      </c>
      <c r="V84" s="217">
        <v>7067</v>
      </c>
    </row>
    <row r="85" spans="1:22" ht="33.950000000000003" customHeight="1" x14ac:dyDescent="0.25">
      <c r="A85" s="56" t="s">
        <v>581</v>
      </c>
      <c r="B85" s="106" t="s">
        <v>817</v>
      </c>
      <c r="C85" s="217">
        <v>3160</v>
      </c>
      <c r="D85" s="217">
        <v>1948350</v>
      </c>
      <c r="E85" s="217">
        <v>3144</v>
      </c>
      <c r="F85" s="217">
        <v>1401436</v>
      </c>
      <c r="G85" s="217">
        <v>261</v>
      </c>
      <c r="H85" s="217">
        <v>43816</v>
      </c>
      <c r="I85" s="217">
        <v>6</v>
      </c>
      <c r="J85" s="218" t="s">
        <v>843</v>
      </c>
      <c r="K85" s="56" t="s">
        <v>581</v>
      </c>
      <c r="L85" s="106" t="s">
        <v>817</v>
      </c>
      <c r="M85" s="217">
        <v>1</v>
      </c>
      <c r="N85" s="218" t="s">
        <v>843</v>
      </c>
      <c r="O85" s="217">
        <v>108</v>
      </c>
      <c r="P85" s="217">
        <v>18171</v>
      </c>
      <c r="Q85" s="217">
        <v>358</v>
      </c>
      <c r="R85" s="217">
        <v>484334</v>
      </c>
      <c r="S85" s="217">
        <v>150</v>
      </c>
      <c r="T85" s="217">
        <v>230889</v>
      </c>
      <c r="U85" s="217">
        <v>225</v>
      </c>
      <c r="V85" s="217">
        <v>253445</v>
      </c>
    </row>
    <row r="86" spans="1:22" ht="33.950000000000003" customHeight="1" x14ac:dyDescent="0.25">
      <c r="A86" s="56" t="s">
        <v>587</v>
      </c>
      <c r="B86" s="106" t="s">
        <v>588</v>
      </c>
      <c r="C86" s="217">
        <v>3495</v>
      </c>
      <c r="D86" s="217">
        <v>1451031</v>
      </c>
      <c r="E86" s="217">
        <v>3482</v>
      </c>
      <c r="F86" s="217">
        <v>1280416</v>
      </c>
      <c r="G86" s="217">
        <v>180</v>
      </c>
      <c r="H86" s="217">
        <v>5790</v>
      </c>
      <c r="I86" s="217">
        <v>9</v>
      </c>
      <c r="J86" s="217">
        <v>15</v>
      </c>
      <c r="K86" s="56" t="s">
        <v>587</v>
      </c>
      <c r="L86" s="106" t="s">
        <v>588</v>
      </c>
      <c r="M86" s="217" t="s">
        <v>842</v>
      </c>
      <c r="N86" s="217" t="s">
        <v>842</v>
      </c>
      <c r="O86" s="217">
        <v>141</v>
      </c>
      <c r="P86" s="217">
        <v>28016</v>
      </c>
      <c r="Q86" s="217">
        <v>303</v>
      </c>
      <c r="R86" s="217">
        <v>136795</v>
      </c>
      <c r="S86" s="217">
        <v>162</v>
      </c>
      <c r="T86" s="217">
        <v>103553</v>
      </c>
      <c r="U86" s="217">
        <v>159</v>
      </c>
      <c r="V86" s="217">
        <v>33241</v>
      </c>
    </row>
    <row r="87" spans="1:22" ht="11.25" customHeight="1" x14ac:dyDescent="0.25">
      <c r="A87" s="56" t="s">
        <v>593</v>
      </c>
      <c r="B87" s="106" t="s">
        <v>594</v>
      </c>
      <c r="C87" s="217">
        <v>240</v>
      </c>
      <c r="D87" s="217">
        <v>167332</v>
      </c>
      <c r="E87" s="217">
        <v>234</v>
      </c>
      <c r="F87" s="217">
        <v>102687</v>
      </c>
      <c r="G87" s="217">
        <v>45</v>
      </c>
      <c r="H87" s="217">
        <v>20029</v>
      </c>
      <c r="I87" s="217" t="s">
        <v>842</v>
      </c>
      <c r="J87" s="217" t="s">
        <v>842</v>
      </c>
      <c r="K87" s="56" t="s">
        <v>593</v>
      </c>
      <c r="L87" s="106" t="s">
        <v>594</v>
      </c>
      <c r="M87" s="217" t="s">
        <v>842</v>
      </c>
      <c r="N87" s="217" t="s">
        <v>842</v>
      </c>
      <c r="O87" s="217">
        <v>7</v>
      </c>
      <c r="P87" s="217">
        <v>738</v>
      </c>
      <c r="Q87" s="217">
        <v>66</v>
      </c>
      <c r="R87" s="217">
        <v>43877</v>
      </c>
      <c r="S87" s="217">
        <v>42</v>
      </c>
      <c r="T87" s="217">
        <v>28561</v>
      </c>
      <c r="U87" s="217">
        <v>29</v>
      </c>
      <c r="V87" s="217">
        <v>15316</v>
      </c>
    </row>
    <row r="88" spans="1:22" ht="11.25" customHeight="1" x14ac:dyDescent="0.25">
      <c r="A88" s="56" t="s">
        <v>599</v>
      </c>
      <c r="B88" s="106" t="s">
        <v>600</v>
      </c>
      <c r="C88" s="217">
        <v>803</v>
      </c>
      <c r="D88" s="217">
        <v>225598</v>
      </c>
      <c r="E88" s="217">
        <v>801</v>
      </c>
      <c r="F88" s="217">
        <v>217951</v>
      </c>
      <c r="G88" s="217">
        <v>100</v>
      </c>
      <c r="H88" s="217">
        <v>3089</v>
      </c>
      <c r="I88" s="217">
        <v>4</v>
      </c>
      <c r="J88" s="217">
        <v>3</v>
      </c>
      <c r="K88" s="56" t="s">
        <v>599</v>
      </c>
      <c r="L88" s="106" t="s">
        <v>600</v>
      </c>
      <c r="M88" s="217" t="s">
        <v>842</v>
      </c>
      <c r="N88" s="217" t="s">
        <v>842</v>
      </c>
      <c r="O88" s="217">
        <v>33</v>
      </c>
      <c r="P88" s="217">
        <v>951</v>
      </c>
      <c r="Q88" s="217">
        <v>113</v>
      </c>
      <c r="R88" s="217">
        <v>3604</v>
      </c>
      <c r="S88" s="217">
        <v>79</v>
      </c>
      <c r="T88" s="217">
        <v>3042</v>
      </c>
      <c r="U88" s="217">
        <v>42</v>
      </c>
      <c r="V88" s="217">
        <v>561</v>
      </c>
    </row>
    <row r="89" spans="1:22" ht="22.7" customHeight="1" x14ac:dyDescent="0.25">
      <c r="A89" s="56" t="s">
        <v>605</v>
      </c>
      <c r="B89" s="106" t="s">
        <v>606</v>
      </c>
      <c r="C89" s="217">
        <v>2428</v>
      </c>
      <c r="D89" s="217">
        <v>500568</v>
      </c>
      <c r="E89" s="217">
        <v>2396</v>
      </c>
      <c r="F89" s="217">
        <v>449124</v>
      </c>
      <c r="G89" s="217">
        <v>386</v>
      </c>
      <c r="H89" s="217">
        <v>13499</v>
      </c>
      <c r="I89" s="217">
        <v>3</v>
      </c>
      <c r="J89" s="217">
        <v>0</v>
      </c>
      <c r="K89" s="56" t="s">
        <v>605</v>
      </c>
      <c r="L89" s="106" t="s">
        <v>606</v>
      </c>
      <c r="M89" s="217" t="s">
        <v>842</v>
      </c>
      <c r="N89" s="217" t="s">
        <v>842</v>
      </c>
      <c r="O89" s="217">
        <v>112</v>
      </c>
      <c r="P89" s="217">
        <v>5584</v>
      </c>
      <c r="Q89" s="217">
        <v>272</v>
      </c>
      <c r="R89" s="217">
        <v>32361</v>
      </c>
      <c r="S89" s="217">
        <v>144</v>
      </c>
      <c r="T89" s="217">
        <v>29372</v>
      </c>
      <c r="U89" s="217">
        <v>141</v>
      </c>
      <c r="V89" s="217">
        <v>2988</v>
      </c>
    </row>
    <row r="90" spans="1:22" ht="11.25" customHeight="1" x14ac:dyDescent="0.25">
      <c r="A90" s="56" t="s">
        <v>614</v>
      </c>
      <c r="B90" s="106" t="s">
        <v>615</v>
      </c>
      <c r="C90" s="217">
        <v>537</v>
      </c>
      <c r="D90" s="217">
        <v>184762</v>
      </c>
      <c r="E90" s="217">
        <v>536</v>
      </c>
      <c r="F90" s="217">
        <v>176421</v>
      </c>
      <c r="G90" s="217">
        <v>423</v>
      </c>
      <c r="H90" s="217">
        <v>7756</v>
      </c>
      <c r="I90" s="217">
        <v>8</v>
      </c>
      <c r="J90" s="217">
        <v>1</v>
      </c>
      <c r="K90" s="56" t="s">
        <v>614</v>
      </c>
      <c r="L90" s="106" t="s">
        <v>615</v>
      </c>
      <c r="M90" s="217" t="s">
        <v>842</v>
      </c>
      <c r="N90" s="217" t="s">
        <v>842</v>
      </c>
      <c r="O90" s="217">
        <v>5</v>
      </c>
      <c r="P90" s="217">
        <v>12</v>
      </c>
      <c r="Q90" s="217">
        <v>67</v>
      </c>
      <c r="R90" s="217">
        <v>572</v>
      </c>
      <c r="S90" s="217">
        <v>36</v>
      </c>
      <c r="T90" s="217">
        <v>99</v>
      </c>
      <c r="U90" s="217">
        <v>36</v>
      </c>
      <c r="V90" s="217">
        <v>473</v>
      </c>
    </row>
    <row r="91" spans="1:22" s="61" customFormat="1" ht="22.7" customHeight="1" x14ac:dyDescent="0.25">
      <c r="A91" s="60" t="s">
        <v>616</v>
      </c>
      <c r="B91" s="105" t="s">
        <v>617</v>
      </c>
      <c r="C91" s="218">
        <v>7817</v>
      </c>
      <c r="D91" s="218">
        <v>4290887</v>
      </c>
      <c r="E91" s="218">
        <v>7751</v>
      </c>
      <c r="F91" s="218">
        <v>3637029</v>
      </c>
      <c r="G91" s="218">
        <v>965</v>
      </c>
      <c r="H91" s="218">
        <v>138880</v>
      </c>
      <c r="I91" s="218">
        <v>29</v>
      </c>
      <c r="J91" s="218">
        <v>-236</v>
      </c>
      <c r="K91" s="60" t="s">
        <v>616</v>
      </c>
      <c r="L91" s="105" t="s">
        <v>617</v>
      </c>
      <c r="M91" s="218" t="s">
        <v>842</v>
      </c>
      <c r="N91" s="218" t="s">
        <v>842</v>
      </c>
      <c r="O91" s="218">
        <v>1509</v>
      </c>
      <c r="P91" s="218">
        <v>250757</v>
      </c>
      <c r="Q91" s="218">
        <v>859</v>
      </c>
      <c r="R91" s="218">
        <v>264456</v>
      </c>
      <c r="S91" s="218">
        <v>516</v>
      </c>
      <c r="T91" s="218">
        <v>221617</v>
      </c>
      <c r="U91" s="218">
        <v>476</v>
      </c>
      <c r="V91" s="218">
        <v>42839</v>
      </c>
    </row>
    <row r="92" spans="1:22" ht="11.25" customHeight="1" x14ac:dyDescent="0.25">
      <c r="A92" s="56" t="s">
        <v>618</v>
      </c>
      <c r="B92" s="106" t="s">
        <v>619</v>
      </c>
      <c r="C92" s="217">
        <v>1078</v>
      </c>
      <c r="D92" s="217">
        <v>900621</v>
      </c>
      <c r="E92" s="217">
        <v>1066</v>
      </c>
      <c r="F92" s="217">
        <v>702093</v>
      </c>
      <c r="G92" s="217">
        <v>174</v>
      </c>
      <c r="H92" s="217">
        <v>23389</v>
      </c>
      <c r="I92" s="217">
        <v>5</v>
      </c>
      <c r="J92" s="218" t="s">
        <v>843</v>
      </c>
      <c r="K92" s="56" t="s">
        <v>618</v>
      </c>
      <c r="L92" s="106" t="s">
        <v>619</v>
      </c>
      <c r="M92" s="217" t="s">
        <v>842</v>
      </c>
      <c r="N92" s="217" t="s">
        <v>842</v>
      </c>
      <c r="O92" s="217">
        <v>137</v>
      </c>
      <c r="P92" s="218" t="s">
        <v>843</v>
      </c>
      <c r="Q92" s="217">
        <v>178</v>
      </c>
      <c r="R92" s="217">
        <v>147167</v>
      </c>
      <c r="S92" s="217">
        <v>120</v>
      </c>
      <c r="T92" s="217">
        <v>142655</v>
      </c>
      <c r="U92" s="217">
        <v>77</v>
      </c>
      <c r="V92" s="217">
        <v>4513</v>
      </c>
    </row>
    <row r="93" spans="1:22" ht="22.7" customHeight="1" x14ac:dyDescent="0.25">
      <c r="A93" s="56" t="s">
        <v>628</v>
      </c>
      <c r="B93" s="106" t="s">
        <v>629</v>
      </c>
      <c r="C93" s="217">
        <v>214</v>
      </c>
      <c r="D93" s="217">
        <v>310853</v>
      </c>
      <c r="E93" s="217">
        <v>212</v>
      </c>
      <c r="F93" s="217">
        <v>293120</v>
      </c>
      <c r="G93" s="217">
        <v>10</v>
      </c>
      <c r="H93" s="217">
        <v>200</v>
      </c>
      <c r="I93" s="217" t="s">
        <v>842</v>
      </c>
      <c r="J93" s="217" t="s">
        <v>842</v>
      </c>
      <c r="K93" s="56" t="s">
        <v>628</v>
      </c>
      <c r="L93" s="106" t="s">
        <v>629</v>
      </c>
      <c r="M93" s="217" t="s">
        <v>842</v>
      </c>
      <c r="N93" s="217" t="s">
        <v>842</v>
      </c>
      <c r="O93" s="217">
        <v>11</v>
      </c>
      <c r="P93" s="217">
        <v>1482</v>
      </c>
      <c r="Q93" s="217">
        <v>29</v>
      </c>
      <c r="R93" s="217">
        <v>16050</v>
      </c>
      <c r="S93" s="217">
        <v>5</v>
      </c>
      <c r="T93" s="217">
        <v>231</v>
      </c>
      <c r="U93" s="217">
        <v>25</v>
      </c>
      <c r="V93" s="217">
        <v>15819</v>
      </c>
    </row>
    <row r="94" spans="1:22" ht="33.950000000000003" customHeight="1" x14ac:dyDescent="0.25">
      <c r="A94" s="56" t="s">
        <v>636</v>
      </c>
      <c r="B94" s="106" t="s">
        <v>637</v>
      </c>
      <c r="C94" s="217">
        <v>324</v>
      </c>
      <c r="D94" s="217">
        <v>171843</v>
      </c>
      <c r="E94" s="217">
        <v>322</v>
      </c>
      <c r="F94" s="217">
        <v>98096</v>
      </c>
      <c r="G94" s="217">
        <v>61</v>
      </c>
      <c r="H94" s="217">
        <v>32516</v>
      </c>
      <c r="I94" s="217">
        <v>2</v>
      </c>
      <c r="J94" s="218" t="s">
        <v>843</v>
      </c>
      <c r="K94" s="56" t="s">
        <v>636</v>
      </c>
      <c r="L94" s="106" t="s">
        <v>637</v>
      </c>
      <c r="M94" s="217" t="s">
        <v>842</v>
      </c>
      <c r="N94" s="217" t="s">
        <v>842</v>
      </c>
      <c r="O94" s="217">
        <v>13</v>
      </c>
      <c r="P94" s="218" t="s">
        <v>843</v>
      </c>
      <c r="Q94" s="217">
        <v>189</v>
      </c>
      <c r="R94" s="217">
        <v>41148</v>
      </c>
      <c r="S94" s="217">
        <v>148</v>
      </c>
      <c r="T94" s="217">
        <v>36198</v>
      </c>
      <c r="U94" s="217">
        <v>129</v>
      </c>
      <c r="V94" s="217">
        <v>4950</v>
      </c>
    </row>
    <row r="95" spans="1:22" ht="22.7" customHeight="1" x14ac:dyDescent="0.25">
      <c r="A95" s="56" t="s">
        <v>642</v>
      </c>
      <c r="B95" s="106" t="s">
        <v>643</v>
      </c>
      <c r="C95" s="217">
        <v>210</v>
      </c>
      <c r="D95" s="217">
        <v>400969</v>
      </c>
      <c r="E95" s="217">
        <v>210</v>
      </c>
      <c r="F95" s="217">
        <v>394362</v>
      </c>
      <c r="G95" s="217">
        <v>10</v>
      </c>
      <c r="H95" s="217">
        <v>388</v>
      </c>
      <c r="I95" s="217" t="s">
        <v>842</v>
      </c>
      <c r="J95" s="217" t="s">
        <v>842</v>
      </c>
      <c r="K95" s="56" t="s">
        <v>642</v>
      </c>
      <c r="L95" s="106" t="s">
        <v>643</v>
      </c>
      <c r="M95" s="217" t="s">
        <v>842</v>
      </c>
      <c r="N95" s="217" t="s">
        <v>842</v>
      </c>
      <c r="O95" s="217">
        <v>16</v>
      </c>
      <c r="P95" s="217">
        <v>1074</v>
      </c>
      <c r="Q95" s="217">
        <v>18</v>
      </c>
      <c r="R95" s="217">
        <v>5145</v>
      </c>
      <c r="S95" s="217">
        <v>4</v>
      </c>
      <c r="T95" s="217">
        <v>4177</v>
      </c>
      <c r="U95" s="217">
        <v>14</v>
      </c>
      <c r="V95" s="217">
        <v>969</v>
      </c>
    </row>
    <row r="96" spans="1:22" ht="22.7" customHeight="1" x14ac:dyDescent="0.25">
      <c r="A96" s="56" t="s">
        <v>650</v>
      </c>
      <c r="B96" s="106" t="s">
        <v>651</v>
      </c>
      <c r="C96" s="217">
        <v>4309</v>
      </c>
      <c r="D96" s="217">
        <v>1484644</v>
      </c>
      <c r="E96" s="217">
        <v>4269</v>
      </c>
      <c r="F96" s="217">
        <v>1317273</v>
      </c>
      <c r="G96" s="217">
        <v>494</v>
      </c>
      <c r="H96" s="217">
        <v>41237</v>
      </c>
      <c r="I96" s="217">
        <v>12</v>
      </c>
      <c r="J96" s="217">
        <v>-4</v>
      </c>
      <c r="K96" s="56" t="s">
        <v>650</v>
      </c>
      <c r="L96" s="106" t="s">
        <v>651</v>
      </c>
      <c r="M96" s="217" t="s">
        <v>842</v>
      </c>
      <c r="N96" s="217" t="s">
        <v>842</v>
      </c>
      <c r="O96" s="217">
        <v>1207</v>
      </c>
      <c r="P96" s="217">
        <v>114690</v>
      </c>
      <c r="Q96" s="217">
        <v>219</v>
      </c>
      <c r="R96" s="217">
        <v>11448</v>
      </c>
      <c r="S96" s="217">
        <v>95</v>
      </c>
      <c r="T96" s="217">
        <v>9369</v>
      </c>
      <c r="U96" s="217">
        <v>137</v>
      </c>
      <c r="V96" s="217">
        <v>2079</v>
      </c>
    </row>
    <row r="97" spans="1:22" ht="33.950000000000003" customHeight="1" x14ac:dyDescent="0.25">
      <c r="A97" s="56" t="s">
        <v>658</v>
      </c>
      <c r="B97" s="106" t="s">
        <v>659</v>
      </c>
      <c r="C97" s="217">
        <v>1682</v>
      </c>
      <c r="D97" s="217">
        <v>1021956</v>
      </c>
      <c r="E97" s="217">
        <v>1672</v>
      </c>
      <c r="F97" s="217">
        <v>832086</v>
      </c>
      <c r="G97" s="217">
        <v>216</v>
      </c>
      <c r="H97" s="217">
        <v>41151</v>
      </c>
      <c r="I97" s="217">
        <v>10</v>
      </c>
      <c r="J97" s="217">
        <v>-241</v>
      </c>
      <c r="K97" s="56" t="s">
        <v>658</v>
      </c>
      <c r="L97" s="106" t="s">
        <v>659</v>
      </c>
      <c r="M97" s="217" t="s">
        <v>842</v>
      </c>
      <c r="N97" s="217" t="s">
        <v>842</v>
      </c>
      <c r="O97" s="217">
        <v>125</v>
      </c>
      <c r="P97" s="217">
        <v>105464</v>
      </c>
      <c r="Q97" s="217">
        <v>226</v>
      </c>
      <c r="R97" s="217">
        <v>43497</v>
      </c>
      <c r="S97" s="217">
        <v>144</v>
      </c>
      <c r="T97" s="217">
        <v>28986</v>
      </c>
      <c r="U97" s="217">
        <v>94</v>
      </c>
      <c r="V97" s="217">
        <v>14510</v>
      </c>
    </row>
    <row r="98" spans="1:22" s="61" customFormat="1" ht="11.25" customHeight="1" x14ac:dyDescent="0.25">
      <c r="A98" s="60" t="s">
        <v>668</v>
      </c>
      <c r="B98" s="105" t="s">
        <v>670</v>
      </c>
      <c r="C98" s="218">
        <v>1692</v>
      </c>
      <c r="D98" s="218">
        <v>271425</v>
      </c>
      <c r="E98" s="218">
        <v>1675</v>
      </c>
      <c r="F98" s="218">
        <v>210425</v>
      </c>
      <c r="G98" s="218">
        <v>451</v>
      </c>
      <c r="H98" s="218">
        <v>9694</v>
      </c>
      <c r="I98" s="218">
        <v>5</v>
      </c>
      <c r="J98" s="218">
        <v>4</v>
      </c>
      <c r="K98" s="60" t="s">
        <v>668</v>
      </c>
      <c r="L98" s="105" t="s">
        <v>670</v>
      </c>
      <c r="M98" s="218" t="s">
        <v>842</v>
      </c>
      <c r="N98" s="218" t="s">
        <v>842</v>
      </c>
      <c r="O98" s="218">
        <v>18</v>
      </c>
      <c r="P98" s="218">
        <v>867</v>
      </c>
      <c r="Q98" s="218">
        <v>442</v>
      </c>
      <c r="R98" s="218">
        <v>50436</v>
      </c>
      <c r="S98" s="218">
        <v>50</v>
      </c>
      <c r="T98" s="218">
        <v>1873</v>
      </c>
      <c r="U98" s="218">
        <v>410</v>
      </c>
      <c r="V98" s="218">
        <v>48563</v>
      </c>
    </row>
    <row r="99" spans="1:22" ht="11.25" customHeight="1" x14ac:dyDescent="0.25">
      <c r="A99" s="56" t="s">
        <v>669</v>
      </c>
      <c r="B99" s="106" t="s">
        <v>670</v>
      </c>
      <c r="C99" s="217">
        <v>1692</v>
      </c>
      <c r="D99" s="217">
        <v>271425</v>
      </c>
      <c r="E99" s="217">
        <v>1675</v>
      </c>
      <c r="F99" s="217">
        <v>210425</v>
      </c>
      <c r="G99" s="217">
        <v>451</v>
      </c>
      <c r="H99" s="217">
        <v>9694</v>
      </c>
      <c r="I99" s="217">
        <v>5</v>
      </c>
      <c r="J99" s="217">
        <v>4</v>
      </c>
      <c r="K99" s="56" t="s">
        <v>669</v>
      </c>
      <c r="L99" s="106" t="s">
        <v>670</v>
      </c>
      <c r="M99" s="217" t="s">
        <v>842</v>
      </c>
      <c r="N99" s="217" t="s">
        <v>842</v>
      </c>
      <c r="O99" s="217">
        <v>18</v>
      </c>
      <c r="P99" s="217">
        <v>867</v>
      </c>
      <c r="Q99" s="217">
        <v>442</v>
      </c>
      <c r="R99" s="217">
        <v>50436</v>
      </c>
      <c r="S99" s="217">
        <v>50</v>
      </c>
      <c r="T99" s="217">
        <v>1873</v>
      </c>
      <c r="U99" s="217">
        <v>410</v>
      </c>
      <c r="V99" s="217">
        <v>48563</v>
      </c>
    </row>
    <row r="100" spans="1:22" s="61" customFormat="1" ht="11.25" customHeight="1" x14ac:dyDescent="0.25">
      <c r="A100" s="60" t="s">
        <v>683</v>
      </c>
      <c r="B100" s="105" t="s">
        <v>684</v>
      </c>
      <c r="C100" s="218">
        <v>2069</v>
      </c>
      <c r="D100" s="218">
        <v>3908841</v>
      </c>
      <c r="E100" s="218">
        <v>1884</v>
      </c>
      <c r="F100" s="218">
        <v>878569</v>
      </c>
      <c r="G100" s="218">
        <v>781</v>
      </c>
      <c r="H100" s="218">
        <v>220480</v>
      </c>
      <c r="I100" s="218">
        <v>4</v>
      </c>
      <c r="J100" s="218">
        <v>1</v>
      </c>
      <c r="K100" s="60" t="s">
        <v>683</v>
      </c>
      <c r="L100" s="105" t="s">
        <v>684</v>
      </c>
      <c r="M100" s="218" t="s">
        <v>842</v>
      </c>
      <c r="N100" s="218" t="s">
        <v>842</v>
      </c>
      <c r="O100" s="218">
        <v>47</v>
      </c>
      <c r="P100" s="218">
        <v>558</v>
      </c>
      <c r="Q100" s="218">
        <v>867</v>
      </c>
      <c r="R100" s="218">
        <v>2809233</v>
      </c>
      <c r="S100" s="218">
        <v>58</v>
      </c>
      <c r="T100" s="218">
        <v>17636</v>
      </c>
      <c r="U100" s="218">
        <v>838</v>
      </c>
      <c r="V100" s="218">
        <v>2791597</v>
      </c>
    </row>
    <row r="101" spans="1:22" ht="11.25" customHeight="1" x14ac:dyDescent="0.25">
      <c r="A101" s="56" t="s">
        <v>685</v>
      </c>
      <c r="B101" s="106" t="s">
        <v>686</v>
      </c>
      <c r="C101" s="217">
        <v>1734</v>
      </c>
      <c r="D101" s="217">
        <v>2940212</v>
      </c>
      <c r="E101" s="217">
        <v>1570</v>
      </c>
      <c r="F101" s="217">
        <v>815063</v>
      </c>
      <c r="G101" s="217">
        <v>610</v>
      </c>
      <c r="H101" s="217">
        <v>118026</v>
      </c>
      <c r="I101" s="217">
        <v>2</v>
      </c>
      <c r="J101" s="218" t="s">
        <v>843</v>
      </c>
      <c r="K101" s="56" t="s">
        <v>685</v>
      </c>
      <c r="L101" s="106" t="s">
        <v>686</v>
      </c>
      <c r="M101" s="217" t="s">
        <v>842</v>
      </c>
      <c r="N101" s="217" t="s">
        <v>842</v>
      </c>
      <c r="O101" s="217">
        <v>35</v>
      </c>
      <c r="P101" s="218" t="s">
        <v>843</v>
      </c>
      <c r="Q101" s="217">
        <v>767</v>
      </c>
      <c r="R101" s="217">
        <v>2006862</v>
      </c>
      <c r="S101" s="217">
        <v>41</v>
      </c>
      <c r="T101" s="217">
        <v>15092</v>
      </c>
      <c r="U101" s="217">
        <v>746</v>
      </c>
      <c r="V101" s="217">
        <v>1991770</v>
      </c>
    </row>
    <row r="102" spans="1:22" ht="22.7" customHeight="1" x14ac:dyDescent="0.25">
      <c r="A102" s="56" t="s">
        <v>693</v>
      </c>
      <c r="B102" s="106" t="s">
        <v>694</v>
      </c>
      <c r="C102" s="217">
        <v>85</v>
      </c>
      <c r="D102" s="217">
        <v>224873</v>
      </c>
      <c r="E102" s="217">
        <v>83</v>
      </c>
      <c r="F102" s="217">
        <v>21666</v>
      </c>
      <c r="G102" s="217">
        <v>47</v>
      </c>
      <c r="H102" s="217">
        <v>27744</v>
      </c>
      <c r="I102" s="217">
        <v>1</v>
      </c>
      <c r="J102" s="218" t="s">
        <v>843</v>
      </c>
      <c r="K102" s="56" t="s">
        <v>693</v>
      </c>
      <c r="L102" s="106" t="s">
        <v>694</v>
      </c>
      <c r="M102" s="217" t="s">
        <v>842</v>
      </c>
      <c r="N102" s="217" t="s">
        <v>842</v>
      </c>
      <c r="O102" s="217">
        <v>4</v>
      </c>
      <c r="P102" s="218" t="s">
        <v>843</v>
      </c>
      <c r="Q102" s="217">
        <v>25</v>
      </c>
      <c r="R102" s="217">
        <v>175439</v>
      </c>
      <c r="S102" s="217">
        <v>5</v>
      </c>
      <c r="T102" s="217">
        <v>1837</v>
      </c>
      <c r="U102" s="217">
        <v>24</v>
      </c>
      <c r="V102" s="217">
        <v>173602</v>
      </c>
    </row>
    <row r="103" spans="1:22" ht="11.25" customHeight="1" x14ac:dyDescent="0.25">
      <c r="A103" s="56" t="s">
        <v>703</v>
      </c>
      <c r="B103" s="106" t="s">
        <v>704</v>
      </c>
      <c r="C103" s="217">
        <v>250</v>
      </c>
      <c r="D103" s="217">
        <v>743756</v>
      </c>
      <c r="E103" s="217">
        <v>231</v>
      </c>
      <c r="F103" s="217">
        <v>41840</v>
      </c>
      <c r="G103" s="217">
        <v>124</v>
      </c>
      <c r="H103" s="217">
        <v>74711</v>
      </c>
      <c r="I103" s="217">
        <v>1</v>
      </c>
      <c r="J103" s="218" t="s">
        <v>843</v>
      </c>
      <c r="K103" s="56" t="s">
        <v>703</v>
      </c>
      <c r="L103" s="106" t="s">
        <v>704</v>
      </c>
      <c r="M103" s="217" t="s">
        <v>842</v>
      </c>
      <c r="N103" s="217" t="s">
        <v>842</v>
      </c>
      <c r="O103" s="217">
        <v>8</v>
      </c>
      <c r="P103" s="218" t="s">
        <v>843</v>
      </c>
      <c r="Q103" s="217">
        <v>75</v>
      </c>
      <c r="R103" s="217">
        <v>626932</v>
      </c>
      <c r="S103" s="217">
        <v>12</v>
      </c>
      <c r="T103" s="217">
        <v>707</v>
      </c>
      <c r="U103" s="217">
        <v>68</v>
      </c>
      <c r="V103" s="217">
        <v>626225</v>
      </c>
    </row>
    <row r="104" spans="1:22" s="61" customFormat="1" ht="11.25" customHeight="1" x14ac:dyDescent="0.25">
      <c r="A104" s="60" t="s">
        <v>709</v>
      </c>
      <c r="B104" s="105" t="s">
        <v>710</v>
      </c>
      <c r="C104" s="218">
        <v>3217</v>
      </c>
      <c r="D104" s="218">
        <v>1143915</v>
      </c>
      <c r="E104" s="218">
        <v>2959</v>
      </c>
      <c r="F104" s="218">
        <v>626398</v>
      </c>
      <c r="G104" s="218">
        <v>1760</v>
      </c>
      <c r="H104" s="218">
        <v>176873</v>
      </c>
      <c r="I104" s="218">
        <v>8</v>
      </c>
      <c r="J104" s="218">
        <v>54</v>
      </c>
      <c r="K104" s="60" t="s">
        <v>709</v>
      </c>
      <c r="L104" s="105" t="s">
        <v>710</v>
      </c>
      <c r="M104" s="218" t="s">
        <v>842</v>
      </c>
      <c r="N104" s="218" t="s">
        <v>842</v>
      </c>
      <c r="O104" s="218">
        <v>98</v>
      </c>
      <c r="P104" s="218">
        <v>4085</v>
      </c>
      <c r="Q104" s="218">
        <v>413</v>
      </c>
      <c r="R104" s="218">
        <v>336505</v>
      </c>
      <c r="S104" s="218">
        <v>132</v>
      </c>
      <c r="T104" s="218">
        <v>5633</v>
      </c>
      <c r="U104" s="218">
        <v>304</v>
      </c>
      <c r="V104" s="218">
        <v>330872</v>
      </c>
    </row>
    <row r="105" spans="1:22" ht="22.7" customHeight="1" x14ac:dyDescent="0.25">
      <c r="A105" s="56" t="s">
        <v>711</v>
      </c>
      <c r="B105" s="106" t="s">
        <v>794</v>
      </c>
      <c r="C105" s="217">
        <v>1595</v>
      </c>
      <c r="D105" s="217">
        <v>214931</v>
      </c>
      <c r="E105" s="217">
        <v>1356</v>
      </c>
      <c r="F105" s="217">
        <v>110119</v>
      </c>
      <c r="G105" s="217">
        <v>966</v>
      </c>
      <c r="H105" s="218" t="s">
        <v>843</v>
      </c>
      <c r="I105" s="217">
        <v>3</v>
      </c>
      <c r="J105" s="218" t="s">
        <v>843</v>
      </c>
      <c r="K105" s="56" t="s">
        <v>711</v>
      </c>
      <c r="L105" s="106" t="s">
        <v>794</v>
      </c>
      <c r="M105" s="217" t="s">
        <v>842</v>
      </c>
      <c r="N105" s="217" t="s">
        <v>842</v>
      </c>
      <c r="O105" s="217">
        <v>59</v>
      </c>
      <c r="P105" s="218" t="s">
        <v>843</v>
      </c>
      <c r="Q105" s="217">
        <v>184</v>
      </c>
      <c r="R105" s="217">
        <v>13746</v>
      </c>
      <c r="S105" s="217">
        <v>70</v>
      </c>
      <c r="T105" s="217">
        <v>1785</v>
      </c>
      <c r="U105" s="217">
        <v>123</v>
      </c>
      <c r="V105" s="217">
        <v>11961</v>
      </c>
    </row>
    <row r="106" spans="1:22" ht="22.7" customHeight="1" x14ac:dyDescent="0.25">
      <c r="A106" s="56" t="s">
        <v>712</v>
      </c>
      <c r="B106" s="106" t="s">
        <v>713</v>
      </c>
      <c r="C106" s="217">
        <v>36</v>
      </c>
      <c r="D106" s="217">
        <v>17745</v>
      </c>
      <c r="E106" s="217">
        <v>35</v>
      </c>
      <c r="F106" s="217">
        <v>4267</v>
      </c>
      <c r="G106" s="217">
        <v>26</v>
      </c>
      <c r="H106" s="217">
        <v>4545</v>
      </c>
      <c r="I106" s="217" t="s">
        <v>842</v>
      </c>
      <c r="J106" s="217" t="s">
        <v>842</v>
      </c>
      <c r="K106" s="56" t="s">
        <v>712</v>
      </c>
      <c r="L106" s="106" t="s">
        <v>713</v>
      </c>
      <c r="M106" s="217" t="s">
        <v>842</v>
      </c>
      <c r="N106" s="217" t="s">
        <v>842</v>
      </c>
      <c r="O106" s="217" t="s">
        <v>842</v>
      </c>
      <c r="P106" s="217" t="s">
        <v>842</v>
      </c>
      <c r="Q106" s="217">
        <v>14</v>
      </c>
      <c r="R106" s="217">
        <v>8932</v>
      </c>
      <c r="S106" s="217">
        <v>3</v>
      </c>
      <c r="T106" s="217">
        <v>181</v>
      </c>
      <c r="U106" s="217">
        <v>11</v>
      </c>
      <c r="V106" s="217">
        <v>8751</v>
      </c>
    </row>
    <row r="107" spans="1:22" ht="11.25" customHeight="1" x14ac:dyDescent="0.25">
      <c r="A107" s="56" t="s">
        <v>714</v>
      </c>
      <c r="B107" s="106" t="s">
        <v>715</v>
      </c>
      <c r="C107" s="217">
        <v>245</v>
      </c>
      <c r="D107" s="217">
        <v>434280</v>
      </c>
      <c r="E107" s="217">
        <v>245</v>
      </c>
      <c r="F107" s="217">
        <v>144046</v>
      </c>
      <c r="G107" s="217">
        <v>45</v>
      </c>
      <c r="H107" s="218" t="s">
        <v>843</v>
      </c>
      <c r="I107" s="217">
        <v>1</v>
      </c>
      <c r="J107" s="218" t="s">
        <v>843</v>
      </c>
      <c r="K107" s="56" t="s">
        <v>714</v>
      </c>
      <c r="L107" s="106" t="s">
        <v>715</v>
      </c>
      <c r="M107" s="217" t="s">
        <v>842</v>
      </c>
      <c r="N107" s="217" t="s">
        <v>842</v>
      </c>
      <c r="O107" s="217">
        <v>1</v>
      </c>
      <c r="P107" s="218" t="s">
        <v>843</v>
      </c>
      <c r="Q107" s="217">
        <v>26</v>
      </c>
      <c r="R107" s="217">
        <v>288387</v>
      </c>
      <c r="S107" s="217">
        <v>5</v>
      </c>
      <c r="T107" s="217">
        <v>91</v>
      </c>
      <c r="U107" s="217">
        <v>23</v>
      </c>
      <c r="V107" s="217">
        <v>288296</v>
      </c>
    </row>
    <row r="108" spans="1:22" ht="22.7" customHeight="1" x14ac:dyDescent="0.25">
      <c r="A108" s="56" t="s">
        <v>716</v>
      </c>
      <c r="B108" s="106" t="s">
        <v>717</v>
      </c>
      <c r="C108" s="217">
        <v>1341</v>
      </c>
      <c r="D108" s="217">
        <v>476960</v>
      </c>
      <c r="E108" s="217">
        <v>1323</v>
      </c>
      <c r="F108" s="217">
        <v>367965</v>
      </c>
      <c r="G108" s="217">
        <v>723</v>
      </c>
      <c r="H108" s="217">
        <v>81192</v>
      </c>
      <c r="I108" s="217">
        <v>4</v>
      </c>
      <c r="J108" s="217">
        <v>32</v>
      </c>
      <c r="K108" s="56" t="s">
        <v>716</v>
      </c>
      <c r="L108" s="106" t="s">
        <v>717</v>
      </c>
      <c r="M108" s="217" t="s">
        <v>842</v>
      </c>
      <c r="N108" s="217" t="s">
        <v>842</v>
      </c>
      <c r="O108" s="217">
        <v>38</v>
      </c>
      <c r="P108" s="217">
        <v>2331</v>
      </c>
      <c r="Q108" s="217">
        <v>189</v>
      </c>
      <c r="R108" s="217">
        <v>25441</v>
      </c>
      <c r="S108" s="217">
        <v>54</v>
      </c>
      <c r="T108" s="217">
        <v>3576</v>
      </c>
      <c r="U108" s="217">
        <v>147</v>
      </c>
      <c r="V108" s="217">
        <v>21864</v>
      </c>
    </row>
    <row r="109" spans="1:22" s="61" customFormat="1" ht="22.7" customHeight="1" x14ac:dyDescent="0.25">
      <c r="A109" s="60" t="s">
        <v>722</v>
      </c>
      <c r="B109" s="105" t="s">
        <v>723</v>
      </c>
      <c r="C109" s="218">
        <v>9442</v>
      </c>
      <c r="D109" s="218">
        <v>2635328</v>
      </c>
      <c r="E109" s="218">
        <v>9395</v>
      </c>
      <c r="F109" s="218">
        <v>2263011</v>
      </c>
      <c r="G109" s="218">
        <v>1086</v>
      </c>
      <c r="H109" s="218">
        <v>121022</v>
      </c>
      <c r="I109" s="218">
        <v>22</v>
      </c>
      <c r="J109" s="218" t="s">
        <v>843</v>
      </c>
      <c r="K109" s="60" t="s">
        <v>722</v>
      </c>
      <c r="L109" s="105" t="s">
        <v>723</v>
      </c>
      <c r="M109" s="218">
        <v>1</v>
      </c>
      <c r="N109" s="218" t="s">
        <v>843</v>
      </c>
      <c r="O109" s="218">
        <v>828</v>
      </c>
      <c r="P109" s="218">
        <v>60221</v>
      </c>
      <c r="Q109" s="218">
        <v>1030</v>
      </c>
      <c r="R109" s="218">
        <v>190777</v>
      </c>
      <c r="S109" s="218">
        <v>580</v>
      </c>
      <c r="T109" s="218">
        <v>107057</v>
      </c>
      <c r="U109" s="218">
        <v>514</v>
      </c>
      <c r="V109" s="218">
        <v>83720</v>
      </c>
    </row>
    <row r="110" spans="1:22" ht="33.950000000000003" customHeight="1" x14ac:dyDescent="0.25">
      <c r="A110" s="56" t="s">
        <v>724</v>
      </c>
      <c r="B110" s="106" t="s">
        <v>725</v>
      </c>
      <c r="C110" s="217">
        <v>292</v>
      </c>
      <c r="D110" s="217">
        <v>154572</v>
      </c>
      <c r="E110" s="217">
        <v>280</v>
      </c>
      <c r="F110" s="217">
        <v>69450</v>
      </c>
      <c r="G110" s="217">
        <v>158</v>
      </c>
      <c r="H110" s="217">
        <v>28054</v>
      </c>
      <c r="I110" s="217">
        <v>2</v>
      </c>
      <c r="J110" s="218" t="s">
        <v>843</v>
      </c>
      <c r="K110" s="56" t="s">
        <v>724</v>
      </c>
      <c r="L110" s="106" t="s">
        <v>725</v>
      </c>
      <c r="M110" s="217">
        <v>1</v>
      </c>
      <c r="N110" s="218" t="s">
        <v>843</v>
      </c>
      <c r="O110" s="217">
        <v>10</v>
      </c>
      <c r="P110" s="218" t="s">
        <v>843</v>
      </c>
      <c r="Q110" s="217">
        <v>73</v>
      </c>
      <c r="R110" s="217">
        <v>55081</v>
      </c>
      <c r="S110" s="217">
        <v>17</v>
      </c>
      <c r="T110" s="217">
        <v>297</v>
      </c>
      <c r="U110" s="217">
        <v>61</v>
      </c>
      <c r="V110" s="217">
        <v>54784</v>
      </c>
    </row>
    <row r="111" spans="1:22" ht="22.7" customHeight="1" x14ac:dyDescent="0.25">
      <c r="A111" s="56" t="s">
        <v>732</v>
      </c>
      <c r="B111" s="106" t="s">
        <v>733</v>
      </c>
      <c r="C111" s="217">
        <v>351</v>
      </c>
      <c r="D111" s="217">
        <v>75714</v>
      </c>
      <c r="E111" s="217">
        <v>351</v>
      </c>
      <c r="F111" s="217">
        <v>71457</v>
      </c>
      <c r="G111" s="217">
        <v>19</v>
      </c>
      <c r="H111" s="217">
        <v>399</v>
      </c>
      <c r="I111" s="217">
        <v>2</v>
      </c>
      <c r="J111" s="218" t="s">
        <v>843</v>
      </c>
      <c r="K111" s="56" t="s">
        <v>732</v>
      </c>
      <c r="L111" s="106" t="s">
        <v>733</v>
      </c>
      <c r="M111" s="217" t="s">
        <v>842</v>
      </c>
      <c r="N111" s="217" t="s">
        <v>842</v>
      </c>
      <c r="O111" s="217">
        <v>35</v>
      </c>
      <c r="P111" s="218" t="s">
        <v>843</v>
      </c>
      <c r="Q111" s="217">
        <v>49</v>
      </c>
      <c r="R111" s="217">
        <v>1681</v>
      </c>
      <c r="S111" s="217">
        <v>39</v>
      </c>
      <c r="T111" s="217">
        <v>1562</v>
      </c>
      <c r="U111" s="217">
        <v>14</v>
      </c>
      <c r="V111" s="217">
        <v>119</v>
      </c>
    </row>
    <row r="112" spans="1:22" ht="22.7" customHeight="1" x14ac:dyDescent="0.25">
      <c r="A112" s="56" t="s">
        <v>738</v>
      </c>
      <c r="B112" s="106" t="s">
        <v>739</v>
      </c>
      <c r="C112" s="217">
        <v>8799</v>
      </c>
      <c r="D112" s="217">
        <v>2405043</v>
      </c>
      <c r="E112" s="217">
        <v>8764</v>
      </c>
      <c r="F112" s="217">
        <v>2122103</v>
      </c>
      <c r="G112" s="217">
        <v>909</v>
      </c>
      <c r="H112" s="217">
        <v>92569</v>
      </c>
      <c r="I112" s="217">
        <v>18</v>
      </c>
      <c r="J112" s="217">
        <v>-6</v>
      </c>
      <c r="K112" s="56" t="s">
        <v>738</v>
      </c>
      <c r="L112" s="106" t="s">
        <v>739</v>
      </c>
      <c r="M112" s="217" t="s">
        <v>842</v>
      </c>
      <c r="N112" s="217" t="s">
        <v>842</v>
      </c>
      <c r="O112" s="217">
        <v>783</v>
      </c>
      <c r="P112" s="217">
        <v>56362</v>
      </c>
      <c r="Q112" s="217">
        <v>908</v>
      </c>
      <c r="R112" s="217">
        <v>134015</v>
      </c>
      <c r="S112" s="217">
        <v>524</v>
      </c>
      <c r="T112" s="217">
        <v>105198</v>
      </c>
      <c r="U112" s="217">
        <v>439</v>
      </c>
      <c r="V112" s="217">
        <v>28817</v>
      </c>
    </row>
    <row r="113" spans="1:22" s="80" customFormat="1" ht="11.25" customHeight="1" x14ac:dyDescent="0.25">
      <c r="A113" s="107" t="s">
        <v>789</v>
      </c>
      <c r="B113" s="193" t="s">
        <v>740</v>
      </c>
      <c r="C113" s="219">
        <v>116208</v>
      </c>
      <c r="D113" s="220">
        <v>179285120</v>
      </c>
      <c r="E113" s="220">
        <v>113350</v>
      </c>
      <c r="F113" s="220">
        <v>101897108</v>
      </c>
      <c r="G113" s="220">
        <v>29290</v>
      </c>
      <c r="H113" s="220">
        <v>30006479</v>
      </c>
      <c r="I113" s="220">
        <v>656</v>
      </c>
      <c r="J113" s="220">
        <v>3480</v>
      </c>
      <c r="K113" s="107" t="s">
        <v>789</v>
      </c>
      <c r="L113" s="193" t="s">
        <v>740</v>
      </c>
      <c r="M113" s="219">
        <v>9</v>
      </c>
      <c r="N113" s="220">
        <v>704</v>
      </c>
      <c r="O113" s="220">
        <v>15714</v>
      </c>
      <c r="P113" s="220">
        <v>5007990</v>
      </c>
      <c r="Q113" s="220">
        <v>19980</v>
      </c>
      <c r="R113" s="220">
        <v>42369360</v>
      </c>
      <c r="S113" s="220">
        <v>11202</v>
      </c>
      <c r="T113" s="220">
        <v>35856840</v>
      </c>
      <c r="U113" s="220">
        <v>10419</v>
      </c>
      <c r="V113" s="220">
        <v>6512520</v>
      </c>
    </row>
    <row r="114" spans="1:22" x14ac:dyDescent="0.2">
      <c r="F114" s="233" t="s">
        <v>841</v>
      </c>
    </row>
    <row r="115" spans="1:22" ht="13.5" x14ac:dyDescent="0.25">
      <c r="A115" s="57" t="s">
        <v>901</v>
      </c>
      <c r="K115" s="57" t="s">
        <v>901</v>
      </c>
    </row>
  </sheetData>
  <mergeCells count="22">
    <mergeCell ref="A1:J1"/>
    <mergeCell ref="K1:V1"/>
    <mergeCell ref="A2:J2"/>
    <mergeCell ref="K2:V2"/>
    <mergeCell ref="A3:J3"/>
    <mergeCell ref="K3:V3"/>
    <mergeCell ref="A5:B9"/>
    <mergeCell ref="C5:C7"/>
    <mergeCell ref="D5:D7"/>
    <mergeCell ref="E5:J5"/>
    <mergeCell ref="K5:L9"/>
    <mergeCell ref="Q5:V5"/>
    <mergeCell ref="E6:F7"/>
    <mergeCell ref="G6:H7"/>
    <mergeCell ref="I6:J7"/>
    <mergeCell ref="M6:N7"/>
    <mergeCell ref="O6:P7"/>
    <mergeCell ref="Q6:R7"/>
    <mergeCell ref="S6:V6"/>
    <mergeCell ref="S7:T7"/>
    <mergeCell ref="U7:V7"/>
    <mergeCell ref="M5:P5"/>
  </mergeCells>
  <conditionalFormatting sqref="A10:V10 A11:B113 K11:L113">
    <cfRule type="expression" dxfId="85" priority="88">
      <formula>MOD(ROW(),2)=1</formula>
    </cfRule>
  </conditionalFormatting>
  <conditionalFormatting sqref="C11:J14 C16:J22 C15:G15 I15:J15 C84:J84 C83:G83 I83:J83 C81:I82 C109:I109 C24:J45 C23:G23 I23:J23 C46:I47 C65:I65 C75:J77 C74:G74 I74 C73:J73 C72:G72 I72:J72 I78 C86:J87 C85:G85 I85 C88:G88 I88:J88 C89:J108 C110:J113 C48:J64 C66:J71 C79:J80 C78:G78">
    <cfRule type="expression" dxfId="84" priority="87">
      <formula>MOD(ROW(),2)=1</formula>
    </cfRule>
  </conditionalFormatting>
  <conditionalFormatting sqref="M11:T12 M57:T57 O13:T15 M60:T60 O58:T59 O61:T62 M85 M91:T91 O89:T90 M97:T97 O92:T92 M100:T100 O98:T99 M113:T113 Q24 O65 O74:T78 M88:T88 M81:M83 O81:T87 M109:M110 O102:T102 O21:T23 O19:O20 O29:T30 O25:O26 O32:T35 O31 Q31 O63 Q63:T63 O108:T109 O53:T56 S31 S52 Q19:T20 S24 Q25:T25 Q26 S26:T26 O27:S27 O28 Q28:T28 O37:T48 O36:Q36 S36:T36 O51:O52 O50:Q50 S50 Q64:S64 O67:T70 O66:S66 Q65:T65 O80:Q80 S80 O95:T96 O93:O94 Q93:T94 M101:O101 Q101:T101 O104:T105 O103 Q103:T103 O106:O107 Q106:T107 O49 Q49:T49 Q51:T51 Q52 O112:T112 O110:O111 Q110:T111 O72:T72 O71 Q71:T71">
    <cfRule type="expression" dxfId="83" priority="86">
      <formula>MOD(ROW(),2)=1</formula>
    </cfRule>
  </conditionalFormatting>
  <conditionalFormatting sqref="U11:V15 U19:V19 U21:V23 U25:V25 U28:V30 U53:V63 U74:V78 U81:V113 U26 U32:V35 U31 U37:V51 U36 U65:V65 U64 U67:V72 U66">
    <cfRule type="expression" dxfId="82" priority="85">
      <formula>MOD(ROW(),2)=1</formula>
    </cfRule>
  </conditionalFormatting>
  <conditionalFormatting sqref="M111:M112 M102:M108 M98:M99 M92:M96 M89:M90 M86:M87 M84 M61:M80 M58:M59 M13:M56">
    <cfRule type="expression" dxfId="81" priority="84">
      <formula>MOD(ROW(),2)=1</formula>
    </cfRule>
  </conditionalFormatting>
  <conditionalFormatting sqref="N111 N102:N108 N98:N99 N92:N96 N89:N90 N86:N87 N84 N61:N80 N58:N59 N13:N45 N48:N56">
    <cfRule type="expression" dxfId="80" priority="83">
      <formula>MOD(ROW(),2)=1</formula>
    </cfRule>
  </conditionalFormatting>
  <conditionalFormatting sqref="O79 O73 O64 O24 O16:O18">
    <cfRule type="expression" dxfId="79" priority="82">
      <formula>MOD(ROW(),2)=1</formula>
    </cfRule>
  </conditionalFormatting>
  <conditionalFormatting sqref="P79 P73 P64 P24 P16:P18">
    <cfRule type="expression" dxfId="78" priority="81">
      <formula>MOD(ROW(),2)=1</formula>
    </cfRule>
  </conditionalFormatting>
  <conditionalFormatting sqref="Q79 Q73 Q16:Q18">
    <cfRule type="expression" dxfId="77" priority="80">
      <formula>MOD(ROW(),2)=1</formula>
    </cfRule>
  </conditionalFormatting>
  <conditionalFormatting sqref="R73 R16:R18">
    <cfRule type="expression" dxfId="76" priority="79">
      <formula>MOD(ROW(),2)=1</formula>
    </cfRule>
  </conditionalFormatting>
  <conditionalFormatting sqref="S79 S73 S16:S18">
    <cfRule type="expression" dxfId="75" priority="78">
      <formula>MOD(ROW(),2)=1</formula>
    </cfRule>
  </conditionalFormatting>
  <conditionalFormatting sqref="T73 T16:T18">
    <cfRule type="expression" dxfId="74" priority="77">
      <formula>MOD(ROW(),2)=1</formula>
    </cfRule>
  </conditionalFormatting>
  <conditionalFormatting sqref="U79:U80 U73 U52 U27 U24 U20 U16:U18">
    <cfRule type="expression" dxfId="73" priority="76">
      <formula>MOD(ROW(),2)=1</formula>
    </cfRule>
  </conditionalFormatting>
  <conditionalFormatting sqref="V79:V80 V73 V52 V24 V20 V16:V18">
    <cfRule type="expression" dxfId="72" priority="75">
      <formula>MOD(ROW(),2)=1</formula>
    </cfRule>
  </conditionalFormatting>
  <conditionalFormatting sqref="N46">
    <cfRule type="expression" dxfId="71" priority="74">
      <formula>MOD(ROW(),2)=1</formula>
    </cfRule>
  </conditionalFormatting>
  <conditionalFormatting sqref="N47">
    <cfRule type="expression" dxfId="70" priority="73">
      <formula>MOD(ROW(),2)=1</formula>
    </cfRule>
  </conditionalFormatting>
  <conditionalFormatting sqref="N81">
    <cfRule type="expression" dxfId="69" priority="72">
      <formula>MOD(ROW(),2)=1</formula>
    </cfRule>
  </conditionalFormatting>
  <conditionalFormatting sqref="N82">
    <cfRule type="expression" dxfId="68" priority="71">
      <formula>MOD(ROW(),2)=1</formula>
    </cfRule>
  </conditionalFormatting>
  <conditionalFormatting sqref="N83">
    <cfRule type="expression" dxfId="67" priority="70">
      <formula>MOD(ROW(),2)=1</formula>
    </cfRule>
  </conditionalFormatting>
  <conditionalFormatting sqref="N85">
    <cfRule type="expression" dxfId="66" priority="69">
      <formula>MOD(ROW(),2)=1</formula>
    </cfRule>
  </conditionalFormatting>
  <conditionalFormatting sqref="N109">
    <cfRule type="expression" dxfId="65" priority="68">
      <formula>MOD(ROW(),2)=1</formula>
    </cfRule>
  </conditionalFormatting>
  <conditionalFormatting sqref="N110">
    <cfRule type="expression" dxfId="64" priority="67">
      <formula>MOD(ROW(),2)=1</formula>
    </cfRule>
  </conditionalFormatting>
  <conditionalFormatting sqref="N112">
    <cfRule type="expression" dxfId="63" priority="66">
      <formula>MOD(ROW(),2)=1</formula>
    </cfRule>
  </conditionalFormatting>
  <conditionalFormatting sqref="P20">
    <cfRule type="expression" dxfId="62" priority="65">
      <formula>MOD(ROW(),2)=1</formula>
    </cfRule>
  </conditionalFormatting>
  <conditionalFormatting sqref="P31">
    <cfRule type="expression" dxfId="61" priority="63">
      <formula>MOD(ROW(),2)=1</formula>
    </cfRule>
  </conditionalFormatting>
  <conditionalFormatting sqref="P63">
    <cfRule type="expression" dxfId="60" priority="62">
      <formula>MOD(ROW(),2)=1</formula>
    </cfRule>
  </conditionalFormatting>
  <conditionalFormatting sqref="P106">
    <cfRule type="expression" dxfId="59" priority="61">
      <formula>MOD(ROW(),2)=1</formula>
    </cfRule>
  </conditionalFormatting>
  <conditionalFormatting sqref="T31">
    <cfRule type="expression" dxfId="58" priority="60">
      <formula>MOD(ROW(),2)=1</formula>
    </cfRule>
  </conditionalFormatting>
  <conditionalFormatting sqref="T52">
    <cfRule type="expression" dxfId="57" priority="59">
      <formula>MOD(ROW(),2)=1</formula>
    </cfRule>
  </conditionalFormatting>
  <conditionalFormatting sqref="T79">
    <cfRule type="expression" dxfId="56" priority="58">
      <formula>MOD(ROW(),2)=1</formula>
    </cfRule>
  </conditionalFormatting>
  <conditionalFormatting sqref="R31">
    <cfRule type="expression" dxfId="55" priority="57">
      <formula>MOD(ROW(),2)=1</formula>
    </cfRule>
  </conditionalFormatting>
  <conditionalFormatting sqref="R52">
    <cfRule type="expression" dxfId="54" priority="56">
      <formula>MOD(ROW(),2)=1</formula>
    </cfRule>
  </conditionalFormatting>
  <conditionalFormatting sqref="R79">
    <cfRule type="expression" dxfId="53" priority="55">
      <formula>MOD(ROW(),2)=1</formula>
    </cfRule>
  </conditionalFormatting>
  <conditionalFormatting sqref="V26">
    <cfRule type="expression" dxfId="52" priority="54">
      <formula>MOD(ROW(),2)=1</formula>
    </cfRule>
  </conditionalFormatting>
  <conditionalFormatting sqref="V27">
    <cfRule type="expression" dxfId="51" priority="53">
      <formula>MOD(ROW(),2)=1</formula>
    </cfRule>
  </conditionalFormatting>
  <conditionalFormatting sqref="V31">
    <cfRule type="expression" dxfId="50" priority="52">
      <formula>MOD(ROW(),2)=1</formula>
    </cfRule>
  </conditionalFormatting>
  <conditionalFormatting sqref="V36">
    <cfRule type="expression" dxfId="49" priority="51">
      <formula>MOD(ROW(),2)=1</formula>
    </cfRule>
  </conditionalFormatting>
  <conditionalFormatting sqref="V64">
    <cfRule type="expression" dxfId="48" priority="50">
      <formula>MOD(ROW(),2)=1</formula>
    </cfRule>
  </conditionalFormatting>
  <conditionalFormatting sqref="H15">
    <cfRule type="expression" dxfId="47" priority="49">
      <formula>MOD(ROW(),2)=1</formula>
    </cfRule>
  </conditionalFormatting>
  <conditionalFormatting sqref="H83">
    <cfRule type="expression" dxfId="46" priority="48">
      <formula>MOD(ROW(),2)=1</formula>
    </cfRule>
  </conditionalFormatting>
  <conditionalFormatting sqref="J46">
    <cfRule type="expression" dxfId="45" priority="47">
      <formula>MOD(ROW(),2)=1</formula>
    </cfRule>
  </conditionalFormatting>
  <conditionalFormatting sqref="J81">
    <cfRule type="expression" dxfId="44" priority="46">
      <formula>MOD(ROW(),2)=1</formula>
    </cfRule>
  </conditionalFormatting>
  <conditionalFormatting sqref="J109">
    <cfRule type="expression" dxfId="43" priority="45">
      <formula>MOD(ROW(),2)=1</formula>
    </cfRule>
  </conditionalFormatting>
  <conditionalFormatting sqref="P19">
    <cfRule type="expression" dxfId="42" priority="44">
      <formula>MOD(ROW(),2)=1</formula>
    </cfRule>
  </conditionalFormatting>
  <conditionalFormatting sqref="H23">
    <cfRule type="expression" dxfId="41" priority="43">
      <formula>MOD(ROW(),2)=1</formula>
    </cfRule>
  </conditionalFormatting>
  <conditionalFormatting sqref="R24">
    <cfRule type="expression" dxfId="40" priority="42">
      <formula>MOD(ROW(),2)=1</formula>
    </cfRule>
  </conditionalFormatting>
  <conditionalFormatting sqref="T24">
    <cfRule type="expression" dxfId="39" priority="41">
      <formula>MOD(ROW(),2)=1</formula>
    </cfRule>
  </conditionalFormatting>
  <conditionalFormatting sqref="P25">
    <cfRule type="expression" dxfId="38" priority="40">
      <formula>MOD(ROW(),2)=1</formula>
    </cfRule>
  </conditionalFormatting>
  <conditionalFormatting sqref="P26">
    <cfRule type="expression" dxfId="37" priority="39">
      <formula>MOD(ROW(),2)=1</formula>
    </cfRule>
  </conditionalFormatting>
  <conditionalFormatting sqref="R26">
    <cfRule type="expression" dxfId="36" priority="38">
      <formula>MOD(ROW(),2)=1</formula>
    </cfRule>
  </conditionalFormatting>
  <conditionalFormatting sqref="T27">
    <cfRule type="expression" dxfId="35" priority="37">
      <formula>MOD(ROW(),2)=1</formula>
    </cfRule>
  </conditionalFormatting>
  <conditionalFormatting sqref="P28">
    <cfRule type="expression" dxfId="34" priority="36">
      <formula>MOD(ROW(),2)=1</formula>
    </cfRule>
  </conditionalFormatting>
  <conditionalFormatting sqref="R36">
    <cfRule type="expression" dxfId="33" priority="35">
      <formula>MOD(ROW(),2)=1</formula>
    </cfRule>
  </conditionalFormatting>
  <conditionalFormatting sqref="J47">
    <cfRule type="expression" dxfId="32" priority="34">
      <formula>MOD(ROW(),2)=1</formula>
    </cfRule>
  </conditionalFormatting>
  <conditionalFormatting sqref="R50">
    <cfRule type="expression" dxfId="31" priority="33">
      <formula>MOD(ROW(),2)=1</formula>
    </cfRule>
  </conditionalFormatting>
  <conditionalFormatting sqref="T50">
    <cfRule type="expression" dxfId="30" priority="32">
      <formula>MOD(ROW(),2)=1</formula>
    </cfRule>
  </conditionalFormatting>
  <conditionalFormatting sqref="V66">
    <cfRule type="expression" dxfId="29" priority="31">
      <formula>MOD(ROW(),2)=1</formula>
    </cfRule>
  </conditionalFormatting>
  <conditionalFormatting sqref="T64">
    <cfRule type="expression" dxfId="28" priority="30">
      <formula>MOD(ROW(),2)=1</formula>
    </cfRule>
  </conditionalFormatting>
  <conditionalFormatting sqref="T66">
    <cfRule type="expression" dxfId="27" priority="29">
      <formula>MOD(ROW(),2)=1</formula>
    </cfRule>
  </conditionalFormatting>
  <conditionalFormatting sqref="J65">
    <cfRule type="expression" dxfId="26" priority="28">
      <formula>MOD(ROW(),2)=1</formula>
    </cfRule>
  </conditionalFormatting>
  <conditionalFormatting sqref="P65">
    <cfRule type="expression" dxfId="25" priority="27">
      <formula>MOD(ROW(),2)=1</formula>
    </cfRule>
  </conditionalFormatting>
  <conditionalFormatting sqref="H74">
    <cfRule type="expression" dxfId="24" priority="26">
      <formula>MOD(ROW(),2)=1</formula>
    </cfRule>
  </conditionalFormatting>
  <conditionalFormatting sqref="J74">
    <cfRule type="expression" dxfId="23" priority="24">
      <formula>MOD(ROW(),2)=1</formula>
    </cfRule>
  </conditionalFormatting>
  <conditionalFormatting sqref="T80">
    <cfRule type="expression" dxfId="22" priority="23">
      <formula>MOD(ROW(),2)=1</formula>
    </cfRule>
  </conditionalFormatting>
  <conditionalFormatting sqref="R80">
    <cfRule type="expression" dxfId="21" priority="22">
      <formula>MOD(ROW(),2)=1</formula>
    </cfRule>
  </conditionalFormatting>
  <conditionalFormatting sqref="J78">
    <cfRule type="expression" dxfId="20" priority="21">
      <formula>MOD(ROW(),2)=1</formula>
    </cfRule>
  </conditionalFormatting>
  <conditionalFormatting sqref="H78">
    <cfRule type="expression" dxfId="19" priority="20">
      <formula>MOD(ROW(),2)=1</formula>
    </cfRule>
  </conditionalFormatting>
  <conditionalFormatting sqref="J82">
    <cfRule type="expression" dxfId="18" priority="19">
      <formula>MOD(ROW(),2)=1</formula>
    </cfRule>
  </conditionalFormatting>
  <conditionalFormatting sqref="H88">
    <cfRule type="expression" dxfId="17" priority="17">
      <formula>MOD(ROW(),2)=1</formula>
    </cfRule>
  </conditionalFormatting>
  <conditionalFormatting sqref="J85">
    <cfRule type="expression" dxfId="16" priority="16">
      <formula>MOD(ROW(),2)=1</formula>
    </cfRule>
  </conditionalFormatting>
  <conditionalFormatting sqref="H85">
    <cfRule type="expression" dxfId="15" priority="15">
      <formula>MOD(ROW(),2)=1</formula>
    </cfRule>
  </conditionalFormatting>
  <conditionalFormatting sqref="P93">
    <cfRule type="expression" dxfId="14" priority="13">
      <formula>MOD(ROW(),2)=1</formula>
    </cfRule>
  </conditionalFormatting>
  <conditionalFormatting sqref="P94">
    <cfRule type="expression" dxfId="13" priority="12">
      <formula>MOD(ROW(),2)=1</formula>
    </cfRule>
  </conditionalFormatting>
  <conditionalFormatting sqref="P101">
    <cfRule type="expression" dxfId="12" priority="11">
      <formula>MOD(ROW(),2)=1</formula>
    </cfRule>
  </conditionalFormatting>
  <conditionalFormatting sqref="P103">
    <cfRule type="expression" dxfId="11" priority="10">
      <formula>MOD(ROW(),2)=1</formula>
    </cfRule>
  </conditionalFormatting>
  <conditionalFormatting sqref="P107">
    <cfRule type="expression" dxfId="10" priority="9">
      <formula>MOD(ROW(),2)=1</formula>
    </cfRule>
  </conditionalFormatting>
  <conditionalFormatting sqref="P49">
    <cfRule type="expression" dxfId="9" priority="8">
      <formula>MOD(ROW(),2)=1</formula>
    </cfRule>
  </conditionalFormatting>
  <conditionalFormatting sqref="P51">
    <cfRule type="expression" dxfId="8" priority="7">
      <formula>MOD(ROW(),2)=1</formula>
    </cfRule>
  </conditionalFormatting>
  <conditionalFormatting sqref="P52">
    <cfRule type="expression" dxfId="7" priority="6">
      <formula>MOD(ROW(),2)=1</formula>
    </cfRule>
  </conditionalFormatting>
  <conditionalFormatting sqref="P110">
    <cfRule type="expression" dxfId="6" priority="5">
      <formula>MOD(ROW(),2)=1</formula>
    </cfRule>
  </conditionalFormatting>
  <conditionalFormatting sqref="P111">
    <cfRule type="expression" dxfId="5" priority="4">
      <formula>MOD(ROW(),2)=1</formula>
    </cfRule>
  </conditionalFormatting>
  <conditionalFormatting sqref="P71">
    <cfRule type="expression" dxfId="4" priority="2">
      <formula>MOD(ROW(),2)=1</formula>
    </cfRule>
  </conditionalFormatting>
  <conditionalFormatting sqref="H72">
    <cfRule type="expression" dxfId="3" priority="1">
      <formula>MOD(ROW(),2)=1</formula>
    </cfRule>
  </conditionalFormatting>
  <pageMargins left="0.39370078740157483" right="0.39370078740157483"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18 SH</oddFooter>
  </headerFooter>
  <rowBreaks count="2" manualBreakCount="2">
    <brk id="48" max="16383" man="1"/>
    <brk id="8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view="pageLayout" zoomScale="110" zoomScaleNormal="110" zoomScalePageLayoutView="110" workbookViewId="0">
      <selection sqref="A1:L1"/>
    </sheetView>
  </sheetViews>
  <sheetFormatPr baseColWidth="10" defaultColWidth="10.28515625" defaultRowHeight="12.75" x14ac:dyDescent="0.2"/>
  <cols>
    <col min="1" max="1" width="4.140625" style="42" customWidth="1"/>
    <col min="2" max="2" width="20.7109375" style="43" customWidth="1"/>
    <col min="3" max="3" width="10.140625" style="42" customWidth="1"/>
    <col min="4" max="8" width="11.28515625" style="42" customWidth="1"/>
    <col min="9" max="26" width="1.7109375" style="42" customWidth="1"/>
    <col min="27" max="16384" width="10.28515625" style="42"/>
  </cols>
  <sheetData>
    <row r="1" spans="1:26" ht="12.75" customHeight="1" x14ac:dyDescent="0.2">
      <c r="A1" s="266" t="s">
        <v>881</v>
      </c>
      <c r="B1" s="266"/>
      <c r="C1" s="266"/>
      <c r="D1" s="266"/>
      <c r="E1" s="266"/>
      <c r="F1" s="266"/>
      <c r="G1" s="266"/>
      <c r="H1" s="266"/>
    </row>
    <row r="2" spans="1:26" ht="12.75" customHeight="1" x14ac:dyDescent="0.2">
      <c r="A2" s="266" t="s">
        <v>861</v>
      </c>
      <c r="B2" s="266"/>
      <c r="C2" s="266"/>
      <c r="D2" s="266"/>
      <c r="E2" s="266"/>
      <c r="F2" s="266"/>
      <c r="G2" s="266"/>
      <c r="H2" s="266"/>
    </row>
    <row r="3" spans="1:26" ht="12.75" customHeight="1" x14ac:dyDescent="0.2">
      <c r="A3" s="319" t="s">
        <v>846</v>
      </c>
      <c r="B3" s="320"/>
      <c r="C3" s="320"/>
      <c r="D3" s="320"/>
      <c r="E3" s="320"/>
      <c r="F3" s="320"/>
      <c r="G3" s="320"/>
      <c r="H3" s="320"/>
    </row>
    <row r="4" spans="1:26" ht="12.75" customHeight="1" x14ac:dyDescent="0.2"/>
    <row r="5" spans="1:26" s="44" customFormat="1" ht="22.7" customHeight="1" x14ac:dyDescent="0.2">
      <c r="A5" s="321"/>
      <c r="B5" s="322"/>
      <c r="C5" s="275" t="s">
        <v>837</v>
      </c>
      <c r="D5" s="277" t="s">
        <v>50</v>
      </c>
      <c r="E5" s="278"/>
      <c r="F5" s="281" t="s">
        <v>835</v>
      </c>
      <c r="G5" s="275" t="s">
        <v>836</v>
      </c>
      <c r="H5" s="281" t="s">
        <v>53</v>
      </c>
    </row>
    <row r="6" spans="1:26" s="44" customFormat="1" ht="33.950000000000003" customHeight="1" x14ac:dyDescent="0.2">
      <c r="A6" s="271" t="s">
        <v>838</v>
      </c>
      <c r="B6" s="272"/>
      <c r="C6" s="276"/>
      <c r="D6" s="45" t="s">
        <v>54</v>
      </c>
      <c r="E6" s="45" t="s">
        <v>854</v>
      </c>
      <c r="F6" s="282"/>
      <c r="G6" s="276"/>
      <c r="H6" s="282"/>
    </row>
    <row r="7" spans="1:26" s="44" customFormat="1" ht="12.75" customHeight="1" x14ac:dyDescent="0.25">
      <c r="A7" s="176"/>
      <c r="B7" s="81"/>
      <c r="C7" s="46" t="s">
        <v>55</v>
      </c>
      <c r="D7" s="283" t="s">
        <v>56</v>
      </c>
      <c r="E7" s="284"/>
      <c r="F7" s="284"/>
      <c r="G7" s="284"/>
      <c r="H7" s="284"/>
    </row>
    <row r="8" spans="1:26" s="44" customFormat="1" ht="12.75" customHeight="1" x14ac:dyDescent="0.2">
      <c r="A8" s="177"/>
      <c r="B8" s="82"/>
      <c r="C8" s="47" t="s">
        <v>47</v>
      </c>
      <c r="D8" s="48">
        <v>2</v>
      </c>
      <c r="E8" s="49">
        <v>3</v>
      </c>
      <c r="F8" s="50">
        <v>4</v>
      </c>
      <c r="G8" s="49">
        <v>5</v>
      </c>
      <c r="H8" s="50">
        <v>6</v>
      </c>
    </row>
    <row r="9" spans="1:26" s="44" customFormat="1" ht="15.6" customHeight="1" x14ac:dyDescent="0.2">
      <c r="B9" s="51"/>
      <c r="C9" s="52"/>
      <c r="D9" s="52"/>
      <c r="E9" s="52"/>
      <c r="F9" s="52"/>
      <c r="G9" s="52"/>
      <c r="H9" s="53"/>
    </row>
    <row r="10" spans="1:26" s="86" customFormat="1" ht="15.6" customHeight="1" x14ac:dyDescent="0.25">
      <c r="A10" s="236">
        <v>1</v>
      </c>
      <c r="B10" s="83" t="s">
        <v>818</v>
      </c>
      <c r="C10" s="178">
        <v>3728</v>
      </c>
      <c r="D10" s="179">
        <v>15615963</v>
      </c>
      <c r="E10" s="180">
        <v>13090226</v>
      </c>
      <c r="F10" s="180">
        <v>1698376</v>
      </c>
      <c r="G10" s="180">
        <v>1556444</v>
      </c>
      <c r="H10" s="180">
        <v>141933</v>
      </c>
      <c r="I10" s="84"/>
      <c r="J10" s="84"/>
      <c r="K10" s="84"/>
      <c r="L10" s="84"/>
      <c r="M10" s="84"/>
      <c r="N10" s="84"/>
      <c r="O10" s="84"/>
      <c r="P10" s="84"/>
      <c r="Q10" s="84"/>
      <c r="R10" s="85"/>
      <c r="S10" s="85"/>
      <c r="T10" s="85"/>
      <c r="U10" s="85"/>
      <c r="V10" s="85"/>
      <c r="W10" s="85"/>
      <c r="X10" s="85"/>
      <c r="Y10" s="85"/>
      <c r="Z10" s="85"/>
    </row>
    <row r="11" spans="1:26" s="88" customFormat="1" ht="15.6" customHeight="1" x14ac:dyDescent="0.25">
      <c r="A11" s="236">
        <v>2</v>
      </c>
      <c r="B11" s="83" t="s">
        <v>819</v>
      </c>
      <c r="C11" s="178">
        <v>7200</v>
      </c>
      <c r="D11" s="181">
        <v>19747780</v>
      </c>
      <c r="E11" s="180">
        <v>19116198</v>
      </c>
      <c r="F11" s="180">
        <v>2482307</v>
      </c>
      <c r="G11" s="180">
        <v>2019598</v>
      </c>
      <c r="H11" s="180">
        <v>462711</v>
      </c>
      <c r="I11" s="84"/>
      <c r="J11" s="84"/>
      <c r="K11" s="84"/>
      <c r="L11" s="84"/>
      <c r="M11" s="84"/>
      <c r="N11" s="84"/>
      <c r="O11" s="84"/>
      <c r="P11" s="84"/>
      <c r="Q11" s="84"/>
      <c r="R11" s="87"/>
      <c r="S11" s="87"/>
      <c r="T11" s="87"/>
      <c r="U11" s="87"/>
      <c r="V11" s="87"/>
      <c r="W11" s="87"/>
      <c r="X11" s="87"/>
      <c r="Y11" s="87"/>
      <c r="Z11" s="87"/>
    </row>
    <row r="12" spans="1:26" s="86" customFormat="1" ht="15.6" customHeight="1" x14ac:dyDescent="0.25">
      <c r="A12" s="236">
        <v>3</v>
      </c>
      <c r="B12" s="83" t="s">
        <v>820</v>
      </c>
      <c r="C12" s="178">
        <v>6986</v>
      </c>
      <c r="D12" s="181">
        <v>21177745</v>
      </c>
      <c r="E12" s="180">
        <v>20296922</v>
      </c>
      <c r="F12" s="180">
        <v>1783995</v>
      </c>
      <c r="G12" s="180">
        <v>1428552</v>
      </c>
      <c r="H12" s="180">
        <v>355444</v>
      </c>
      <c r="I12" s="84"/>
      <c r="J12" s="84"/>
      <c r="K12" s="84"/>
      <c r="L12" s="84"/>
      <c r="M12" s="84"/>
      <c r="N12" s="84"/>
      <c r="O12" s="84"/>
      <c r="P12" s="84"/>
      <c r="Q12" s="84"/>
      <c r="R12" s="85"/>
      <c r="S12" s="85"/>
      <c r="T12" s="85"/>
      <c r="U12" s="85"/>
      <c r="V12" s="85"/>
      <c r="W12" s="85"/>
      <c r="X12" s="85"/>
      <c r="Y12" s="85"/>
      <c r="Z12" s="85"/>
    </row>
    <row r="13" spans="1:26" ht="15.6" customHeight="1" x14ac:dyDescent="0.25">
      <c r="A13" s="237">
        <v>4</v>
      </c>
      <c r="B13" s="83" t="s">
        <v>821</v>
      </c>
      <c r="C13" s="182">
        <v>2536</v>
      </c>
      <c r="D13" s="182">
        <v>7229081</v>
      </c>
      <c r="E13" s="182">
        <v>6969051</v>
      </c>
      <c r="F13" s="182">
        <v>1003621</v>
      </c>
      <c r="G13" s="182">
        <v>837147</v>
      </c>
      <c r="H13" s="182">
        <v>166475</v>
      </c>
    </row>
    <row r="14" spans="1:26" ht="32.25" customHeight="1" x14ac:dyDescent="0.25">
      <c r="A14" s="194" t="s">
        <v>477</v>
      </c>
      <c r="B14" s="235" t="s">
        <v>771</v>
      </c>
      <c r="C14" s="182">
        <v>5720</v>
      </c>
      <c r="D14" s="182">
        <v>11150142</v>
      </c>
      <c r="E14" s="182">
        <v>10944689</v>
      </c>
      <c r="F14" s="182">
        <v>1158234</v>
      </c>
      <c r="G14" s="182">
        <v>610681</v>
      </c>
      <c r="H14" s="182">
        <v>547553</v>
      </c>
    </row>
    <row r="15" spans="1:26" ht="15.6" customHeight="1" x14ac:dyDescent="0.25">
      <c r="A15" s="194" t="s">
        <v>489</v>
      </c>
      <c r="B15" s="235" t="s">
        <v>772</v>
      </c>
      <c r="C15" s="182">
        <v>7243</v>
      </c>
      <c r="D15" s="182">
        <v>7052640</v>
      </c>
      <c r="E15" s="182">
        <v>6619659</v>
      </c>
      <c r="F15" s="182">
        <v>965721</v>
      </c>
      <c r="G15" s="182">
        <v>755081</v>
      </c>
      <c r="H15" s="182">
        <v>210641</v>
      </c>
    </row>
    <row r="16" spans="1:26" ht="15.6" customHeight="1" x14ac:dyDescent="0.25">
      <c r="A16" s="194" t="s">
        <v>773</v>
      </c>
      <c r="B16" s="235" t="s">
        <v>774</v>
      </c>
      <c r="C16" s="182">
        <v>10602</v>
      </c>
      <c r="D16" s="182">
        <v>7615515</v>
      </c>
      <c r="E16" s="182">
        <v>7090407</v>
      </c>
      <c r="F16" s="182">
        <v>1119312</v>
      </c>
      <c r="G16" s="182">
        <v>828246</v>
      </c>
      <c r="H16" s="182">
        <v>291068</v>
      </c>
    </row>
    <row r="17" spans="1:8" ht="15.6" customHeight="1" x14ac:dyDescent="0.25">
      <c r="A17" s="194" t="s">
        <v>495</v>
      </c>
      <c r="B17" s="235" t="s">
        <v>775</v>
      </c>
      <c r="C17" s="182">
        <v>8852</v>
      </c>
      <c r="D17" s="182">
        <v>6276766</v>
      </c>
      <c r="E17" s="182">
        <v>6058182</v>
      </c>
      <c r="F17" s="182">
        <v>860583</v>
      </c>
      <c r="G17" s="182">
        <v>626344</v>
      </c>
      <c r="H17" s="182">
        <v>234240</v>
      </c>
    </row>
    <row r="18" spans="1:8" ht="15.6" customHeight="1" x14ac:dyDescent="0.25">
      <c r="A18" s="194" t="s">
        <v>505</v>
      </c>
      <c r="B18" s="235" t="s">
        <v>776</v>
      </c>
      <c r="C18" s="182">
        <v>12975</v>
      </c>
      <c r="D18" s="182">
        <v>23918399</v>
      </c>
      <c r="E18" s="182">
        <v>21942701</v>
      </c>
      <c r="F18" s="182">
        <v>3532302</v>
      </c>
      <c r="G18" s="182">
        <v>2926323</v>
      </c>
      <c r="H18" s="182">
        <v>605981</v>
      </c>
    </row>
    <row r="19" spans="1:8" ht="15.6" customHeight="1" x14ac:dyDescent="0.25">
      <c r="A19" s="194" t="s">
        <v>777</v>
      </c>
      <c r="B19" s="235" t="s">
        <v>778</v>
      </c>
      <c r="C19" s="182">
        <v>4693</v>
      </c>
      <c r="D19" s="182">
        <v>2911648</v>
      </c>
      <c r="E19" s="182">
        <v>2820262</v>
      </c>
      <c r="F19" s="182">
        <v>448006</v>
      </c>
      <c r="G19" s="182">
        <v>315403</v>
      </c>
      <c r="H19" s="182">
        <v>132604</v>
      </c>
    </row>
    <row r="20" spans="1:8" ht="15.6" customHeight="1" x14ac:dyDescent="0.25">
      <c r="A20" s="194" t="s">
        <v>515</v>
      </c>
      <c r="B20" s="235" t="s">
        <v>779</v>
      </c>
      <c r="C20" s="182">
        <v>10187</v>
      </c>
      <c r="D20" s="182">
        <v>14892170</v>
      </c>
      <c r="E20" s="182">
        <v>14402560</v>
      </c>
      <c r="F20" s="182">
        <v>2012489</v>
      </c>
      <c r="G20" s="182">
        <v>1659349</v>
      </c>
      <c r="H20" s="182">
        <v>353141</v>
      </c>
    </row>
    <row r="21" spans="1:8" ht="15.6" customHeight="1" x14ac:dyDescent="0.25">
      <c r="A21" s="194" t="s">
        <v>521</v>
      </c>
      <c r="B21" s="235" t="s">
        <v>780</v>
      </c>
      <c r="C21" s="182">
        <v>8441</v>
      </c>
      <c r="D21" s="182">
        <v>12759434</v>
      </c>
      <c r="E21" s="182">
        <v>11874731</v>
      </c>
      <c r="F21" s="182">
        <v>1859290</v>
      </c>
      <c r="G21" s="182">
        <v>1531968</v>
      </c>
      <c r="H21" s="182">
        <v>327324</v>
      </c>
    </row>
    <row r="22" spans="1:8" ht="15.6" customHeight="1" x14ac:dyDescent="0.25">
      <c r="A22" s="194" t="s">
        <v>527</v>
      </c>
      <c r="B22" s="235" t="s">
        <v>781</v>
      </c>
      <c r="C22" s="182">
        <v>11158</v>
      </c>
      <c r="D22" s="182">
        <v>18301891</v>
      </c>
      <c r="E22" s="182">
        <v>16480323</v>
      </c>
      <c r="F22" s="182">
        <v>2398965</v>
      </c>
      <c r="G22" s="182">
        <v>2004234</v>
      </c>
      <c r="H22" s="182">
        <v>394732</v>
      </c>
    </row>
    <row r="23" spans="1:8" ht="15.6" customHeight="1" x14ac:dyDescent="0.25">
      <c r="A23" s="194" t="s">
        <v>533</v>
      </c>
      <c r="B23" s="235" t="s">
        <v>782</v>
      </c>
      <c r="C23" s="182">
        <v>4953</v>
      </c>
      <c r="D23" s="182">
        <v>5303261</v>
      </c>
      <c r="E23" s="182">
        <v>5145848</v>
      </c>
      <c r="F23" s="182">
        <v>780748</v>
      </c>
      <c r="G23" s="182">
        <v>627804</v>
      </c>
      <c r="H23" s="182">
        <v>152944</v>
      </c>
    </row>
    <row r="24" spans="1:8" ht="15.6" customHeight="1" x14ac:dyDescent="0.25">
      <c r="A24" s="194" t="s">
        <v>543</v>
      </c>
      <c r="B24" s="235" t="s">
        <v>783</v>
      </c>
      <c r="C24" s="182">
        <v>10934</v>
      </c>
      <c r="D24" s="182">
        <v>18224810</v>
      </c>
      <c r="E24" s="182">
        <v>16433360</v>
      </c>
      <c r="F24" s="182">
        <v>2695306</v>
      </c>
      <c r="G24" s="182">
        <v>2035875</v>
      </c>
      <c r="H24" s="182">
        <v>659432</v>
      </c>
    </row>
    <row r="25" spans="1:8" ht="15.6" customHeight="1" x14ac:dyDescent="0.25">
      <c r="A25" s="195"/>
      <c r="B25" s="108" t="s">
        <v>740</v>
      </c>
      <c r="C25" s="183">
        <v>116208</v>
      </c>
      <c r="D25" s="183">
        <v>192177245</v>
      </c>
      <c r="E25" s="183">
        <v>179285120</v>
      </c>
      <c r="F25" s="183">
        <v>24799256</v>
      </c>
      <c r="G25" s="183">
        <v>19763048</v>
      </c>
      <c r="H25" s="183">
        <v>5036223</v>
      </c>
    </row>
  </sheetData>
  <mergeCells count="11">
    <mergeCell ref="D7:H7"/>
    <mergeCell ref="A1:H1"/>
    <mergeCell ref="A3:H3"/>
    <mergeCell ref="A5:B5"/>
    <mergeCell ref="C5:C6"/>
    <mergeCell ref="D5:E5"/>
    <mergeCell ref="F5:F6"/>
    <mergeCell ref="G5:G6"/>
    <mergeCell ref="H5:H6"/>
    <mergeCell ref="A2:H2"/>
    <mergeCell ref="A6:B6"/>
  </mergeCells>
  <conditionalFormatting sqref="A9:H25">
    <cfRule type="expression" dxfId="2"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Nord&amp;C&amp;8&amp;P&amp;R&amp;8Statistischer Bericht L IV 1 - j 18 SH</oddFooter>
  </headerFooter>
  <ignoredErrors>
    <ignoredError sqref="C8 A14:A2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view="pageLayout" zoomScale="110" zoomScaleNormal="110" zoomScalePageLayoutView="110" workbookViewId="0">
      <selection sqref="A1:L1"/>
    </sheetView>
  </sheetViews>
  <sheetFormatPr baseColWidth="10" defaultColWidth="10.42578125" defaultRowHeight="13.5" x14ac:dyDescent="0.25"/>
  <cols>
    <col min="1" max="1" width="16.28515625" style="89" customWidth="1"/>
    <col min="2" max="6" width="15.140625" style="89" customWidth="1"/>
    <col min="7" max="26" width="1.7109375" style="89" customWidth="1"/>
    <col min="27" max="16384" width="10.42578125" style="89"/>
  </cols>
  <sheetData>
    <row r="1" spans="1:6" ht="12.75" customHeight="1" x14ac:dyDescent="0.25">
      <c r="A1" s="324" t="s">
        <v>852</v>
      </c>
      <c r="B1" s="324"/>
      <c r="C1" s="324"/>
      <c r="D1" s="324"/>
      <c r="E1" s="324"/>
      <c r="F1" s="324"/>
    </row>
    <row r="2" spans="1:6" ht="12.75" customHeight="1" x14ac:dyDescent="0.25">
      <c r="A2" s="325" t="s">
        <v>862</v>
      </c>
      <c r="B2" s="325"/>
      <c r="C2" s="325"/>
      <c r="D2" s="325"/>
      <c r="E2" s="325"/>
      <c r="F2" s="325"/>
    </row>
    <row r="3" spans="1:6" ht="12.75" customHeight="1" x14ac:dyDescent="0.25"/>
    <row r="4" spans="1:6" ht="12.75" customHeight="1" x14ac:dyDescent="0.25">
      <c r="A4" s="326" t="s">
        <v>822</v>
      </c>
      <c r="B4" s="327" t="s">
        <v>823</v>
      </c>
      <c r="C4" s="327" t="s">
        <v>50</v>
      </c>
      <c r="D4" s="327"/>
      <c r="E4" s="327"/>
      <c r="F4" s="328" t="s">
        <v>784</v>
      </c>
    </row>
    <row r="5" spans="1:6" ht="12.75" customHeight="1" x14ac:dyDescent="0.25">
      <c r="A5" s="326"/>
      <c r="B5" s="327"/>
      <c r="C5" s="329" t="s">
        <v>54</v>
      </c>
      <c r="D5" s="327" t="s">
        <v>785</v>
      </c>
      <c r="E5" s="327"/>
      <c r="F5" s="328"/>
    </row>
    <row r="6" spans="1:6" ht="31.35" customHeight="1" x14ac:dyDescent="0.25">
      <c r="A6" s="326"/>
      <c r="B6" s="327"/>
      <c r="C6" s="329"/>
      <c r="D6" s="90" t="s">
        <v>759</v>
      </c>
      <c r="E6" s="91" t="s">
        <v>824</v>
      </c>
      <c r="F6" s="328"/>
    </row>
    <row r="7" spans="1:6" ht="12.75" customHeight="1" x14ac:dyDescent="0.25">
      <c r="A7" s="326"/>
      <c r="B7" s="92" t="s">
        <v>55</v>
      </c>
      <c r="C7" s="330" t="s">
        <v>786</v>
      </c>
      <c r="D7" s="331"/>
      <c r="E7" s="331"/>
      <c r="F7" s="332"/>
    </row>
    <row r="8" spans="1:6" ht="12.75" customHeight="1" x14ac:dyDescent="0.25">
      <c r="A8" s="326"/>
      <c r="B8" s="93">
        <v>1</v>
      </c>
      <c r="C8" s="93">
        <v>2</v>
      </c>
      <c r="D8" s="93">
        <v>3</v>
      </c>
      <c r="E8" s="93">
        <v>4</v>
      </c>
      <c r="F8" s="94">
        <v>5</v>
      </c>
    </row>
    <row r="9" spans="1:6" x14ac:dyDescent="0.25">
      <c r="A9" s="109"/>
      <c r="B9" s="95"/>
      <c r="C9" s="95"/>
      <c r="D9" s="95"/>
      <c r="E9" s="95"/>
      <c r="F9" s="96"/>
    </row>
    <row r="10" spans="1:6" s="98" customFormat="1" ht="12.75" customHeight="1" x14ac:dyDescent="0.25">
      <c r="A10" s="97">
        <v>1968</v>
      </c>
      <c r="B10" s="161">
        <v>60145</v>
      </c>
      <c r="C10" s="161">
        <v>14667.406165157505</v>
      </c>
      <c r="D10" s="162">
        <v>14667.406165157505</v>
      </c>
      <c r="E10" s="163" t="s">
        <v>825</v>
      </c>
      <c r="F10" s="161">
        <v>203.01662209905768</v>
      </c>
    </row>
    <row r="11" spans="1:6" s="98" customFormat="1" ht="12.75" customHeight="1" x14ac:dyDescent="0.25">
      <c r="A11" s="97">
        <v>1970</v>
      </c>
      <c r="B11" s="161">
        <v>60533</v>
      </c>
      <c r="C11" s="161">
        <v>18951.150151086753</v>
      </c>
      <c r="D11" s="162">
        <v>18951.150151086753</v>
      </c>
      <c r="E11" s="163" t="s">
        <v>825</v>
      </c>
      <c r="F11" s="161">
        <v>316.29129321055512</v>
      </c>
    </row>
    <row r="12" spans="1:6" s="98" customFormat="1" ht="12.75" customHeight="1" x14ac:dyDescent="0.25">
      <c r="A12" s="97">
        <v>1972</v>
      </c>
      <c r="B12" s="161">
        <v>59402</v>
      </c>
      <c r="C12" s="161">
        <v>22583.846244305489</v>
      </c>
      <c r="D12" s="162">
        <v>22583.846244305489</v>
      </c>
      <c r="E12" s="163" t="s">
        <v>825</v>
      </c>
      <c r="F12" s="161">
        <v>423.92948262374546</v>
      </c>
    </row>
    <row r="13" spans="1:6" s="98" customFormat="1" ht="12.75" customHeight="1" x14ac:dyDescent="0.25">
      <c r="A13" s="97">
        <v>1974</v>
      </c>
      <c r="B13" s="161">
        <v>57216</v>
      </c>
      <c r="C13" s="161">
        <v>26823.880398603153</v>
      </c>
      <c r="D13" s="162">
        <v>26823.880398603153</v>
      </c>
      <c r="E13" s="163" t="s">
        <v>825</v>
      </c>
      <c r="F13" s="161">
        <v>451.35057750417985</v>
      </c>
    </row>
    <row r="14" spans="1:6" s="98" customFormat="1" ht="12.75" customHeight="1" x14ac:dyDescent="0.25">
      <c r="A14" s="97">
        <v>1976</v>
      </c>
      <c r="B14" s="161">
        <v>59019</v>
      </c>
      <c r="C14" s="161">
        <v>32356.805039292783</v>
      </c>
      <c r="D14" s="162">
        <v>32356.805039292783</v>
      </c>
      <c r="E14" s="163" t="s">
        <v>825</v>
      </c>
      <c r="F14" s="161">
        <v>468.26053389098234</v>
      </c>
    </row>
    <row r="15" spans="1:6" s="98" customFormat="1" ht="12.75" customHeight="1" x14ac:dyDescent="0.25">
      <c r="A15" s="97">
        <v>1978</v>
      </c>
      <c r="B15" s="161">
        <v>61833</v>
      </c>
      <c r="C15" s="161">
        <v>36548.269021336215</v>
      </c>
      <c r="D15" s="162">
        <v>36548.269021336215</v>
      </c>
      <c r="E15" s="163" t="s">
        <v>825</v>
      </c>
      <c r="F15" s="161">
        <v>603.02378018539446</v>
      </c>
    </row>
    <row r="16" spans="1:6" s="98" customFormat="1" ht="12.75" customHeight="1" x14ac:dyDescent="0.25">
      <c r="A16" s="97">
        <v>1980</v>
      </c>
      <c r="B16" s="161">
        <v>64024</v>
      </c>
      <c r="C16" s="161">
        <v>43520.53245936508</v>
      </c>
      <c r="D16" s="162">
        <v>43520.53245936508</v>
      </c>
      <c r="E16" s="163" t="s">
        <v>825</v>
      </c>
      <c r="F16" s="161">
        <v>845.24524115081579</v>
      </c>
    </row>
    <row r="17" spans="1:18" s="98" customFormat="1" ht="12.75" customHeight="1" x14ac:dyDescent="0.25">
      <c r="A17" s="97">
        <v>1982</v>
      </c>
      <c r="B17" s="161">
        <v>65828</v>
      </c>
      <c r="C17" s="161">
        <v>45771.080819907664</v>
      </c>
      <c r="D17" s="162">
        <v>45771.080819907664</v>
      </c>
      <c r="E17" s="163" t="s">
        <v>825</v>
      </c>
      <c r="F17" s="161">
        <v>881.21564757673207</v>
      </c>
    </row>
    <row r="18" spans="1:18" s="98" customFormat="1" ht="12.75" customHeight="1" x14ac:dyDescent="0.25">
      <c r="A18" s="97">
        <v>1984</v>
      </c>
      <c r="B18" s="161">
        <v>70409</v>
      </c>
      <c r="C18" s="161">
        <v>49635.436617701947</v>
      </c>
      <c r="D18" s="162">
        <v>49635.436617701947</v>
      </c>
      <c r="E18" s="163" t="s">
        <v>825</v>
      </c>
      <c r="F18" s="161">
        <v>870.99134382845136</v>
      </c>
    </row>
    <row r="19" spans="1:18" s="98" customFormat="1" ht="12.75" customHeight="1" x14ac:dyDescent="0.25">
      <c r="A19" s="97">
        <v>1986</v>
      </c>
      <c r="B19" s="161">
        <v>73832</v>
      </c>
      <c r="C19" s="161">
        <v>52809.185358645693</v>
      </c>
      <c r="D19" s="162">
        <v>52809.185358645693</v>
      </c>
      <c r="E19" s="163" t="s">
        <v>825</v>
      </c>
      <c r="F19" s="161">
        <v>989.48988409013054</v>
      </c>
    </row>
    <row r="20" spans="1:18" s="98" customFormat="1" ht="12.75" customHeight="1" x14ac:dyDescent="0.25">
      <c r="A20" s="97">
        <v>1988</v>
      </c>
      <c r="B20" s="161">
        <v>77421</v>
      </c>
      <c r="C20" s="161">
        <v>56444.513071176945</v>
      </c>
      <c r="D20" s="162">
        <v>56444.513071176945</v>
      </c>
      <c r="E20" s="163" t="s">
        <v>825</v>
      </c>
      <c r="F20" s="161">
        <v>1035.6309086168021</v>
      </c>
    </row>
    <row r="21" spans="1:18" s="98" customFormat="1" ht="12.75" customHeight="1" x14ac:dyDescent="0.25">
      <c r="A21" s="97">
        <v>1990</v>
      </c>
      <c r="B21" s="161">
        <v>80725</v>
      </c>
      <c r="C21" s="161">
        <v>69624.52155862216</v>
      </c>
      <c r="D21" s="162">
        <v>69624.52155862216</v>
      </c>
      <c r="E21" s="163" t="s">
        <v>825</v>
      </c>
      <c r="F21" s="161">
        <v>1285.2052581257065</v>
      </c>
    </row>
    <row r="22" spans="1:18" s="98" customFormat="1" ht="12.75" customHeight="1" x14ac:dyDescent="0.25">
      <c r="A22" s="97">
        <v>1992</v>
      </c>
      <c r="B22" s="161">
        <v>87385</v>
      </c>
      <c r="C22" s="161">
        <v>84569.395601867247</v>
      </c>
      <c r="D22" s="162">
        <v>84569.395601867247</v>
      </c>
      <c r="E22" s="163" t="s">
        <v>825</v>
      </c>
      <c r="F22" s="161">
        <v>1883.0343127981471</v>
      </c>
    </row>
    <row r="23" spans="1:18" s="99" customFormat="1" ht="12.75" customHeight="1" x14ac:dyDescent="0.25">
      <c r="A23" s="97">
        <v>1994</v>
      </c>
      <c r="B23" s="161">
        <v>94560</v>
      </c>
      <c r="C23" s="161">
        <v>93074.343373401585</v>
      </c>
      <c r="D23" s="161">
        <v>89171.298630249046</v>
      </c>
      <c r="E23" s="161">
        <v>3903</v>
      </c>
      <c r="F23" s="161">
        <v>2810.4666560999676</v>
      </c>
      <c r="G23" s="98"/>
      <c r="H23" s="98"/>
      <c r="I23" s="98"/>
    </row>
    <row r="24" spans="1:18" s="98" customFormat="1" ht="12.75" customHeight="1" x14ac:dyDescent="0.25">
      <c r="A24" s="97">
        <v>1996</v>
      </c>
      <c r="B24" s="164">
        <v>94458</v>
      </c>
      <c r="C24" s="164">
        <v>97634.457999999999</v>
      </c>
      <c r="D24" s="164">
        <v>92607.964000000007</v>
      </c>
      <c r="E24" s="164">
        <v>5026.4939999999997</v>
      </c>
      <c r="F24" s="164">
        <v>2937.5569999999998</v>
      </c>
    </row>
    <row r="25" spans="1:18" s="98" customFormat="1" ht="12.75" customHeight="1" x14ac:dyDescent="0.25">
      <c r="A25" s="97">
        <v>1997</v>
      </c>
      <c r="B25" s="164">
        <v>95356</v>
      </c>
      <c r="C25" s="164">
        <v>104353.40700000001</v>
      </c>
      <c r="D25" s="164">
        <v>98796.145000000004</v>
      </c>
      <c r="E25" s="164">
        <v>5557.2629999999999</v>
      </c>
      <c r="F25" s="164">
        <v>2835.3690000000001</v>
      </c>
    </row>
    <row r="26" spans="1:18" s="98" customFormat="1" ht="12.75" customHeight="1" x14ac:dyDescent="0.25">
      <c r="A26" s="97">
        <v>1998</v>
      </c>
      <c r="B26" s="164">
        <v>97159</v>
      </c>
      <c r="C26" s="164">
        <v>108019.621</v>
      </c>
      <c r="D26" s="164">
        <v>102133.912</v>
      </c>
      <c r="E26" s="164">
        <v>5885.7089999999998</v>
      </c>
      <c r="F26" s="164">
        <v>3275.5709999999999</v>
      </c>
      <c r="R26" s="100"/>
    </row>
    <row r="27" spans="1:18" x14ac:dyDescent="0.25">
      <c r="A27" s="97">
        <v>1999</v>
      </c>
      <c r="B27" s="164">
        <v>98603</v>
      </c>
      <c r="C27" s="164">
        <v>108128.47</v>
      </c>
      <c r="D27" s="164">
        <v>101998.716</v>
      </c>
      <c r="E27" s="164">
        <v>6129.7539999999999</v>
      </c>
      <c r="F27" s="164">
        <v>3181.19</v>
      </c>
      <c r="G27" s="98"/>
      <c r="H27" s="98"/>
      <c r="I27" s="98"/>
    </row>
    <row r="28" spans="1:18" x14ac:dyDescent="0.25">
      <c r="A28" s="97">
        <v>2000</v>
      </c>
      <c r="B28" s="164">
        <v>99467</v>
      </c>
      <c r="C28" s="164">
        <v>112689.969</v>
      </c>
      <c r="D28" s="164">
        <v>106026.72</v>
      </c>
      <c r="E28" s="164">
        <v>6663.2489999999998</v>
      </c>
      <c r="F28" s="164">
        <v>3119.9290000000001</v>
      </c>
      <c r="G28" s="98"/>
      <c r="H28" s="98"/>
      <c r="I28" s="98"/>
    </row>
    <row r="29" spans="1:18" ht="12.75" customHeight="1" x14ac:dyDescent="0.25">
      <c r="A29" s="97">
        <v>2001</v>
      </c>
      <c r="B29" s="164">
        <v>99798</v>
      </c>
      <c r="C29" s="164">
        <v>116607.719</v>
      </c>
      <c r="D29" s="164">
        <v>108939.084</v>
      </c>
      <c r="E29" s="164">
        <v>7668.6350000000002</v>
      </c>
      <c r="F29" s="164">
        <v>3343.998</v>
      </c>
      <c r="G29" s="98"/>
      <c r="H29" s="98"/>
      <c r="I29" s="98"/>
    </row>
    <row r="30" spans="1:18" x14ac:dyDescent="0.25">
      <c r="A30" s="97">
        <v>2002</v>
      </c>
      <c r="B30" s="164">
        <v>100860</v>
      </c>
      <c r="C30" s="164">
        <v>118377.375</v>
      </c>
      <c r="D30" s="164">
        <v>110322.624</v>
      </c>
      <c r="E30" s="164">
        <v>8054.7520000000004</v>
      </c>
      <c r="F30" s="164">
        <v>3219.4169999999999</v>
      </c>
      <c r="G30" s="98"/>
      <c r="H30" s="98"/>
      <c r="I30" s="98"/>
    </row>
    <row r="31" spans="1:18" x14ac:dyDescent="0.25">
      <c r="A31" s="97">
        <v>2003</v>
      </c>
      <c r="B31" s="165">
        <v>100214</v>
      </c>
      <c r="C31" s="165">
        <v>116326.394</v>
      </c>
      <c r="D31" s="165">
        <v>107941.505</v>
      </c>
      <c r="E31" s="165">
        <v>8384.8889999999992</v>
      </c>
      <c r="F31" s="165">
        <v>3360.2759999999998</v>
      </c>
      <c r="G31" s="98"/>
      <c r="H31" s="98"/>
      <c r="I31" s="98"/>
    </row>
    <row r="32" spans="1:18" x14ac:dyDescent="0.25">
      <c r="A32" s="97">
        <v>2004</v>
      </c>
      <c r="B32" s="166">
        <v>99157</v>
      </c>
      <c r="C32" s="166">
        <v>117538.51700000001</v>
      </c>
      <c r="D32" s="166">
        <v>108330.916</v>
      </c>
      <c r="E32" s="166">
        <v>9207.6020000000008</v>
      </c>
      <c r="F32" s="166">
        <v>3240.11</v>
      </c>
      <c r="G32" s="98"/>
      <c r="H32" s="98"/>
      <c r="I32" s="98"/>
    </row>
    <row r="33" spans="1:9" x14ac:dyDescent="0.25">
      <c r="A33" s="97">
        <v>2005</v>
      </c>
      <c r="B33" s="166">
        <v>103620</v>
      </c>
      <c r="C33" s="166">
        <v>125955.658</v>
      </c>
      <c r="D33" s="166">
        <v>115712.045</v>
      </c>
      <c r="E33" s="166">
        <v>10243.612999999999</v>
      </c>
      <c r="F33" s="166">
        <v>3143.1320000000001</v>
      </c>
      <c r="G33" s="98"/>
      <c r="H33" s="98"/>
      <c r="I33" s="98"/>
    </row>
    <row r="34" spans="1:9" x14ac:dyDescent="0.25">
      <c r="A34" s="97">
        <v>2006</v>
      </c>
      <c r="B34" s="167">
        <v>104321</v>
      </c>
      <c r="C34" s="167">
        <v>132896.61900000001</v>
      </c>
      <c r="D34" s="167">
        <v>122097.777</v>
      </c>
      <c r="E34" s="167">
        <v>10798.841</v>
      </c>
      <c r="F34" s="167">
        <v>3333.25</v>
      </c>
      <c r="G34" s="98"/>
      <c r="H34" s="98"/>
      <c r="I34" s="98"/>
    </row>
    <row r="35" spans="1:9" x14ac:dyDescent="0.25">
      <c r="A35" s="97">
        <v>2007</v>
      </c>
      <c r="B35" s="166">
        <v>107771</v>
      </c>
      <c r="C35" s="166">
        <v>139762.05499999999</v>
      </c>
      <c r="D35" s="166">
        <v>128726.83100000001</v>
      </c>
      <c r="E35" s="166">
        <v>11035.224</v>
      </c>
      <c r="F35" s="166">
        <v>3546.1909999999998</v>
      </c>
      <c r="G35" s="98"/>
      <c r="H35" s="98"/>
      <c r="I35" s="98"/>
    </row>
    <row r="36" spans="1:9" x14ac:dyDescent="0.25">
      <c r="A36" s="97">
        <v>2008</v>
      </c>
      <c r="B36" s="166">
        <v>108825</v>
      </c>
      <c r="C36" s="166">
        <v>147269.12299999999</v>
      </c>
      <c r="D36" s="166">
        <v>135562.80600000001</v>
      </c>
      <c r="E36" s="166">
        <v>11706.316999999999</v>
      </c>
      <c r="F36" s="166">
        <v>3714.1280000000002</v>
      </c>
      <c r="G36" s="98"/>
      <c r="H36" s="98"/>
      <c r="I36" s="98"/>
    </row>
    <row r="37" spans="1:9" x14ac:dyDescent="0.25">
      <c r="A37" s="97">
        <v>2009</v>
      </c>
      <c r="B37" s="166">
        <v>107711</v>
      </c>
      <c r="C37" s="166">
        <v>143969.212</v>
      </c>
      <c r="D37" s="166">
        <v>132312.31299999999</v>
      </c>
      <c r="E37" s="166">
        <v>11656.898999999999</v>
      </c>
      <c r="F37" s="166">
        <v>4280.0290000000005</v>
      </c>
      <c r="G37" s="98"/>
      <c r="H37" s="98"/>
      <c r="I37" s="98"/>
    </row>
    <row r="38" spans="1:9" x14ac:dyDescent="0.25">
      <c r="A38" s="97">
        <v>2010</v>
      </c>
      <c r="B38" s="168">
        <v>109817</v>
      </c>
      <c r="C38" s="168">
        <v>150298.23999999999</v>
      </c>
      <c r="D38" s="162">
        <v>138185</v>
      </c>
      <c r="E38" s="168">
        <v>12113</v>
      </c>
      <c r="F38" s="168">
        <v>4027</v>
      </c>
      <c r="G38" s="98"/>
      <c r="H38" s="98"/>
      <c r="I38" s="98"/>
    </row>
    <row r="39" spans="1:9" x14ac:dyDescent="0.25">
      <c r="A39" s="97">
        <f>IF(C39=0,"",A38+1)</f>
        <v>2011</v>
      </c>
      <c r="B39" s="168">
        <v>111718</v>
      </c>
      <c r="C39" s="168">
        <v>162793.234207</v>
      </c>
      <c r="D39" s="162">
        <v>150104.982277</v>
      </c>
      <c r="E39" s="168">
        <v>12688.25193</v>
      </c>
      <c r="F39" s="168">
        <v>4259.9964360000004</v>
      </c>
      <c r="G39" s="98"/>
      <c r="H39" s="98"/>
      <c r="I39" s="98"/>
    </row>
    <row r="40" spans="1:9" x14ac:dyDescent="0.25">
      <c r="A40" s="97">
        <f>IF(C40=0,"",A39+1)</f>
        <v>2012</v>
      </c>
      <c r="B40" s="168">
        <v>112671</v>
      </c>
      <c r="C40" s="168">
        <v>164217.330078</v>
      </c>
      <c r="D40" s="162">
        <v>152295.763664</v>
      </c>
      <c r="E40" s="168">
        <v>11921.566414000001</v>
      </c>
      <c r="F40" s="168">
        <v>4596.2958669999998</v>
      </c>
      <c r="G40" s="98"/>
      <c r="H40" s="98"/>
      <c r="I40" s="98"/>
    </row>
    <row r="41" spans="1:9" x14ac:dyDescent="0.25">
      <c r="A41" s="97">
        <f>IF(C41=0,"",A40+1)</f>
        <v>2013</v>
      </c>
      <c r="B41" s="168">
        <v>112773</v>
      </c>
      <c r="C41" s="168">
        <v>166264.86569199999</v>
      </c>
      <c r="D41" s="162">
        <v>153993.63780900001</v>
      </c>
      <c r="E41" s="168">
        <v>12271.227883</v>
      </c>
      <c r="F41" s="168">
        <v>4615.1122329999998</v>
      </c>
      <c r="G41" s="98"/>
      <c r="H41" s="98"/>
      <c r="I41" s="98"/>
    </row>
    <row r="42" spans="1:9" x14ac:dyDescent="0.25">
      <c r="A42" s="97">
        <v>2014</v>
      </c>
      <c r="B42" s="168">
        <v>113374</v>
      </c>
      <c r="C42" s="168">
        <v>176863</v>
      </c>
      <c r="D42" s="162">
        <v>164108</v>
      </c>
      <c r="E42" s="168">
        <v>12754</v>
      </c>
      <c r="F42" s="168">
        <v>4640</v>
      </c>
      <c r="G42" s="98"/>
      <c r="H42" s="98"/>
      <c r="I42" s="98"/>
    </row>
    <row r="43" spans="1:9" x14ac:dyDescent="0.25">
      <c r="A43" s="97">
        <v>2015</v>
      </c>
      <c r="B43" s="168">
        <v>114361</v>
      </c>
      <c r="C43" s="168">
        <v>169216</v>
      </c>
      <c r="D43" s="162">
        <v>157666</v>
      </c>
      <c r="E43" s="168">
        <v>11550</v>
      </c>
      <c r="F43" s="168">
        <v>4471</v>
      </c>
      <c r="G43" s="98"/>
      <c r="H43" s="98"/>
      <c r="I43" s="98"/>
    </row>
    <row r="44" spans="1:9" x14ac:dyDescent="0.25">
      <c r="A44" s="97">
        <v>2016</v>
      </c>
      <c r="B44" s="168">
        <v>115414</v>
      </c>
      <c r="C44" s="168">
        <v>172746</v>
      </c>
      <c r="D44" s="162">
        <v>161129</v>
      </c>
      <c r="E44" s="168">
        <v>11617</v>
      </c>
      <c r="F44" s="168">
        <v>4676</v>
      </c>
      <c r="G44" s="98"/>
      <c r="H44" s="98"/>
      <c r="I44" s="98"/>
    </row>
    <row r="45" spans="1:9" x14ac:dyDescent="0.25">
      <c r="A45" s="97">
        <v>2017</v>
      </c>
      <c r="B45" s="232">
        <v>115983</v>
      </c>
      <c r="C45" s="232">
        <v>184498</v>
      </c>
      <c r="D45" s="232">
        <v>172137</v>
      </c>
      <c r="E45" s="232">
        <v>12362</v>
      </c>
      <c r="F45" s="232">
        <v>4864</v>
      </c>
    </row>
    <row r="46" spans="1:9" x14ac:dyDescent="0.25">
      <c r="A46" s="171">
        <v>2018</v>
      </c>
      <c r="B46" s="172">
        <v>116208</v>
      </c>
      <c r="C46" s="172">
        <v>192177</v>
      </c>
      <c r="D46" s="172">
        <v>179285</v>
      </c>
      <c r="E46" s="172">
        <v>12892</v>
      </c>
      <c r="F46" s="172">
        <v>5036</v>
      </c>
    </row>
    <row r="47" spans="1:9" x14ac:dyDescent="0.25">
      <c r="A47" s="101"/>
      <c r="B47" s="102"/>
      <c r="C47" s="102"/>
      <c r="D47" s="102"/>
      <c r="E47" s="102"/>
      <c r="F47" s="103"/>
    </row>
    <row r="48" spans="1:9" x14ac:dyDescent="0.25">
      <c r="A48" s="333" t="s">
        <v>857</v>
      </c>
      <c r="B48" s="333"/>
      <c r="C48" s="333"/>
      <c r="D48" s="333"/>
      <c r="E48" s="333"/>
      <c r="F48" s="333"/>
    </row>
    <row r="49" spans="1:6" ht="20.25" customHeight="1" x14ac:dyDescent="0.25">
      <c r="A49" s="334" t="s">
        <v>865</v>
      </c>
      <c r="B49" s="334"/>
      <c r="C49" s="334"/>
      <c r="D49" s="334"/>
      <c r="E49" s="334"/>
      <c r="F49" s="334"/>
    </row>
    <row r="50" spans="1:6" ht="24.75" customHeight="1" x14ac:dyDescent="0.25">
      <c r="A50" s="323" t="s">
        <v>866</v>
      </c>
      <c r="B50" s="323"/>
      <c r="C50" s="323"/>
      <c r="D50" s="323"/>
      <c r="E50" s="323"/>
      <c r="F50" s="323"/>
    </row>
  </sheetData>
  <mergeCells count="12">
    <mergeCell ref="A50:F50"/>
    <mergeCell ref="A1:F1"/>
    <mergeCell ref="A2:F2"/>
    <mergeCell ref="A4:A8"/>
    <mergeCell ref="B4:B6"/>
    <mergeCell ref="C4:E4"/>
    <mergeCell ref="F4:F6"/>
    <mergeCell ref="C5:C6"/>
    <mergeCell ref="D5:E5"/>
    <mergeCell ref="C7:F7"/>
    <mergeCell ref="A48:F48"/>
    <mergeCell ref="A49:F49"/>
  </mergeCells>
  <conditionalFormatting sqref="A9:F46">
    <cfRule type="expression" dxfId="1" priority="2">
      <formula>MOD(ROW(),2)=0</formula>
    </cfRule>
  </conditionalFormatting>
  <conditionalFormatting sqref="A46:F46">
    <cfRule type="expression" dxfId="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Nord&amp;C&amp;8&amp;P&amp;R&amp;8Statistischer Bericht L IV 1 - j 18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B1" zoomScale="130" zoomScaleNormal="100" zoomScalePageLayoutView="130" workbookViewId="0">
      <selection sqref="A1:L1"/>
    </sheetView>
  </sheetViews>
  <sheetFormatPr baseColWidth="10" defaultColWidth="11.28515625" defaultRowHeight="12.75" x14ac:dyDescent="0.2"/>
  <cols>
    <col min="1" max="1" width="92.42578125" style="29" customWidth="1"/>
    <col min="2" max="2" width="97.5703125" style="29" customWidth="1"/>
    <col min="3" max="16384" width="11.28515625" style="29"/>
  </cols>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18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2"/>
  <sheetViews>
    <sheetView view="pageLayout" zoomScaleNormal="100" workbookViewId="0">
      <selection sqref="A1:L1"/>
    </sheetView>
  </sheetViews>
  <sheetFormatPr baseColWidth="10" defaultColWidth="10.85546875" defaultRowHeight="12.75" x14ac:dyDescent="0.2"/>
  <cols>
    <col min="1" max="2" width="10.140625" style="26" customWidth="1"/>
    <col min="3" max="5" width="14.28515625" style="26" customWidth="1"/>
    <col min="6" max="6" width="11.42578125" style="26" customWidth="1"/>
    <col min="7" max="7" width="14.28515625" style="26" customWidth="1"/>
    <col min="8" max="8" width="10.7109375" style="26" customWidth="1"/>
    <col min="9" max="9" width="12.140625" style="26" customWidth="1"/>
    <col min="10" max="26" width="1.7109375" style="26" customWidth="1"/>
    <col min="27" max="36" width="12.140625" style="26" customWidth="1"/>
    <col min="37" max="16384" width="10.85546875" style="26"/>
  </cols>
  <sheetData>
    <row r="1" spans="1:7" s="13" customFormat="1" ht="15.75" x14ac:dyDescent="0.25">
      <c r="A1" s="248" t="s">
        <v>6</v>
      </c>
      <c r="B1" s="248"/>
      <c r="C1" s="248"/>
      <c r="D1" s="248"/>
      <c r="E1" s="248"/>
      <c r="F1" s="248"/>
      <c r="G1" s="248"/>
    </row>
    <row r="2" spans="1:7" s="184" customFormat="1" ht="15.75" x14ac:dyDescent="0.25">
      <c r="A2" s="185"/>
      <c r="B2" s="185"/>
      <c r="C2" s="185"/>
      <c r="D2" s="185"/>
      <c r="E2" s="185"/>
      <c r="F2" s="185"/>
      <c r="G2" s="185"/>
    </row>
    <row r="3" spans="1:7" s="13" customFormat="1" ht="15" x14ac:dyDescent="0.2">
      <c r="A3" s="14"/>
      <c r="B3" s="14"/>
      <c r="C3" s="14"/>
      <c r="D3" s="14"/>
      <c r="E3" s="14"/>
      <c r="F3" s="14"/>
      <c r="G3" s="14"/>
    </row>
    <row r="4" spans="1:7" s="13" customFormat="1" ht="15.75" x14ac:dyDescent="0.25">
      <c r="A4" s="249" t="s">
        <v>7</v>
      </c>
      <c r="B4" s="250"/>
      <c r="C4" s="250"/>
      <c r="D4" s="250"/>
      <c r="E4" s="250"/>
      <c r="F4" s="250"/>
      <c r="G4" s="250"/>
    </row>
    <row r="5" spans="1:7" s="13" customFormat="1" x14ac:dyDescent="0.2">
      <c r="A5" s="240"/>
      <c r="B5" s="240"/>
      <c r="C5" s="240"/>
      <c r="D5" s="240"/>
      <c r="E5" s="240"/>
      <c r="F5" s="240"/>
      <c r="G5" s="240"/>
    </row>
    <row r="6" spans="1:7" s="13" customFormat="1" x14ac:dyDescent="0.2">
      <c r="A6" s="15" t="s">
        <v>8</v>
      </c>
    </row>
    <row r="7" spans="1:7" s="13" customFormat="1" ht="5.85" customHeight="1" x14ac:dyDescent="0.2">
      <c r="A7" s="15"/>
    </row>
    <row r="8" spans="1:7" s="13" customFormat="1" x14ac:dyDescent="0.2">
      <c r="A8" s="242" t="s">
        <v>9</v>
      </c>
      <c r="B8" s="241"/>
      <c r="C8" s="241"/>
      <c r="D8" s="241"/>
      <c r="E8" s="241"/>
      <c r="F8" s="241"/>
      <c r="G8" s="241"/>
    </row>
    <row r="9" spans="1:7" s="13" customFormat="1" x14ac:dyDescent="0.2">
      <c r="A9" s="241" t="s">
        <v>10</v>
      </c>
      <c r="B9" s="241"/>
      <c r="C9" s="241"/>
      <c r="D9" s="241"/>
      <c r="E9" s="241"/>
      <c r="F9" s="241"/>
      <c r="G9" s="241"/>
    </row>
    <row r="10" spans="1:7" s="13" customFormat="1" ht="5.85" customHeight="1" x14ac:dyDescent="0.2"/>
    <row r="11" spans="1:7" s="13" customFormat="1" x14ac:dyDescent="0.2">
      <c r="A11" s="247" t="s">
        <v>11</v>
      </c>
      <c r="B11" s="247"/>
      <c r="C11" s="247"/>
      <c r="D11" s="247"/>
      <c r="E11" s="247"/>
      <c r="F11" s="247"/>
      <c r="G11" s="247"/>
    </row>
    <row r="12" spans="1:7" s="13" customFormat="1" x14ac:dyDescent="0.2">
      <c r="A12" s="241" t="s">
        <v>12</v>
      </c>
      <c r="B12" s="241"/>
      <c r="C12" s="241"/>
      <c r="D12" s="241"/>
      <c r="E12" s="241"/>
      <c r="F12" s="241"/>
      <c r="G12" s="241"/>
    </row>
    <row r="13" spans="1:7" s="13" customFormat="1" x14ac:dyDescent="0.2"/>
    <row r="14" spans="1:7" s="13" customFormat="1" x14ac:dyDescent="0.2"/>
    <row r="15" spans="1:7" s="13" customFormat="1" ht="12.75" customHeight="1" x14ac:dyDescent="0.2">
      <c r="A15" s="242" t="s">
        <v>13</v>
      </c>
      <c r="B15" s="241"/>
      <c r="C15" s="241"/>
      <c r="D15" s="16"/>
      <c r="E15" s="16"/>
      <c r="F15" s="16"/>
      <c r="G15" s="16"/>
    </row>
    <row r="16" spans="1:7" s="13" customFormat="1" ht="5.85" customHeight="1" x14ac:dyDescent="0.2">
      <c r="A16" s="16"/>
      <c r="B16" s="17"/>
      <c r="C16" s="17"/>
      <c r="D16" s="16"/>
      <c r="E16" s="16"/>
      <c r="F16" s="16"/>
      <c r="G16" s="16"/>
    </row>
    <row r="17" spans="1:7" s="13" customFormat="1" ht="12.75" customHeight="1" x14ac:dyDescent="0.2">
      <c r="A17" s="243" t="s">
        <v>844</v>
      </c>
      <c r="B17" s="241"/>
      <c r="C17" s="241"/>
      <c r="D17" s="17"/>
      <c r="E17" s="17"/>
      <c r="F17" s="17"/>
      <c r="G17" s="17"/>
    </row>
    <row r="18" spans="1:7" s="13" customFormat="1" ht="12.75" customHeight="1" x14ac:dyDescent="0.2">
      <c r="A18" s="213" t="s">
        <v>14</v>
      </c>
      <c r="B18" s="243" t="s">
        <v>845</v>
      </c>
      <c r="C18" s="241"/>
      <c r="D18" s="17"/>
      <c r="E18" s="17"/>
      <c r="F18" s="17"/>
      <c r="G18" s="17"/>
    </row>
    <row r="19" spans="1:7" s="13" customFormat="1" ht="12.75" customHeight="1" x14ac:dyDescent="0.2">
      <c r="A19" s="17" t="s">
        <v>15</v>
      </c>
      <c r="B19" s="244" t="s">
        <v>16</v>
      </c>
      <c r="C19" s="241"/>
      <c r="D19" s="241"/>
      <c r="E19" s="17"/>
      <c r="F19" s="17"/>
      <c r="G19" s="17"/>
    </row>
    <row r="20" spans="1:7" s="13" customFormat="1" x14ac:dyDescent="0.2">
      <c r="A20" s="17"/>
      <c r="B20" s="17"/>
      <c r="C20" s="17"/>
      <c r="D20" s="17"/>
      <c r="E20" s="17"/>
      <c r="F20" s="17"/>
      <c r="G20" s="17"/>
    </row>
    <row r="21" spans="1:7" s="13" customFormat="1" ht="12.75" customHeight="1" x14ac:dyDescent="0.2">
      <c r="A21" s="242" t="s">
        <v>17</v>
      </c>
      <c r="B21" s="241"/>
      <c r="C21" s="16"/>
      <c r="D21" s="16"/>
      <c r="E21" s="16"/>
      <c r="F21" s="16"/>
      <c r="G21" s="16"/>
    </row>
    <row r="22" spans="1:7" s="13" customFormat="1" ht="5.85" customHeight="1" x14ac:dyDescent="0.2">
      <c r="A22" s="16"/>
      <c r="B22" s="17"/>
      <c r="C22" s="16"/>
      <c r="D22" s="16"/>
      <c r="E22" s="16"/>
      <c r="F22" s="16"/>
      <c r="G22" s="16"/>
    </row>
    <row r="23" spans="1:7" s="13" customFormat="1" ht="12.75" customHeight="1" x14ac:dyDescent="0.2">
      <c r="A23" s="17" t="s">
        <v>18</v>
      </c>
      <c r="B23" s="244" t="s">
        <v>19</v>
      </c>
      <c r="C23" s="241"/>
      <c r="D23" s="17"/>
      <c r="E23" s="17"/>
      <c r="F23" s="17"/>
      <c r="G23" s="17"/>
    </row>
    <row r="24" spans="1:7" s="13" customFormat="1" ht="12.75" customHeight="1" x14ac:dyDescent="0.2">
      <c r="A24" s="17" t="s">
        <v>20</v>
      </c>
      <c r="B24" s="241" t="s">
        <v>21</v>
      </c>
      <c r="C24" s="241"/>
      <c r="D24" s="17"/>
      <c r="E24" s="17"/>
      <c r="F24" s="17"/>
      <c r="G24" s="17"/>
    </row>
    <row r="25" spans="1:7" s="13" customFormat="1" x14ac:dyDescent="0.2"/>
    <row r="26" spans="1:7" s="13" customFormat="1" x14ac:dyDescent="0.2">
      <c r="A26" s="13" t="s">
        <v>22</v>
      </c>
      <c r="B26" s="186" t="s">
        <v>23</v>
      </c>
    </row>
    <row r="27" spans="1:7" s="13" customFormat="1" x14ac:dyDescent="0.2"/>
    <row r="28" spans="1:7" s="18" customFormat="1" ht="14.1" customHeight="1" x14ac:dyDescent="0.2">
      <c r="A28" s="245" t="s">
        <v>867</v>
      </c>
      <c r="B28" s="246"/>
      <c r="C28" s="246"/>
      <c r="D28" s="246"/>
      <c r="E28" s="246"/>
      <c r="F28" s="246"/>
      <c r="G28" s="246"/>
    </row>
    <row r="29" spans="1:7" s="18" customFormat="1" x14ac:dyDescent="0.2">
      <c r="A29" s="19" t="s">
        <v>24</v>
      </c>
      <c r="B29" s="20"/>
      <c r="C29" s="20"/>
      <c r="D29" s="20"/>
      <c r="E29" s="20"/>
      <c r="F29" s="20"/>
      <c r="G29" s="20"/>
    </row>
    <row r="30" spans="1:7" s="18" customFormat="1" ht="42" customHeight="1" x14ac:dyDescent="0.2">
      <c r="A30" s="245" t="s">
        <v>840</v>
      </c>
      <c r="B30" s="246"/>
      <c r="C30" s="246"/>
      <c r="D30" s="246"/>
      <c r="E30" s="246"/>
      <c r="F30" s="246"/>
      <c r="G30" s="246"/>
    </row>
    <row r="31" spans="1:7" s="13" customFormat="1" ht="14.1" customHeight="1" x14ac:dyDescent="0.2"/>
    <row r="32" spans="1:7" s="13" customFormat="1" x14ac:dyDescent="0.2"/>
    <row r="33" spans="1:3" s="13" customFormat="1" x14ac:dyDescent="0.2"/>
    <row r="34" spans="1:3" s="13" customFormat="1" x14ac:dyDescent="0.2"/>
    <row r="35" spans="1:3" s="13" customFormat="1" x14ac:dyDescent="0.2"/>
    <row r="36" spans="1:3" s="13" customFormat="1" x14ac:dyDescent="0.2"/>
    <row r="37" spans="1:3" s="13" customFormat="1" x14ac:dyDescent="0.2"/>
    <row r="38" spans="1:3" s="13" customFormat="1" x14ac:dyDescent="0.2"/>
    <row r="39" spans="1:3" s="13" customFormat="1" x14ac:dyDescent="0.2"/>
    <row r="40" spans="1:3" s="13" customFormat="1" x14ac:dyDescent="0.2"/>
    <row r="41" spans="1:3" s="13" customFormat="1" x14ac:dyDescent="0.2">
      <c r="A41" s="240" t="s">
        <v>25</v>
      </c>
      <c r="B41" s="240"/>
    </row>
    <row r="42" spans="1:3" s="13" customFormat="1" ht="5.85" customHeight="1" x14ac:dyDescent="0.2"/>
    <row r="43" spans="1:3" s="13" customFormat="1" x14ac:dyDescent="0.2">
      <c r="A43" s="21">
        <v>0</v>
      </c>
      <c r="B43" s="22" t="s">
        <v>26</v>
      </c>
      <c r="C43" s="18"/>
    </row>
    <row r="44" spans="1:3" s="13" customFormat="1" x14ac:dyDescent="0.2">
      <c r="A44" s="22" t="s">
        <v>27</v>
      </c>
      <c r="B44" s="22" t="s">
        <v>28</v>
      </c>
      <c r="C44" s="18"/>
    </row>
    <row r="45" spans="1:3" s="13" customFormat="1" x14ac:dyDescent="0.2">
      <c r="A45" s="23" t="s">
        <v>29</v>
      </c>
      <c r="B45" s="22" t="s">
        <v>30</v>
      </c>
      <c r="C45" s="18"/>
    </row>
    <row r="46" spans="1:3" s="13" customFormat="1" x14ac:dyDescent="0.2">
      <c r="A46" s="23" t="s">
        <v>31</v>
      </c>
      <c r="B46" s="22" t="s">
        <v>32</v>
      </c>
      <c r="C46" s="18"/>
    </row>
    <row r="47" spans="1:3" s="13" customFormat="1" x14ac:dyDescent="0.2">
      <c r="A47" s="22" t="s">
        <v>33</v>
      </c>
      <c r="B47" s="22" t="s">
        <v>34</v>
      </c>
      <c r="C47" s="18"/>
    </row>
    <row r="48" spans="1:3" s="13" customFormat="1" x14ac:dyDescent="0.2">
      <c r="A48" s="22" t="s">
        <v>35</v>
      </c>
      <c r="B48" s="22" t="s">
        <v>36</v>
      </c>
      <c r="C48" s="18"/>
    </row>
    <row r="49" spans="1:7" s="13" customFormat="1" x14ac:dyDescent="0.2">
      <c r="A49" s="22" t="s">
        <v>37</v>
      </c>
      <c r="B49" s="22" t="s">
        <v>38</v>
      </c>
      <c r="C49" s="18"/>
    </row>
    <row r="50" spans="1:7" s="13" customFormat="1" x14ac:dyDescent="0.2">
      <c r="A50" s="18" t="s">
        <v>39</v>
      </c>
      <c r="B50" s="18" t="s">
        <v>40</v>
      </c>
      <c r="C50" s="18"/>
    </row>
    <row r="51" spans="1:7" x14ac:dyDescent="0.2">
      <c r="A51" s="22" t="s">
        <v>41</v>
      </c>
      <c r="B51" s="24" t="s">
        <v>42</v>
      </c>
      <c r="C51" s="24"/>
      <c r="D51" s="25"/>
      <c r="E51" s="25"/>
      <c r="F51" s="25"/>
      <c r="G51" s="25"/>
    </row>
    <row r="52" spans="1:7" x14ac:dyDescent="0.2">
      <c r="A52" s="25"/>
      <c r="B52" s="25"/>
      <c r="C52" s="25"/>
      <c r="D52" s="25"/>
      <c r="E52" s="25"/>
      <c r="F52" s="25"/>
      <c r="G52" s="25"/>
    </row>
    <row r="53" spans="1:7" x14ac:dyDescent="0.2">
      <c r="A53" s="25"/>
      <c r="B53" s="25"/>
      <c r="C53" s="25"/>
      <c r="D53" s="25"/>
      <c r="E53" s="25"/>
      <c r="F53" s="25"/>
      <c r="G53" s="25"/>
    </row>
    <row r="54" spans="1:7" x14ac:dyDescent="0.2">
      <c r="A54" s="25"/>
      <c r="B54" s="25"/>
      <c r="C54" s="25"/>
      <c r="D54" s="25"/>
      <c r="E54" s="25"/>
      <c r="F54" s="25"/>
      <c r="G54" s="25"/>
    </row>
    <row r="55" spans="1:7" x14ac:dyDescent="0.2">
      <c r="A55" s="25"/>
      <c r="B55" s="25"/>
      <c r="C55" s="25"/>
      <c r="D55" s="25"/>
      <c r="E55" s="25"/>
      <c r="F55" s="25"/>
      <c r="G55" s="25"/>
    </row>
    <row r="56" spans="1:7" x14ac:dyDescent="0.2">
      <c r="A56" s="25"/>
      <c r="B56" s="25"/>
      <c r="C56" s="25"/>
      <c r="D56" s="25"/>
      <c r="E56" s="25"/>
      <c r="F56" s="25"/>
      <c r="G56" s="25"/>
    </row>
    <row r="57" spans="1:7" x14ac:dyDescent="0.2">
      <c r="A57" s="25"/>
      <c r="B57" s="25"/>
      <c r="C57" s="25"/>
      <c r="D57" s="25"/>
      <c r="E57" s="25"/>
      <c r="F57" s="25"/>
      <c r="G57" s="25"/>
    </row>
    <row r="58" spans="1:7" x14ac:dyDescent="0.2">
      <c r="A58" s="25"/>
      <c r="B58" s="25"/>
      <c r="C58" s="25"/>
      <c r="D58" s="25"/>
      <c r="E58" s="25"/>
      <c r="F58" s="25"/>
      <c r="G58" s="25"/>
    </row>
    <row r="59" spans="1:7" x14ac:dyDescent="0.2">
      <c r="A59" s="25"/>
      <c r="B59" s="25"/>
      <c r="C59" s="25"/>
      <c r="D59" s="25"/>
      <c r="E59" s="25"/>
      <c r="F59" s="25"/>
      <c r="G59" s="25"/>
    </row>
    <row r="60" spans="1:7" x14ac:dyDescent="0.2">
      <c r="A60" s="25"/>
      <c r="B60" s="25"/>
      <c r="C60" s="25"/>
      <c r="D60" s="25"/>
      <c r="E60" s="25"/>
      <c r="F60" s="25"/>
      <c r="G60" s="25"/>
    </row>
    <row r="61" spans="1:7" x14ac:dyDescent="0.2">
      <c r="A61" s="25"/>
      <c r="B61" s="25"/>
      <c r="C61" s="25"/>
      <c r="D61" s="25"/>
      <c r="E61" s="25"/>
      <c r="F61" s="25"/>
      <c r="G61" s="25"/>
    </row>
    <row r="62" spans="1:7" x14ac:dyDescent="0.2">
      <c r="A62" s="25"/>
      <c r="B62" s="25"/>
      <c r="C62" s="25"/>
      <c r="D62" s="25"/>
      <c r="E62" s="25"/>
      <c r="F62" s="25"/>
      <c r="G62" s="25"/>
    </row>
    <row r="63" spans="1:7" x14ac:dyDescent="0.2">
      <c r="A63" s="25"/>
      <c r="B63" s="25"/>
      <c r="C63" s="25"/>
      <c r="D63" s="25"/>
      <c r="E63" s="25"/>
      <c r="F63" s="25"/>
      <c r="G63" s="25"/>
    </row>
    <row r="64" spans="1:7" x14ac:dyDescent="0.2">
      <c r="A64" s="25"/>
      <c r="B64" s="25"/>
      <c r="C64" s="25"/>
      <c r="D64" s="25"/>
      <c r="E64" s="25"/>
      <c r="F64" s="25"/>
      <c r="G64" s="25"/>
    </row>
    <row r="65" spans="1:7" x14ac:dyDescent="0.2">
      <c r="A65" s="25"/>
      <c r="B65" s="25"/>
      <c r="C65" s="25"/>
      <c r="D65" s="25"/>
      <c r="E65" s="25"/>
      <c r="F65" s="25"/>
      <c r="G65" s="25"/>
    </row>
    <row r="66" spans="1:7" x14ac:dyDescent="0.2">
      <c r="A66" s="25"/>
      <c r="B66" s="25"/>
      <c r="C66" s="25"/>
      <c r="D66" s="25"/>
      <c r="E66" s="25"/>
      <c r="F66" s="25"/>
      <c r="G66" s="25"/>
    </row>
    <row r="67" spans="1:7" x14ac:dyDescent="0.2">
      <c r="A67" s="25"/>
      <c r="B67" s="25"/>
      <c r="C67" s="25"/>
      <c r="D67" s="25"/>
      <c r="E67" s="25"/>
      <c r="F67" s="25"/>
      <c r="G67" s="25"/>
    </row>
    <row r="68" spans="1:7" x14ac:dyDescent="0.2">
      <c r="A68" s="25"/>
      <c r="B68" s="25"/>
      <c r="C68" s="25"/>
      <c r="D68" s="25"/>
      <c r="E68" s="25"/>
      <c r="F68" s="25"/>
      <c r="G68" s="25"/>
    </row>
    <row r="69" spans="1:7" x14ac:dyDescent="0.2">
      <c r="A69" s="25"/>
      <c r="B69" s="25"/>
      <c r="C69" s="25"/>
      <c r="D69" s="25"/>
      <c r="E69" s="25"/>
      <c r="F69" s="25"/>
      <c r="G69" s="25"/>
    </row>
    <row r="70" spans="1:7" x14ac:dyDescent="0.2">
      <c r="A70" s="25"/>
      <c r="B70" s="25"/>
      <c r="C70" s="25"/>
      <c r="D70" s="25"/>
      <c r="E70" s="25"/>
      <c r="F70" s="25"/>
      <c r="G70" s="25"/>
    </row>
    <row r="71" spans="1:7" x14ac:dyDescent="0.2">
      <c r="A71" s="25"/>
      <c r="B71" s="25"/>
      <c r="C71" s="25"/>
      <c r="D71" s="25"/>
      <c r="E71" s="25"/>
      <c r="F71" s="25"/>
      <c r="G71" s="25"/>
    </row>
    <row r="72" spans="1:7" x14ac:dyDescent="0.2">
      <c r="A72" s="25"/>
      <c r="B72" s="25"/>
      <c r="C72" s="25"/>
      <c r="D72" s="25"/>
      <c r="E72" s="25"/>
      <c r="F72" s="25"/>
      <c r="G72" s="25"/>
    </row>
    <row r="73" spans="1:7" x14ac:dyDescent="0.2">
      <c r="A73" s="25"/>
      <c r="B73" s="25"/>
      <c r="C73" s="25"/>
      <c r="D73" s="25"/>
      <c r="E73" s="25"/>
      <c r="F73" s="25"/>
      <c r="G73" s="25"/>
    </row>
    <row r="74" spans="1:7" x14ac:dyDescent="0.2">
      <c r="A74" s="25"/>
      <c r="B74" s="25"/>
      <c r="C74" s="25"/>
      <c r="D74" s="25"/>
      <c r="E74" s="25"/>
      <c r="F74" s="25"/>
      <c r="G74" s="25"/>
    </row>
    <row r="75" spans="1:7" x14ac:dyDescent="0.2">
      <c r="A75" s="25"/>
      <c r="B75" s="25"/>
      <c r="C75" s="25"/>
      <c r="D75" s="25"/>
      <c r="E75" s="25"/>
      <c r="F75" s="25"/>
      <c r="G75" s="25"/>
    </row>
    <row r="76" spans="1:7" x14ac:dyDescent="0.2">
      <c r="A76" s="25"/>
      <c r="B76" s="25"/>
      <c r="C76" s="25"/>
      <c r="D76" s="25"/>
      <c r="E76" s="25"/>
      <c r="F76" s="25"/>
      <c r="G76" s="25"/>
    </row>
    <row r="77" spans="1:7" x14ac:dyDescent="0.2">
      <c r="A77" s="25"/>
      <c r="B77" s="25"/>
      <c r="C77" s="25"/>
      <c r="D77" s="25"/>
      <c r="E77" s="25"/>
      <c r="F77" s="25"/>
      <c r="G77" s="25"/>
    </row>
    <row r="78" spans="1:7" x14ac:dyDescent="0.2">
      <c r="A78" s="25"/>
      <c r="B78" s="25"/>
      <c r="C78" s="25"/>
      <c r="D78" s="25"/>
      <c r="E78" s="25"/>
      <c r="F78" s="25"/>
      <c r="G78" s="25"/>
    </row>
    <row r="79" spans="1:7" x14ac:dyDescent="0.2">
      <c r="A79" s="25"/>
      <c r="B79" s="25"/>
      <c r="C79" s="25"/>
      <c r="D79" s="25"/>
      <c r="E79" s="25"/>
      <c r="F79" s="25"/>
      <c r="G79" s="25"/>
    </row>
    <row r="80" spans="1:7" x14ac:dyDescent="0.2">
      <c r="A80" s="25"/>
      <c r="B80" s="25"/>
      <c r="C80" s="25"/>
      <c r="D80" s="25"/>
      <c r="E80" s="25"/>
      <c r="F80" s="25"/>
      <c r="G80" s="25"/>
    </row>
    <row r="81" spans="1:7" x14ac:dyDescent="0.2">
      <c r="A81" s="25"/>
      <c r="B81" s="25"/>
      <c r="C81" s="25"/>
      <c r="D81" s="25"/>
      <c r="E81" s="25"/>
      <c r="F81" s="25"/>
      <c r="G81" s="25"/>
    </row>
    <row r="82" spans="1:7" x14ac:dyDescent="0.2">
      <c r="A82" s="25"/>
      <c r="B82" s="25"/>
      <c r="C82" s="25"/>
      <c r="D82" s="25"/>
      <c r="E82" s="25"/>
      <c r="F82" s="25"/>
      <c r="G82" s="25"/>
    </row>
    <row r="83" spans="1:7" x14ac:dyDescent="0.2">
      <c r="A83" s="25"/>
      <c r="B83" s="25"/>
      <c r="C83" s="25"/>
      <c r="D83" s="25"/>
      <c r="E83" s="25"/>
      <c r="F83" s="25"/>
      <c r="G83" s="25"/>
    </row>
    <row r="84" spans="1:7" x14ac:dyDescent="0.2">
      <c r="A84" s="25"/>
      <c r="B84" s="25"/>
      <c r="C84" s="25"/>
      <c r="D84" s="25"/>
      <c r="E84" s="25"/>
      <c r="F84" s="25"/>
      <c r="G84" s="25"/>
    </row>
    <row r="85" spans="1:7" x14ac:dyDescent="0.2">
      <c r="A85" s="25"/>
      <c r="B85" s="25"/>
      <c r="C85" s="25"/>
      <c r="D85" s="25"/>
      <c r="E85" s="25"/>
      <c r="F85" s="25"/>
      <c r="G85" s="25"/>
    </row>
    <row r="86" spans="1:7" x14ac:dyDescent="0.2">
      <c r="A86" s="25"/>
      <c r="B86" s="25"/>
      <c r="C86" s="25"/>
      <c r="D86" s="25"/>
      <c r="E86" s="25"/>
      <c r="F86" s="25"/>
      <c r="G86" s="25"/>
    </row>
    <row r="87" spans="1:7" x14ac:dyDescent="0.2">
      <c r="A87" s="25"/>
      <c r="B87" s="25"/>
      <c r="C87" s="25"/>
      <c r="D87" s="25"/>
      <c r="E87" s="25"/>
      <c r="F87" s="25"/>
      <c r="G87" s="25"/>
    </row>
    <row r="88" spans="1:7" x14ac:dyDescent="0.2">
      <c r="A88" s="25"/>
      <c r="B88" s="25"/>
      <c r="C88" s="25"/>
      <c r="D88" s="25"/>
      <c r="E88" s="25"/>
      <c r="F88" s="25"/>
      <c r="G88" s="25"/>
    </row>
    <row r="89" spans="1:7" x14ac:dyDescent="0.2">
      <c r="A89" s="25"/>
      <c r="B89" s="25"/>
      <c r="C89" s="25"/>
      <c r="D89" s="25"/>
      <c r="E89" s="25"/>
      <c r="F89" s="25"/>
      <c r="G89" s="25"/>
    </row>
    <row r="90" spans="1:7" x14ac:dyDescent="0.2">
      <c r="A90" s="25"/>
      <c r="B90" s="25"/>
      <c r="C90" s="25"/>
      <c r="D90" s="25"/>
      <c r="E90" s="25"/>
      <c r="F90" s="25"/>
      <c r="G90" s="25"/>
    </row>
    <row r="91" spans="1:7" x14ac:dyDescent="0.2">
      <c r="A91" s="25"/>
      <c r="B91" s="25"/>
      <c r="C91" s="25"/>
      <c r="D91" s="25"/>
      <c r="E91" s="25"/>
      <c r="F91" s="25"/>
      <c r="G91" s="25"/>
    </row>
    <row r="92" spans="1:7" x14ac:dyDescent="0.2">
      <c r="A92" s="25"/>
      <c r="B92" s="25"/>
      <c r="C92" s="25"/>
      <c r="D92" s="25"/>
      <c r="E92" s="25"/>
      <c r="F92" s="25"/>
      <c r="G92" s="25"/>
    </row>
    <row r="93" spans="1:7" x14ac:dyDescent="0.2">
      <c r="A93" s="25"/>
      <c r="B93" s="25"/>
      <c r="C93" s="25"/>
      <c r="D93" s="25"/>
      <c r="E93" s="25"/>
      <c r="F93" s="25"/>
      <c r="G93" s="25"/>
    </row>
    <row r="94" spans="1:7" x14ac:dyDescent="0.2">
      <c r="A94" s="25"/>
      <c r="B94" s="25"/>
      <c r="C94" s="25"/>
      <c r="D94" s="25"/>
      <c r="E94" s="25"/>
      <c r="F94" s="25"/>
      <c r="G94" s="25"/>
    </row>
    <row r="95" spans="1:7" x14ac:dyDescent="0.2">
      <c r="A95" s="25"/>
      <c r="B95" s="25"/>
      <c r="C95" s="25"/>
      <c r="D95" s="25"/>
      <c r="E95" s="25"/>
      <c r="F95" s="25"/>
      <c r="G95" s="25"/>
    </row>
    <row r="96" spans="1:7" x14ac:dyDescent="0.2">
      <c r="A96" s="25"/>
      <c r="B96" s="25"/>
      <c r="C96" s="25"/>
      <c r="D96" s="25"/>
      <c r="E96" s="25"/>
      <c r="F96" s="25"/>
      <c r="G96" s="25"/>
    </row>
    <row r="97" spans="1:7" x14ac:dyDescent="0.2">
      <c r="A97" s="25"/>
      <c r="B97" s="25"/>
      <c r="C97" s="25"/>
      <c r="D97" s="25"/>
      <c r="E97" s="25"/>
      <c r="F97" s="25"/>
      <c r="G97" s="25"/>
    </row>
    <row r="98" spans="1:7" x14ac:dyDescent="0.2">
      <c r="A98" s="25"/>
      <c r="B98" s="25"/>
      <c r="C98" s="25"/>
      <c r="D98" s="25"/>
      <c r="E98" s="25"/>
      <c r="F98" s="25"/>
      <c r="G98" s="25"/>
    </row>
    <row r="99" spans="1:7" x14ac:dyDescent="0.2">
      <c r="A99" s="25"/>
      <c r="B99" s="25"/>
      <c r="C99" s="25"/>
      <c r="D99" s="25"/>
      <c r="E99" s="25"/>
      <c r="F99" s="25"/>
      <c r="G99" s="25"/>
    </row>
    <row r="100" spans="1:7" x14ac:dyDescent="0.2">
      <c r="A100" s="25"/>
      <c r="B100" s="25"/>
      <c r="C100" s="25"/>
      <c r="D100" s="25"/>
      <c r="E100" s="25"/>
      <c r="F100" s="25"/>
      <c r="G100" s="25"/>
    </row>
    <row r="101" spans="1:7" x14ac:dyDescent="0.2">
      <c r="A101" s="25"/>
      <c r="B101" s="25"/>
      <c r="C101" s="25"/>
      <c r="D101" s="25"/>
      <c r="E101" s="25"/>
      <c r="F101" s="25"/>
      <c r="G101" s="25"/>
    </row>
    <row r="102" spans="1:7" x14ac:dyDescent="0.2">
      <c r="A102" s="25"/>
      <c r="B102" s="25"/>
      <c r="C102" s="25"/>
      <c r="D102" s="25"/>
      <c r="E102" s="25"/>
      <c r="F102" s="25"/>
      <c r="G102" s="25"/>
    </row>
    <row r="103" spans="1:7" x14ac:dyDescent="0.2">
      <c r="A103" s="25"/>
      <c r="B103" s="25"/>
      <c r="C103" s="25"/>
      <c r="D103" s="25"/>
      <c r="E103" s="25"/>
      <c r="F103" s="25"/>
      <c r="G103" s="25"/>
    </row>
    <row r="104" spans="1:7" x14ac:dyDescent="0.2">
      <c r="A104" s="25"/>
      <c r="B104" s="25"/>
      <c r="C104" s="25"/>
      <c r="D104" s="25"/>
      <c r="E104" s="25"/>
      <c r="F104" s="25"/>
      <c r="G104" s="25"/>
    </row>
    <row r="105" spans="1:7" x14ac:dyDescent="0.2">
      <c r="A105" s="25"/>
      <c r="B105" s="25"/>
      <c r="C105" s="25"/>
      <c r="D105" s="25"/>
      <c r="E105" s="25"/>
      <c r="F105" s="25"/>
      <c r="G105" s="25"/>
    </row>
    <row r="106" spans="1:7" x14ac:dyDescent="0.2">
      <c r="A106" s="25"/>
      <c r="B106" s="25"/>
      <c r="C106" s="25"/>
      <c r="D106" s="25"/>
      <c r="E106" s="25"/>
      <c r="F106" s="25"/>
      <c r="G106" s="25"/>
    </row>
    <row r="107" spans="1:7" x14ac:dyDescent="0.2">
      <c r="A107" s="25"/>
      <c r="B107" s="25"/>
      <c r="C107" s="25"/>
      <c r="D107" s="25"/>
      <c r="E107" s="25"/>
      <c r="F107" s="25"/>
      <c r="G107" s="25"/>
    </row>
    <row r="108" spans="1:7" x14ac:dyDescent="0.2">
      <c r="A108" s="25"/>
      <c r="B108" s="25"/>
      <c r="C108" s="25"/>
      <c r="D108" s="25"/>
      <c r="E108" s="25"/>
      <c r="F108" s="25"/>
      <c r="G108" s="25"/>
    </row>
    <row r="109" spans="1:7" x14ac:dyDescent="0.2">
      <c r="A109" s="25"/>
      <c r="B109" s="25"/>
      <c r="C109" s="25"/>
      <c r="D109" s="25"/>
      <c r="E109" s="25"/>
      <c r="F109" s="25"/>
      <c r="G109" s="25"/>
    </row>
    <row r="110" spans="1:7" x14ac:dyDescent="0.2">
      <c r="A110" s="25"/>
      <c r="B110" s="25"/>
      <c r="C110" s="25"/>
      <c r="D110" s="25"/>
      <c r="E110" s="25"/>
      <c r="F110" s="25"/>
      <c r="G110" s="25"/>
    </row>
    <row r="111" spans="1:7" x14ac:dyDescent="0.2">
      <c r="A111" s="25"/>
      <c r="B111" s="25"/>
      <c r="C111" s="25"/>
      <c r="D111" s="25"/>
      <c r="E111" s="25"/>
      <c r="F111" s="25"/>
      <c r="G111" s="25"/>
    </row>
    <row r="112" spans="1:7" x14ac:dyDescent="0.2">
      <c r="A112" s="25"/>
      <c r="B112" s="25"/>
      <c r="C112" s="25"/>
      <c r="D112" s="25"/>
      <c r="E112" s="25"/>
      <c r="F112" s="25"/>
      <c r="G112" s="25"/>
    </row>
    <row r="113" spans="1:7" x14ac:dyDescent="0.2">
      <c r="A113" s="25"/>
      <c r="B113" s="25"/>
      <c r="C113" s="25"/>
      <c r="D113" s="25"/>
      <c r="E113" s="25"/>
      <c r="F113" s="25"/>
      <c r="G113" s="25"/>
    </row>
    <row r="114" spans="1:7" x14ac:dyDescent="0.2">
      <c r="A114" s="25"/>
      <c r="B114" s="25"/>
      <c r="C114" s="25"/>
      <c r="D114" s="25"/>
      <c r="E114" s="25"/>
      <c r="F114" s="25"/>
      <c r="G114" s="25"/>
    </row>
    <row r="115" spans="1:7" x14ac:dyDescent="0.2">
      <c r="A115" s="25"/>
      <c r="B115" s="25"/>
      <c r="C115" s="25"/>
      <c r="D115" s="25"/>
      <c r="E115" s="25"/>
      <c r="F115" s="25"/>
      <c r="G115" s="25"/>
    </row>
    <row r="116" spans="1:7" x14ac:dyDescent="0.2">
      <c r="A116" s="25"/>
      <c r="B116" s="25"/>
      <c r="C116" s="25"/>
      <c r="D116" s="25"/>
      <c r="E116" s="25"/>
      <c r="F116" s="25"/>
      <c r="G116" s="25"/>
    </row>
    <row r="117" spans="1:7" x14ac:dyDescent="0.2">
      <c r="A117" s="25"/>
      <c r="B117" s="25"/>
      <c r="C117" s="25"/>
      <c r="D117" s="25"/>
      <c r="E117" s="25"/>
      <c r="F117" s="25"/>
      <c r="G117" s="25"/>
    </row>
    <row r="118" spans="1:7" x14ac:dyDescent="0.2">
      <c r="A118" s="25"/>
      <c r="B118" s="25"/>
      <c r="C118" s="25"/>
      <c r="D118" s="25"/>
      <c r="E118" s="25"/>
      <c r="F118" s="25"/>
      <c r="G118" s="25"/>
    </row>
    <row r="119" spans="1:7" x14ac:dyDescent="0.2">
      <c r="A119" s="25"/>
      <c r="B119" s="25"/>
      <c r="C119" s="25"/>
      <c r="D119" s="25"/>
      <c r="E119" s="25"/>
      <c r="F119" s="25"/>
      <c r="G119" s="25"/>
    </row>
    <row r="120" spans="1:7" x14ac:dyDescent="0.2">
      <c r="A120" s="25"/>
      <c r="B120" s="25"/>
      <c r="C120" s="25"/>
      <c r="D120" s="25"/>
      <c r="E120" s="25"/>
      <c r="F120" s="25"/>
      <c r="G120" s="25"/>
    </row>
    <row r="121" spans="1:7" x14ac:dyDescent="0.2">
      <c r="A121" s="25"/>
      <c r="B121" s="25"/>
      <c r="C121" s="25"/>
      <c r="D121" s="25"/>
      <c r="E121" s="25"/>
      <c r="F121" s="25"/>
      <c r="G121" s="25"/>
    </row>
    <row r="122" spans="1:7" x14ac:dyDescent="0.2">
      <c r="A122" s="25"/>
      <c r="B122" s="25"/>
      <c r="C122" s="25"/>
      <c r="D122" s="25"/>
      <c r="E122" s="25"/>
      <c r="F122" s="25"/>
      <c r="G122" s="25"/>
    </row>
    <row r="123" spans="1:7" x14ac:dyDescent="0.2">
      <c r="A123" s="25"/>
      <c r="B123" s="25"/>
      <c r="C123" s="25"/>
      <c r="D123" s="25"/>
      <c r="E123" s="25"/>
      <c r="F123" s="25"/>
      <c r="G123" s="25"/>
    </row>
    <row r="124" spans="1:7" x14ac:dyDescent="0.2">
      <c r="A124" s="25"/>
      <c r="B124" s="25"/>
      <c r="C124" s="25"/>
      <c r="D124" s="25"/>
      <c r="E124" s="25"/>
      <c r="F124" s="25"/>
      <c r="G124" s="25"/>
    </row>
    <row r="125" spans="1:7" x14ac:dyDescent="0.2">
      <c r="A125" s="25"/>
      <c r="B125" s="25"/>
      <c r="C125" s="25"/>
      <c r="D125" s="25"/>
      <c r="E125" s="25"/>
      <c r="F125" s="25"/>
      <c r="G125" s="25"/>
    </row>
    <row r="126" spans="1:7" x14ac:dyDescent="0.2">
      <c r="A126" s="25"/>
      <c r="B126" s="25"/>
      <c r="C126" s="25"/>
      <c r="D126" s="25"/>
      <c r="E126" s="25"/>
      <c r="F126" s="25"/>
      <c r="G126" s="25"/>
    </row>
    <row r="127" spans="1:7" x14ac:dyDescent="0.2">
      <c r="A127" s="25"/>
      <c r="B127" s="25"/>
      <c r="C127" s="25"/>
      <c r="D127" s="25"/>
      <c r="E127" s="25"/>
      <c r="F127" s="25"/>
      <c r="G127" s="25"/>
    </row>
    <row r="128" spans="1:7" x14ac:dyDescent="0.2">
      <c r="A128" s="25"/>
      <c r="B128" s="25"/>
      <c r="C128" s="25"/>
      <c r="D128" s="25"/>
      <c r="E128" s="25"/>
      <c r="F128" s="25"/>
      <c r="G128" s="25"/>
    </row>
    <row r="129" spans="1:7" x14ac:dyDescent="0.2">
      <c r="A129" s="25"/>
      <c r="B129" s="25"/>
      <c r="C129" s="25"/>
      <c r="D129" s="25"/>
      <c r="E129" s="25"/>
      <c r="F129" s="25"/>
      <c r="G129" s="25"/>
    </row>
    <row r="130" spans="1:7" x14ac:dyDescent="0.2">
      <c r="A130" s="25"/>
      <c r="B130" s="25"/>
      <c r="C130" s="25"/>
      <c r="D130" s="25"/>
      <c r="E130" s="25"/>
      <c r="F130" s="25"/>
      <c r="G130" s="25"/>
    </row>
    <row r="131" spans="1:7" x14ac:dyDescent="0.2">
      <c r="A131" s="25"/>
      <c r="B131" s="25"/>
      <c r="C131" s="25"/>
      <c r="D131" s="25"/>
      <c r="E131" s="25"/>
      <c r="F131" s="25"/>
      <c r="G131" s="25"/>
    </row>
    <row r="132" spans="1:7" x14ac:dyDescent="0.2">
      <c r="A132" s="25"/>
      <c r="B132" s="25"/>
      <c r="C132" s="25"/>
      <c r="D132" s="25"/>
      <c r="E132" s="25"/>
      <c r="F132" s="25"/>
      <c r="G132" s="25"/>
    </row>
    <row r="133" spans="1:7" x14ac:dyDescent="0.2">
      <c r="A133" s="25"/>
      <c r="B133" s="25"/>
      <c r="C133" s="25"/>
      <c r="D133" s="25"/>
      <c r="E133" s="25"/>
      <c r="F133" s="25"/>
      <c r="G133" s="25"/>
    </row>
    <row r="134" spans="1:7" x14ac:dyDescent="0.2">
      <c r="A134" s="25"/>
      <c r="B134" s="25"/>
      <c r="C134" s="25"/>
      <c r="D134" s="25"/>
      <c r="E134" s="25"/>
      <c r="F134" s="25"/>
      <c r="G134" s="25"/>
    </row>
    <row r="135" spans="1:7" x14ac:dyDescent="0.2">
      <c r="A135" s="25"/>
      <c r="B135" s="25"/>
      <c r="C135" s="25"/>
      <c r="D135" s="25"/>
      <c r="E135" s="25"/>
      <c r="F135" s="25"/>
      <c r="G135" s="25"/>
    </row>
    <row r="136" spans="1:7" x14ac:dyDescent="0.2">
      <c r="A136" s="25"/>
      <c r="B136" s="25"/>
      <c r="C136" s="25"/>
      <c r="D136" s="25"/>
      <c r="E136" s="25"/>
      <c r="F136" s="25"/>
      <c r="G136" s="25"/>
    </row>
    <row r="137" spans="1:7" x14ac:dyDescent="0.2">
      <c r="A137" s="25"/>
      <c r="B137" s="25"/>
      <c r="C137" s="25"/>
      <c r="D137" s="25"/>
      <c r="E137" s="25"/>
      <c r="F137" s="25"/>
      <c r="G137" s="25"/>
    </row>
    <row r="138" spans="1:7" x14ac:dyDescent="0.2">
      <c r="A138" s="25"/>
      <c r="B138" s="25"/>
      <c r="C138" s="25"/>
      <c r="D138" s="25"/>
      <c r="E138" s="25"/>
      <c r="F138" s="25"/>
      <c r="G138" s="25"/>
    </row>
    <row r="139" spans="1:7" x14ac:dyDescent="0.2">
      <c r="A139" s="25"/>
      <c r="B139" s="25"/>
      <c r="C139" s="25"/>
      <c r="D139" s="25"/>
      <c r="E139" s="25"/>
      <c r="F139" s="25"/>
      <c r="G139" s="25"/>
    </row>
    <row r="140" spans="1:7" x14ac:dyDescent="0.2">
      <c r="A140" s="25"/>
      <c r="B140" s="25"/>
      <c r="C140" s="25"/>
      <c r="D140" s="25"/>
      <c r="E140" s="25"/>
      <c r="F140" s="25"/>
      <c r="G140" s="25"/>
    </row>
    <row r="141" spans="1:7" x14ac:dyDescent="0.2">
      <c r="A141" s="25"/>
      <c r="B141" s="25"/>
      <c r="C141" s="25"/>
      <c r="D141" s="25"/>
      <c r="E141" s="25"/>
      <c r="F141" s="25"/>
      <c r="G141" s="25"/>
    </row>
    <row r="142" spans="1:7" x14ac:dyDescent="0.2">
      <c r="A142" s="25"/>
      <c r="B142" s="25"/>
      <c r="C142" s="25"/>
      <c r="D142" s="25"/>
      <c r="E142" s="25"/>
      <c r="F142" s="25"/>
      <c r="G142" s="25"/>
    </row>
    <row r="143" spans="1:7" x14ac:dyDescent="0.2">
      <c r="A143" s="25"/>
      <c r="B143" s="25"/>
      <c r="C143" s="25"/>
      <c r="D143" s="25"/>
      <c r="E143" s="25"/>
      <c r="F143" s="25"/>
      <c r="G143" s="25"/>
    </row>
    <row r="144" spans="1:7" x14ac:dyDescent="0.2">
      <c r="A144" s="25"/>
      <c r="B144" s="25"/>
      <c r="C144" s="25"/>
      <c r="D144" s="25"/>
      <c r="E144" s="25"/>
      <c r="F144" s="25"/>
      <c r="G144" s="25"/>
    </row>
    <row r="145" spans="1:7" x14ac:dyDescent="0.2">
      <c r="A145" s="25"/>
      <c r="B145" s="25"/>
      <c r="C145" s="25"/>
      <c r="D145" s="25"/>
      <c r="E145" s="25"/>
      <c r="F145" s="25"/>
      <c r="G145" s="25"/>
    </row>
    <row r="146" spans="1:7" x14ac:dyDescent="0.2">
      <c r="A146" s="25"/>
      <c r="B146" s="25"/>
      <c r="C146" s="25"/>
      <c r="D146" s="25"/>
      <c r="E146" s="25"/>
      <c r="F146" s="25"/>
      <c r="G146" s="25"/>
    </row>
    <row r="147" spans="1:7" x14ac:dyDescent="0.2">
      <c r="A147" s="25"/>
      <c r="B147" s="25"/>
      <c r="C147" s="25"/>
      <c r="D147" s="25"/>
      <c r="E147" s="25"/>
      <c r="F147" s="25"/>
      <c r="G147" s="25"/>
    </row>
    <row r="148" spans="1:7" x14ac:dyDescent="0.2">
      <c r="A148" s="25"/>
      <c r="B148" s="25"/>
      <c r="C148" s="25"/>
      <c r="D148" s="25"/>
      <c r="E148" s="25"/>
      <c r="F148" s="25"/>
      <c r="G148" s="25"/>
    </row>
    <row r="149" spans="1:7" x14ac:dyDescent="0.2">
      <c r="A149" s="25"/>
      <c r="B149" s="25"/>
      <c r="C149" s="25"/>
      <c r="D149" s="25"/>
      <c r="E149" s="25"/>
      <c r="F149" s="25"/>
      <c r="G149" s="25"/>
    </row>
    <row r="150" spans="1:7" x14ac:dyDescent="0.2">
      <c r="A150" s="25"/>
      <c r="B150" s="25"/>
      <c r="C150" s="25"/>
      <c r="D150" s="25"/>
      <c r="E150" s="25"/>
      <c r="F150" s="25"/>
      <c r="G150" s="25"/>
    </row>
    <row r="151" spans="1:7" x14ac:dyDescent="0.2">
      <c r="A151" s="25"/>
      <c r="B151" s="25"/>
      <c r="C151" s="25"/>
      <c r="D151" s="25"/>
      <c r="E151" s="25"/>
      <c r="F151" s="25"/>
      <c r="G151" s="25"/>
    </row>
    <row r="152" spans="1:7" x14ac:dyDescent="0.2">
      <c r="A152" s="25"/>
      <c r="B152" s="25"/>
      <c r="C152" s="25"/>
      <c r="D152" s="25"/>
      <c r="E152" s="25"/>
      <c r="F152" s="25"/>
      <c r="G152" s="25"/>
    </row>
    <row r="153" spans="1:7" x14ac:dyDescent="0.2">
      <c r="A153" s="25"/>
      <c r="B153" s="25"/>
      <c r="C153" s="25"/>
      <c r="D153" s="25"/>
      <c r="E153" s="25"/>
      <c r="F153" s="25"/>
      <c r="G153" s="25"/>
    </row>
    <row r="154" spans="1:7" x14ac:dyDescent="0.2">
      <c r="A154" s="25"/>
      <c r="B154" s="25"/>
      <c r="C154" s="25"/>
      <c r="D154" s="25"/>
      <c r="E154" s="25"/>
      <c r="F154" s="25"/>
      <c r="G154" s="25"/>
    </row>
    <row r="155" spans="1:7" x14ac:dyDescent="0.2">
      <c r="A155" s="25"/>
      <c r="B155" s="25"/>
      <c r="C155" s="25"/>
      <c r="D155" s="25"/>
      <c r="E155" s="25"/>
      <c r="F155" s="25"/>
      <c r="G155" s="25"/>
    </row>
    <row r="156" spans="1:7" x14ac:dyDescent="0.2">
      <c r="A156" s="25"/>
      <c r="B156" s="25"/>
      <c r="C156" s="25"/>
      <c r="D156" s="25"/>
      <c r="E156" s="25"/>
      <c r="F156" s="25"/>
      <c r="G156" s="25"/>
    </row>
    <row r="157" spans="1:7" x14ac:dyDescent="0.2">
      <c r="A157" s="25"/>
      <c r="B157" s="25"/>
      <c r="C157" s="25"/>
      <c r="D157" s="25"/>
      <c r="E157" s="25"/>
      <c r="F157" s="25"/>
      <c r="G157" s="25"/>
    </row>
    <row r="158" spans="1:7" x14ac:dyDescent="0.2">
      <c r="A158" s="25"/>
      <c r="B158" s="25"/>
      <c r="C158" s="25"/>
      <c r="D158" s="25"/>
      <c r="E158" s="25"/>
      <c r="F158" s="25"/>
      <c r="G158" s="25"/>
    </row>
    <row r="159" spans="1:7" x14ac:dyDescent="0.2">
      <c r="A159" s="25"/>
      <c r="B159" s="25"/>
      <c r="C159" s="25"/>
      <c r="D159" s="25"/>
      <c r="E159" s="25"/>
      <c r="F159" s="25"/>
      <c r="G159" s="25"/>
    </row>
    <row r="160" spans="1:7" x14ac:dyDescent="0.2">
      <c r="A160" s="25"/>
      <c r="B160" s="25"/>
      <c r="C160" s="25"/>
      <c r="D160" s="25"/>
      <c r="E160" s="25"/>
      <c r="F160" s="25"/>
      <c r="G160" s="25"/>
    </row>
    <row r="161" spans="1:7" x14ac:dyDescent="0.2">
      <c r="A161" s="25"/>
      <c r="B161" s="25"/>
      <c r="C161" s="25"/>
      <c r="D161" s="25"/>
      <c r="E161" s="25"/>
      <c r="F161" s="25"/>
      <c r="G161" s="25"/>
    </row>
    <row r="162" spans="1:7" x14ac:dyDescent="0.2">
      <c r="A162" s="25"/>
      <c r="B162" s="25"/>
      <c r="C162" s="25"/>
      <c r="D162" s="25"/>
      <c r="E162" s="25"/>
      <c r="F162" s="25"/>
      <c r="G162" s="25"/>
    </row>
    <row r="163" spans="1:7" x14ac:dyDescent="0.2">
      <c r="A163" s="25"/>
      <c r="B163" s="25"/>
      <c r="C163" s="25"/>
      <c r="D163" s="25"/>
      <c r="E163" s="25"/>
      <c r="F163" s="25"/>
      <c r="G163" s="25"/>
    </row>
    <row r="164" spans="1:7" x14ac:dyDescent="0.2">
      <c r="A164" s="25"/>
      <c r="B164" s="25"/>
      <c r="C164" s="25"/>
      <c r="D164" s="25"/>
      <c r="E164" s="25"/>
      <c r="F164" s="25"/>
      <c r="G164" s="25"/>
    </row>
    <row r="165" spans="1:7" x14ac:dyDescent="0.2">
      <c r="A165" s="25"/>
      <c r="B165" s="25"/>
      <c r="C165" s="25"/>
      <c r="D165" s="25"/>
      <c r="E165" s="25"/>
      <c r="F165" s="25"/>
      <c r="G165" s="25"/>
    </row>
    <row r="166" spans="1:7" x14ac:dyDescent="0.2">
      <c r="A166" s="25"/>
      <c r="B166" s="25"/>
      <c r="C166" s="25"/>
      <c r="D166" s="25"/>
      <c r="E166" s="25"/>
      <c r="F166" s="25"/>
      <c r="G166" s="25"/>
    </row>
    <row r="167" spans="1:7" x14ac:dyDescent="0.2">
      <c r="A167" s="25"/>
      <c r="B167" s="25"/>
      <c r="C167" s="25"/>
      <c r="D167" s="25"/>
      <c r="E167" s="25"/>
      <c r="F167" s="25"/>
      <c r="G167" s="25"/>
    </row>
    <row r="168" spans="1:7" x14ac:dyDescent="0.2">
      <c r="A168" s="25"/>
      <c r="B168" s="25"/>
      <c r="C168" s="25"/>
      <c r="D168" s="25"/>
      <c r="E168" s="25"/>
      <c r="F168" s="25"/>
      <c r="G168" s="25"/>
    </row>
    <row r="169" spans="1:7" x14ac:dyDescent="0.2">
      <c r="A169" s="25"/>
      <c r="B169" s="25"/>
      <c r="C169" s="25"/>
      <c r="D169" s="25"/>
      <c r="E169" s="25"/>
      <c r="F169" s="25"/>
      <c r="G169" s="25"/>
    </row>
    <row r="170" spans="1:7" x14ac:dyDescent="0.2">
      <c r="A170" s="25"/>
      <c r="B170" s="25"/>
      <c r="C170" s="25"/>
      <c r="D170" s="25"/>
      <c r="E170" s="25"/>
      <c r="F170" s="25"/>
      <c r="G170" s="25"/>
    </row>
    <row r="171" spans="1:7" x14ac:dyDescent="0.2">
      <c r="A171" s="25"/>
      <c r="B171" s="25"/>
      <c r="C171" s="25"/>
      <c r="D171" s="25"/>
      <c r="E171" s="25"/>
      <c r="F171" s="25"/>
      <c r="G171" s="25"/>
    </row>
    <row r="172" spans="1:7" x14ac:dyDescent="0.2">
      <c r="A172" s="25"/>
      <c r="B172" s="25"/>
      <c r="C172" s="25"/>
      <c r="D172" s="25"/>
      <c r="E172" s="25"/>
      <c r="F172" s="25"/>
      <c r="G172" s="25"/>
    </row>
  </sheetData>
  <mergeCells count="17">
    <mergeCell ref="A11:G11"/>
    <mergeCell ref="A1:G1"/>
    <mergeCell ref="A4:G4"/>
    <mergeCell ref="A5:G5"/>
    <mergeCell ref="A8:G8"/>
    <mergeCell ref="A9:G9"/>
    <mergeCell ref="A41:B41"/>
    <mergeCell ref="A12:G12"/>
    <mergeCell ref="A15:C15"/>
    <mergeCell ref="A17:C17"/>
    <mergeCell ref="B18:C18"/>
    <mergeCell ref="B19:D19"/>
    <mergeCell ref="A21:B21"/>
    <mergeCell ref="B23:C23"/>
    <mergeCell ref="B24:C24"/>
    <mergeCell ref="A28:G28"/>
    <mergeCell ref="A30:G30"/>
  </mergeCells>
  <hyperlinks>
    <hyperlink ref="B19" r:id="rId1"/>
    <hyperlink ref="B26" r:id="rId2"/>
  </hyperlinks>
  <pageMargins left="0.59055118110236227" right="0.59055118110236227" top="0.59055118110236227" bottom="0.59055118110236227" header="0" footer="0.39370078740157483"/>
  <pageSetup paperSize="9" orientation="portrait" r:id="rId3"/>
  <headerFooter scaleWithDoc="0">
    <oddFooter>&amp;L&amp;8Statistikamt Nord&amp;C&amp;8&amp;P&amp;R&amp;8Statistischer Bericht L IV 1 - j 18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view="pageLayout" zoomScaleNormal="100" workbookViewId="0">
      <selection sqref="A1:L1"/>
    </sheetView>
  </sheetViews>
  <sheetFormatPr baseColWidth="10" defaultColWidth="11.140625" defaultRowHeight="12.75" x14ac:dyDescent="0.2"/>
  <cols>
    <col min="1" max="1" width="3.85546875" style="41" customWidth="1"/>
    <col min="2" max="2" width="83" style="29" customWidth="1"/>
    <col min="3" max="3" width="5" style="29" customWidth="1"/>
    <col min="4" max="26" width="1.7109375" style="29" customWidth="1"/>
    <col min="27" max="16384" width="11.140625" style="29"/>
  </cols>
  <sheetData>
    <row r="1" spans="1:6" ht="15.75" x14ac:dyDescent="0.25">
      <c r="A1" s="254" t="s">
        <v>43</v>
      </c>
      <c r="B1" s="254"/>
      <c r="C1" s="254"/>
    </row>
    <row r="2" spans="1:6" ht="15.75" x14ac:dyDescent="0.25">
      <c r="A2" s="27"/>
      <c r="B2" s="28"/>
      <c r="C2" s="174"/>
    </row>
    <row r="3" spans="1:6" ht="15.75" x14ac:dyDescent="0.25">
      <c r="A3" s="27"/>
      <c r="B3" s="28"/>
      <c r="C3" s="174" t="s">
        <v>44</v>
      </c>
    </row>
    <row r="4" spans="1:6" x14ac:dyDescent="0.2">
      <c r="A4" s="30"/>
      <c r="B4" s="145"/>
      <c r="C4" s="145"/>
    </row>
    <row r="5" spans="1:6" x14ac:dyDescent="0.2">
      <c r="A5" s="253" t="s">
        <v>800</v>
      </c>
      <c r="B5" s="253"/>
      <c r="C5" s="31" t="s">
        <v>45</v>
      </c>
      <c r="E5" s="32"/>
      <c r="F5" s="32"/>
    </row>
    <row r="6" spans="1:6" x14ac:dyDescent="0.2">
      <c r="A6" s="33"/>
      <c r="B6" s="134"/>
      <c r="C6" s="31"/>
    </row>
    <row r="7" spans="1:6" ht="12.75" customHeight="1" x14ac:dyDescent="0.2">
      <c r="A7" s="252" t="s">
        <v>802</v>
      </c>
      <c r="B7" s="252"/>
      <c r="C7" s="31" t="s">
        <v>45</v>
      </c>
    </row>
    <row r="8" spans="1:6" x14ac:dyDescent="0.2">
      <c r="A8" s="133"/>
      <c r="B8" s="134"/>
      <c r="C8" s="31"/>
    </row>
    <row r="9" spans="1:6" ht="12.75" customHeight="1" x14ac:dyDescent="0.2">
      <c r="A9" s="251" t="s">
        <v>46</v>
      </c>
      <c r="B9" s="251"/>
      <c r="C9" s="136" t="s">
        <v>828</v>
      </c>
    </row>
    <row r="10" spans="1:6" x14ac:dyDescent="0.2">
      <c r="A10" s="137"/>
      <c r="B10" s="133" t="s">
        <v>57</v>
      </c>
    </row>
    <row r="11" spans="1:6" x14ac:dyDescent="0.2">
      <c r="A11" s="252" t="s">
        <v>804</v>
      </c>
      <c r="B11" s="252"/>
      <c r="C11" s="34">
        <v>39</v>
      </c>
    </row>
    <row r="12" spans="1:6" x14ac:dyDescent="0.2">
      <c r="A12" s="35"/>
      <c r="B12" s="34"/>
      <c r="C12" s="34"/>
    </row>
    <row r="13" spans="1:6" x14ac:dyDescent="0.2">
      <c r="A13" s="35"/>
      <c r="B13" s="34"/>
      <c r="C13" s="34"/>
    </row>
    <row r="14" spans="1:6" x14ac:dyDescent="0.2">
      <c r="A14" s="175" t="s">
        <v>46</v>
      </c>
      <c r="B14" s="34"/>
      <c r="C14" s="34"/>
    </row>
    <row r="15" spans="1:6" x14ac:dyDescent="0.2">
      <c r="A15" s="35"/>
      <c r="B15" s="34"/>
      <c r="C15" s="124"/>
    </row>
    <row r="16" spans="1:6" x14ac:dyDescent="0.2">
      <c r="A16" s="146" t="s">
        <v>799</v>
      </c>
      <c r="B16" s="228" t="s">
        <v>868</v>
      </c>
      <c r="C16" s="126">
        <v>7</v>
      </c>
    </row>
    <row r="17" spans="1:15" x14ac:dyDescent="0.2">
      <c r="A17" s="35"/>
      <c r="B17" s="34"/>
      <c r="C17" s="124"/>
    </row>
    <row r="18" spans="1:15" ht="25.5" x14ac:dyDescent="0.2">
      <c r="A18" s="146" t="s">
        <v>801</v>
      </c>
      <c r="B18" s="229" t="s">
        <v>869</v>
      </c>
      <c r="C18" s="126" t="s">
        <v>797</v>
      </c>
    </row>
    <row r="19" spans="1:15" x14ac:dyDescent="0.2">
      <c r="A19" s="147"/>
      <c r="B19" s="138"/>
    </row>
    <row r="20" spans="1:15" ht="25.5" x14ac:dyDescent="0.2">
      <c r="A20" s="146" t="s">
        <v>798</v>
      </c>
      <c r="B20" s="148" t="s">
        <v>870</v>
      </c>
      <c r="C20" s="139">
        <v>18</v>
      </c>
      <c r="D20" s="36"/>
      <c r="E20" s="36"/>
      <c r="F20" s="36"/>
      <c r="G20" s="36"/>
      <c r="H20" s="36"/>
      <c r="I20" s="36"/>
      <c r="J20" s="36"/>
      <c r="K20" s="36"/>
      <c r="L20" s="36"/>
      <c r="M20" s="36"/>
      <c r="N20" s="36"/>
      <c r="O20" s="36"/>
    </row>
    <row r="21" spans="1:15" x14ac:dyDescent="0.2">
      <c r="A21" s="147"/>
      <c r="B21" s="138"/>
      <c r="D21" s="37"/>
      <c r="E21" s="37"/>
      <c r="F21" s="37"/>
      <c r="G21" s="37"/>
      <c r="H21" s="37"/>
      <c r="I21" s="37"/>
      <c r="J21" s="37"/>
      <c r="K21" s="37"/>
      <c r="L21" s="37"/>
      <c r="M21" s="37"/>
      <c r="N21" s="37"/>
      <c r="O21" s="37"/>
    </row>
    <row r="22" spans="1:15" ht="25.5" x14ac:dyDescent="0.2">
      <c r="A22" s="146" t="s">
        <v>803</v>
      </c>
      <c r="B22" s="148" t="s">
        <v>871</v>
      </c>
      <c r="C22" s="139">
        <v>24</v>
      </c>
      <c r="D22" s="36"/>
      <c r="E22" s="36"/>
      <c r="F22" s="36"/>
      <c r="G22" s="36"/>
      <c r="H22" s="36"/>
      <c r="I22" s="36"/>
      <c r="J22" s="36"/>
      <c r="K22" s="36"/>
      <c r="L22" s="36"/>
      <c r="M22" s="36"/>
      <c r="N22" s="36"/>
      <c r="O22" s="36"/>
    </row>
    <row r="23" spans="1:15" ht="14.25" customHeight="1" x14ac:dyDescent="0.2">
      <c r="A23" s="147"/>
      <c r="B23" s="138"/>
      <c r="D23" s="37"/>
      <c r="E23" s="37"/>
      <c r="F23" s="37"/>
      <c r="G23" s="37"/>
      <c r="H23" s="37"/>
      <c r="I23" s="37"/>
      <c r="J23" s="37"/>
      <c r="K23" s="37"/>
      <c r="L23" s="37"/>
      <c r="M23" s="37"/>
      <c r="N23" s="37"/>
      <c r="O23" s="37"/>
    </row>
    <row r="24" spans="1:15" ht="25.5" x14ac:dyDescent="0.2">
      <c r="A24" s="146" t="s">
        <v>805</v>
      </c>
      <c r="B24" s="148" t="s">
        <v>872</v>
      </c>
      <c r="C24" s="139">
        <v>28</v>
      </c>
      <c r="D24" s="36"/>
      <c r="E24" s="36"/>
      <c r="F24" s="36"/>
      <c r="G24" s="36"/>
      <c r="H24" s="36"/>
      <c r="I24" s="36"/>
      <c r="J24" s="36"/>
      <c r="K24" s="36"/>
      <c r="L24" s="36"/>
      <c r="M24" s="36"/>
    </row>
    <row r="25" spans="1:15" x14ac:dyDescent="0.2">
      <c r="A25" s="147"/>
      <c r="B25" s="149"/>
      <c r="C25" s="125"/>
    </row>
    <row r="26" spans="1:15" ht="25.5" x14ac:dyDescent="0.2">
      <c r="A26" s="146" t="s">
        <v>806</v>
      </c>
      <c r="B26" s="148" t="s">
        <v>873</v>
      </c>
      <c r="C26" s="139">
        <v>31</v>
      </c>
      <c r="D26" s="38"/>
      <c r="E26" s="38"/>
      <c r="F26" s="38"/>
      <c r="G26" s="38"/>
      <c r="H26" s="38"/>
      <c r="I26" s="38"/>
      <c r="J26" s="38"/>
      <c r="K26" s="38"/>
    </row>
    <row r="27" spans="1:15" x14ac:dyDescent="0.2">
      <c r="A27" s="147"/>
      <c r="B27" s="138"/>
      <c r="D27" s="39"/>
      <c r="E27" s="39"/>
      <c r="F27" s="39"/>
      <c r="G27" s="39"/>
      <c r="H27" s="39"/>
      <c r="I27" s="39"/>
      <c r="J27" s="39"/>
      <c r="K27" s="39"/>
    </row>
    <row r="28" spans="1:15" ht="25.5" customHeight="1" x14ac:dyDescent="0.2">
      <c r="A28" s="146" t="s">
        <v>807</v>
      </c>
      <c r="B28" s="150" t="s">
        <v>874</v>
      </c>
      <c r="C28" s="125">
        <v>37</v>
      </c>
      <c r="D28" s="40"/>
      <c r="E28" s="40"/>
      <c r="F28" s="40"/>
      <c r="G28" s="40"/>
      <c r="H28" s="40"/>
      <c r="I28" s="40"/>
    </row>
    <row r="29" spans="1:15" x14ac:dyDescent="0.2">
      <c r="A29" s="146"/>
      <c r="B29" s="228"/>
      <c r="C29" s="126"/>
      <c r="D29" s="40"/>
      <c r="E29" s="40"/>
      <c r="F29" s="40"/>
      <c r="G29" s="40"/>
      <c r="H29" s="40"/>
      <c r="I29" s="40"/>
    </row>
    <row r="30" spans="1:15" ht="25.5" x14ac:dyDescent="0.2">
      <c r="A30" s="230" t="s">
        <v>847</v>
      </c>
      <c r="B30" s="150" t="s">
        <v>834</v>
      </c>
      <c r="C30" s="150">
        <v>38</v>
      </c>
    </row>
    <row r="31" spans="1:15" x14ac:dyDescent="0.2">
      <c r="A31" s="35"/>
      <c r="B31" s="138"/>
    </row>
    <row r="32" spans="1:15" x14ac:dyDescent="0.2">
      <c r="A32" s="35"/>
      <c r="B32" s="34"/>
      <c r="C32" s="34"/>
    </row>
    <row r="33" spans="1:3" x14ac:dyDescent="0.2">
      <c r="A33" s="35"/>
      <c r="B33" s="34"/>
      <c r="C33" s="34"/>
    </row>
    <row r="34" spans="1:3" x14ac:dyDescent="0.2">
      <c r="A34" s="35"/>
      <c r="B34" s="34"/>
      <c r="C34" s="34"/>
    </row>
    <row r="35" spans="1:3" x14ac:dyDescent="0.2">
      <c r="A35" s="35"/>
      <c r="B35" s="34"/>
      <c r="C35" s="34"/>
    </row>
    <row r="36" spans="1:3" x14ac:dyDescent="0.2">
      <c r="A36" s="35"/>
      <c r="B36" s="34"/>
      <c r="C36" s="34"/>
    </row>
    <row r="37" spans="1:3" x14ac:dyDescent="0.2">
      <c r="A37" s="35"/>
      <c r="B37" s="34"/>
      <c r="C37" s="34"/>
    </row>
    <row r="38" spans="1:3" x14ac:dyDescent="0.2">
      <c r="A38" s="35"/>
      <c r="B38" s="34"/>
      <c r="C38" s="34"/>
    </row>
  </sheetData>
  <mergeCells count="5">
    <mergeCell ref="A9:B9"/>
    <mergeCell ref="A11:B11"/>
    <mergeCell ref="A5:B5"/>
    <mergeCell ref="A7:B7"/>
    <mergeCell ref="A1:C1"/>
  </mergeCells>
  <conditionalFormatting sqref="A6:C6 C5 A5 A8:C8 A10:C10 C9 A9 C11 A11 C7 A7">
    <cfRule type="expression" dxfId="800" priority="10">
      <formula>MOD(ROW(),2)=1</formula>
    </cfRule>
  </conditionalFormatting>
  <conditionalFormatting sqref="A16 A29">
    <cfRule type="expression" dxfId="799" priority="4">
      <formula>MOD(ROW(),2)=0</formula>
    </cfRule>
  </conditionalFormatting>
  <conditionalFormatting sqref="B16 B29">
    <cfRule type="expression" dxfId="798" priority="3">
      <formula>MOD(ROW(),2)=0</formula>
    </cfRule>
  </conditionalFormatting>
  <conditionalFormatting sqref="C16 C29">
    <cfRule type="expression" dxfId="797" priority="2">
      <formula>MOD(ROW(),2)=0</formula>
    </cfRule>
  </conditionalFormatting>
  <conditionalFormatting sqref="A30:C30">
    <cfRule type="expression" dxfId="796" priority="1">
      <formula>MOD(ROW(),2)=0</formula>
    </cfRule>
  </conditionalFormatting>
  <conditionalFormatting sqref="A18:C28">
    <cfRule type="expression" dxfId="795" priority="5">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18 SH</oddFooter>
  </headerFooter>
  <ignoredErrors>
    <ignoredError sqref="C18:C30 C5:C1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6"/>
  <sheetViews>
    <sheetView view="pageLayout" zoomScale="115" zoomScaleNormal="100" zoomScalePageLayoutView="115" workbookViewId="0">
      <selection sqref="A1:L1"/>
    </sheetView>
  </sheetViews>
  <sheetFormatPr baseColWidth="10" defaultColWidth="11.28515625" defaultRowHeight="15" x14ac:dyDescent="0.25"/>
  <cols>
    <col min="1" max="1" width="43.28515625" style="238" customWidth="1"/>
    <col min="2" max="2" width="4.140625" style="238" customWidth="1"/>
    <col min="3" max="3" width="42.7109375" style="238" customWidth="1"/>
    <col min="4" max="4" width="10.140625" style="238" customWidth="1"/>
    <col min="5" max="16384" width="11.28515625" style="238"/>
  </cols>
  <sheetData>
    <row r="156" spans="1:1" x14ac:dyDescent="0.25">
      <c r="A156" s="239" t="s">
        <v>903</v>
      </c>
    </row>
  </sheetData>
  <pageMargins left="0.59055118110236227" right="0.59055118110236227" top="0.59055118110236227" bottom="0.59055118110236227" header="0" footer="0.39370078740157483"/>
  <pageSetup paperSize="9" orientation="portrait" r:id="rId1"/>
  <headerFooter scaleWithDoc="0">
    <oddFooter>&amp;L&amp;8Statistikamt Nord&amp;C&amp;8 &amp;P&amp;R&amp;8Statistischer Bericht L IV 1 - j 18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
  <sheetViews>
    <sheetView view="pageLayout" zoomScale="130" zoomScaleNormal="110" zoomScalePageLayoutView="130" workbookViewId="0">
      <selection sqref="A1:L1"/>
    </sheetView>
  </sheetViews>
  <sheetFormatPr baseColWidth="10" defaultColWidth="11.42578125" defaultRowHeight="12.75" x14ac:dyDescent="0.2"/>
  <cols>
    <col min="1" max="1" width="37" customWidth="1"/>
    <col min="2" max="2" width="9.28515625" customWidth="1"/>
    <col min="3" max="3" width="10.140625" customWidth="1"/>
    <col min="4" max="4" width="9.28515625" customWidth="1"/>
    <col min="5" max="5" width="10.140625" customWidth="1"/>
    <col min="6" max="7" width="8.140625" customWidth="1"/>
    <col min="8" max="26" width="1.7109375" customWidth="1"/>
  </cols>
  <sheetData>
    <row r="1" spans="1:28" ht="12.75" customHeight="1" x14ac:dyDescent="0.25">
      <c r="A1" s="256" t="s">
        <v>898</v>
      </c>
      <c r="B1" s="256"/>
      <c r="C1" s="256"/>
      <c r="D1" s="256"/>
      <c r="E1" s="256"/>
      <c r="F1" s="256"/>
      <c r="G1" s="256"/>
      <c r="H1" s="110"/>
      <c r="I1" s="110"/>
      <c r="J1" s="110"/>
      <c r="K1" s="110"/>
      <c r="L1" s="110"/>
      <c r="M1" s="110"/>
      <c r="N1" s="110"/>
      <c r="O1" s="110"/>
      <c r="P1" s="110"/>
      <c r="Q1" s="110"/>
      <c r="R1" s="110"/>
      <c r="S1" s="110"/>
      <c r="T1" s="110"/>
      <c r="U1" s="110"/>
      <c r="V1" s="110"/>
      <c r="W1" s="110"/>
      <c r="X1" s="110"/>
      <c r="Y1" s="110"/>
      <c r="Z1" s="110"/>
    </row>
    <row r="2" spans="1:28" ht="12.75" customHeight="1" x14ac:dyDescent="0.25">
      <c r="A2" s="257" t="s">
        <v>846</v>
      </c>
      <c r="B2" s="258"/>
      <c r="C2" s="258"/>
      <c r="D2" s="258"/>
      <c r="E2" s="258"/>
      <c r="F2" s="258"/>
      <c r="G2" s="258"/>
      <c r="H2" s="110"/>
      <c r="I2" s="110"/>
      <c r="J2" s="110"/>
      <c r="K2" s="110"/>
      <c r="L2" s="110"/>
      <c r="M2" s="110"/>
      <c r="N2" s="110"/>
      <c r="O2" s="110"/>
      <c r="P2" s="110"/>
      <c r="Q2" s="110"/>
      <c r="R2" s="110"/>
      <c r="S2" s="110"/>
      <c r="T2" s="110"/>
      <c r="U2" s="110"/>
      <c r="V2" s="110"/>
      <c r="W2" s="110"/>
      <c r="X2" s="110"/>
      <c r="Y2" s="110"/>
      <c r="Z2" s="110"/>
    </row>
    <row r="3" spans="1:28" ht="12.75" customHeight="1" x14ac:dyDescent="0.25">
      <c r="A3" s="119"/>
      <c r="B3" s="110"/>
      <c r="C3" s="110"/>
      <c r="D3" s="110"/>
      <c r="E3" s="110"/>
      <c r="F3" s="110"/>
      <c r="G3" s="110"/>
      <c r="H3" s="110"/>
      <c r="I3" s="110"/>
      <c r="J3" s="110"/>
      <c r="K3" s="110"/>
      <c r="L3" s="110"/>
      <c r="M3" s="110"/>
      <c r="N3" s="110"/>
      <c r="O3" s="110"/>
      <c r="P3" s="110"/>
      <c r="Q3" s="110"/>
      <c r="R3" s="110"/>
      <c r="S3" s="110"/>
      <c r="T3" s="110"/>
      <c r="U3" s="110"/>
      <c r="V3" s="110"/>
      <c r="W3" s="110"/>
      <c r="X3" s="110"/>
      <c r="Y3" s="110"/>
      <c r="Z3" s="110"/>
    </row>
    <row r="4" spans="1:28" ht="57" customHeight="1" x14ac:dyDescent="0.25">
      <c r="A4" s="259" t="s">
        <v>809</v>
      </c>
      <c r="B4" s="262">
        <v>2017</v>
      </c>
      <c r="C4" s="263"/>
      <c r="D4" s="263">
        <v>2018</v>
      </c>
      <c r="E4" s="263"/>
      <c r="F4" s="264" t="s">
        <v>875</v>
      </c>
      <c r="G4" s="265"/>
      <c r="H4" s="110"/>
      <c r="I4" s="110"/>
      <c r="J4" s="110"/>
      <c r="K4" s="110"/>
      <c r="L4" s="110"/>
      <c r="M4" s="110"/>
      <c r="N4" s="110"/>
      <c r="O4" s="110"/>
      <c r="P4" s="110"/>
      <c r="Q4" s="110"/>
      <c r="R4" s="110"/>
      <c r="S4" s="110"/>
      <c r="T4" s="110"/>
      <c r="U4" s="110"/>
      <c r="V4" s="110"/>
      <c r="W4" s="110"/>
      <c r="X4" s="110"/>
      <c r="Y4" s="110"/>
      <c r="Z4" s="110"/>
    </row>
    <row r="5" spans="1:28" ht="12.75" customHeight="1" x14ac:dyDescent="0.25">
      <c r="A5" s="260"/>
      <c r="B5" s="122" t="s">
        <v>795</v>
      </c>
      <c r="C5" s="67" t="s">
        <v>56</v>
      </c>
      <c r="D5" s="122" t="s">
        <v>795</v>
      </c>
      <c r="E5" s="67" t="s">
        <v>56</v>
      </c>
      <c r="F5" s="122" t="s">
        <v>795</v>
      </c>
      <c r="G5" s="123" t="s">
        <v>56</v>
      </c>
      <c r="H5" s="110"/>
      <c r="I5" s="110"/>
      <c r="J5" s="110"/>
      <c r="K5" s="110"/>
      <c r="L5" s="110"/>
      <c r="M5" s="110"/>
      <c r="N5" s="110"/>
      <c r="O5" s="110"/>
      <c r="P5" s="110"/>
      <c r="Q5" s="110"/>
      <c r="R5" s="110"/>
      <c r="S5" s="110"/>
      <c r="T5" s="110"/>
      <c r="U5" s="110"/>
      <c r="V5" s="110"/>
      <c r="W5" s="110"/>
      <c r="X5" s="110"/>
      <c r="Y5" s="110"/>
      <c r="Z5" s="110"/>
    </row>
    <row r="6" spans="1:28" ht="12.75" customHeight="1" x14ac:dyDescent="0.25">
      <c r="A6" s="261"/>
      <c r="B6" s="122" t="s">
        <v>47</v>
      </c>
      <c r="C6" s="67">
        <v>2</v>
      </c>
      <c r="D6" s="65" t="s">
        <v>48</v>
      </c>
      <c r="E6" s="67">
        <v>4</v>
      </c>
      <c r="F6" s="67">
        <v>5</v>
      </c>
      <c r="G6" s="66">
        <v>6</v>
      </c>
      <c r="H6" s="110"/>
      <c r="I6" s="110"/>
      <c r="J6" s="110"/>
      <c r="K6" s="110"/>
      <c r="L6" s="110"/>
      <c r="M6" s="110"/>
      <c r="N6" s="110"/>
      <c r="O6" s="110"/>
      <c r="P6" s="110"/>
      <c r="Q6" s="110"/>
      <c r="R6" s="110"/>
      <c r="S6" s="110"/>
      <c r="T6" s="110"/>
      <c r="U6" s="110"/>
      <c r="V6" s="110"/>
      <c r="W6" s="110"/>
      <c r="X6" s="110"/>
      <c r="Y6" s="110"/>
      <c r="Z6" s="110"/>
    </row>
    <row r="7" spans="1:28" ht="12.75" customHeight="1" x14ac:dyDescent="0.25">
      <c r="A7" s="116"/>
      <c r="B7" s="127"/>
      <c r="C7" s="127"/>
      <c r="D7" s="127"/>
      <c r="E7" s="127"/>
      <c r="F7" s="127"/>
      <c r="G7" s="127"/>
      <c r="H7" s="110"/>
      <c r="I7" s="110"/>
      <c r="J7" s="110"/>
      <c r="K7" s="110"/>
      <c r="L7" s="110"/>
      <c r="M7" s="110"/>
      <c r="N7" s="110"/>
      <c r="O7" s="110"/>
      <c r="P7" s="110"/>
      <c r="Q7" s="110"/>
      <c r="R7" s="110"/>
      <c r="S7" s="110"/>
      <c r="T7" s="110"/>
      <c r="U7" s="110"/>
      <c r="V7" s="110"/>
      <c r="W7" s="110"/>
      <c r="X7" s="110"/>
      <c r="Y7" s="110"/>
      <c r="Z7" s="110"/>
    </row>
    <row r="8" spans="1:28" s="140" customFormat="1" ht="25.5" customHeight="1" x14ac:dyDescent="0.25">
      <c r="A8" s="113" t="s">
        <v>811</v>
      </c>
      <c r="B8" s="151">
        <v>115983</v>
      </c>
      <c r="C8" s="151">
        <v>184498125</v>
      </c>
      <c r="D8" s="151">
        <v>116208</v>
      </c>
      <c r="E8" s="151">
        <v>192177245</v>
      </c>
      <c r="F8" s="152">
        <v>0.2</v>
      </c>
      <c r="G8" s="152">
        <v>4.2</v>
      </c>
      <c r="H8" s="111"/>
      <c r="I8" s="111"/>
      <c r="J8" s="111"/>
      <c r="K8" s="111"/>
      <c r="L8" s="111"/>
      <c r="M8" s="111"/>
      <c r="N8" s="111"/>
      <c r="O8" s="111"/>
      <c r="P8" s="111"/>
      <c r="Q8" s="111"/>
      <c r="R8" s="111"/>
      <c r="S8" s="111"/>
      <c r="T8" s="111"/>
      <c r="U8" s="111"/>
      <c r="V8" s="111"/>
      <c r="W8" s="111"/>
      <c r="X8" s="111"/>
      <c r="Y8" s="111"/>
      <c r="Z8" s="111"/>
      <c r="AA8" s="196"/>
      <c r="AB8" s="196"/>
    </row>
    <row r="9" spans="1:28" ht="25.5" customHeight="1" x14ac:dyDescent="0.25">
      <c r="A9" s="141" t="s">
        <v>810</v>
      </c>
      <c r="B9" s="153">
        <v>115983</v>
      </c>
      <c r="C9" s="153">
        <v>172136624</v>
      </c>
      <c r="D9" s="151">
        <v>116208</v>
      </c>
      <c r="E9" s="151">
        <v>179285120</v>
      </c>
      <c r="F9" s="152">
        <v>0.2</v>
      </c>
      <c r="G9" s="152">
        <v>4.2</v>
      </c>
      <c r="H9" s="111"/>
      <c r="I9" s="111"/>
      <c r="J9" s="111"/>
      <c r="K9" s="111"/>
      <c r="L9" s="111"/>
      <c r="M9" s="111"/>
      <c r="N9" s="111"/>
      <c r="O9" s="111"/>
      <c r="P9" s="111"/>
      <c r="Q9" s="111"/>
      <c r="R9" s="111"/>
      <c r="S9" s="111"/>
      <c r="T9" s="111"/>
      <c r="U9" s="111"/>
      <c r="V9" s="111"/>
      <c r="W9" s="111"/>
      <c r="X9" s="111"/>
      <c r="Y9" s="111"/>
      <c r="Z9" s="111"/>
      <c r="AA9" s="196"/>
      <c r="AB9" s="196"/>
    </row>
    <row r="10" spans="1:28" ht="12.75" customHeight="1" x14ac:dyDescent="0.25">
      <c r="A10" s="222" t="s">
        <v>848</v>
      </c>
      <c r="B10" s="128"/>
      <c r="C10" s="128"/>
      <c r="D10" s="128"/>
      <c r="E10" s="128"/>
      <c r="F10" s="152"/>
      <c r="G10" s="152"/>
      <c r="H10" s="110"/>
      <c r="I10" s="110"/>
      <c r="J10" s="110"/>
      <c r="K10" s="110"/>
      <c r="L10" s="110"/>
      <c r="M10" s="110"/>
      <c r="N10" s="110"/>
      <c r="O10" s="110"/>
      <c r="P10" s="110"/>
      <c r="Q10" s="110"/>
      <c r="R10" s="110"/>
      <c r="S10" s="110"/>
      <c r="T10" s="110"/>
      <c r="U10" s="110"/>
      <c r="V10" s="110"/>
      <c r="W10" s="110"/>
      <c r="X10" s="110"/>
      <c r="Y10" s="110"/>
      <c r="Z10" s="110"/>
      <c r="AA10" s="196"/>
      <c r="AB10" s="196"/>
    </row>
    <row r="11" spans="1:28" ht="12.75" customHeight="1" x14ac:dyDescent="0.25">
      <c r="A11" s="142" t="s">
        <v>760</v>
      </c>
      <c r="B11" s="128"/>
      <c r="C11" s="128"/>
      <c r="D11" s="128"/>
      <c r="E11" s="128"/>
      <c r="F11" s="152"/>
      <c r="G11" s="152"/>
      <c r="H11" s="110"/>
      <c r="I11" s="110"/>
      <c r="J11" s="110"/>
      <c r="K11" s="110"/>
      <c r="L11" s="110"/>
      <c r="M11" s="110"/>
      <c r="N11" s="110"/>
      <c r="O11" s="110"/>
      <c r="P11" s="110"/>
      <c r="Q11" s="110"/>
      <c r="R11" s="110"/>
      <c r="S11" s="110"/>
      <c r="T11" s="110"/>
      <c r="U11" s="110"/>
      <c r="V11" s="110"/>
      <c r="W11" s="110"/>
      <c r="X11" s="110"/>
      <c r="Y11" s="110"/>
      <c r="Z11" s="110"/>
      <c r="AA11" s="196"/>
      <c r="AB11" s="196"/>
    </row>
    <row r="12" spans="1:28" ht="12.75" customHeight="1" x14ac:dyDescent="0.25">
      <c r="A12" s="221" t="s">
        <v>790</v>
      </c>
      <c r="B12" s="154">
        <v>113147</v>
      </c>
      <c r="C12" s="154">
        <v>97827208</v>
      </c>
      <c r="D12" s="154">
        <v>113350</v>
      </c>
      <c r="E12" s="154">
        <v>101897108</v>
      </c>
      <c r="F12" s="199">
        <v>0.2</v>
      </c>
      <c r="G12" s="199">
        <v>4.2</v>
      </c>
      <c r="H12" s="110"/>
      <c r="I12" s="110"/>
      <c r="J12" s="110"/>
      <c r="K12" s="110"/>
      <c r="L12" s="110"/>
      <c r="M12" s="110"/>
      <c r="N12" s="110"/>
      <c r="O12" s="110"/>
      <c r="P12" s="110"/>
      <c r="Q12" s="110"/>
      <c r="R12" s="110"/>
      <c r="S12" s="110"/>
      <c r="T12" s="110"/>
      <c r="U12" s="110"/>
      <c r="V12" s="110"/>
      <c r="W12" s="110"/>
      <c r="X12" s="110"/>
      <c r="Y12" s="110"/>
      <c r="Z12" s="110"/>
      <c r="AA12" s="196"/>
      <c r="AB12" s="196"/>
    </row>
    <row r="13" spans="1:28" ht="12.75" customHeight="1" x14ac:dyDescent="0.25">
      <c r="A13" s="221" t="s">
        <v>791</v>
      </c>
      <c r="B13" s="154">
        <v>29200</v>
      </c>
      <c r="C13" s="154">
        <v>29277746</v>
      </c>
      <c r="D13" s="154">
        <v>29290</v>
      </c>
      <c r="E13" s="154">
        <v>30006479</v>
      </c>
      <c r="F13" s="199">
        <v>0.3</v>
      </c>
      <c r="G13" s="199">
        <v>2.5</v>
      </c>
      <c r="H13" s="110"/>
      <c r="I13" s="110"/>
      <c r="J13" s="110"/>
      <c r="K13" s="110"/>
      <c r="L13" s="110"/>
      <c r="M13" s="110"/>
      <c r="N13" s="110"/>
      <c r="O13" s="110"/>
      <c r="P13" s="110"/>
      <c r="Q13" s="110"/>
      <c r="R13" s="110"/>
      <c r="S13" s="110"/>
      <c r="T13" s="110"/>
      <c r="U13" s="110"/>
      <c r="V13" s="110"/>
      <c r="W13" s="110"/>
      <c r="X13" s="110"/>
      <c r="Y13" s="110"/>
      <c r="Z13" s="110"/>
      <c r="AA13" s="196"/>
      <c r="AB13" s="196"/>
    </row>
    <row r="14" spans="1:28" ht="12.75" customHeight="1" x14ac:dyDescent="0.25">
      <c r="A14" s="221" t="s">
        <v>765</v>
      </c>
      <c r="B14" s="154">
        <v>794</v>
      </c>
      <c r="C14" s="154">
        <v>334</v>
      </c>
      <c r="D14" s="154">
        <v>656</v>
      </c>
      <c r="E14" s="154">
        <v>3480</v>
      </c>
      <c r="F14" s="199">
        <v>-17.399999999999999</v>
      </c>
      <c r="G14" s="199">
        <v>942</v>
      </c>
      <c r="H14" s="110"/>
      <c r="I14" s="110"/>
      <c r="J14" s="110"/>
      <c r="K14" s="110"/>
      <c r="L14" s="110"/>
      <c r="M14" s="110"/>
      <c r="N14" s="110"/>
      <c r="O14" s="110"/>
      <c r="P14" s="110"/>
      <c r="Q14" s="110"/>
      <c r="R14" s="110"/>
      <c r="S14" s="110"/>
      <c r="T14" s="110"/>
      <c r="U14" s="110"/>
      <c r="V14" s="110"/>
      <c r="W14" s="110"/>
      <c r="X14" s="110"/>
      <c r="Y14" s="110"/>
      <c r="Z14" s="110"/>
      <c r="AA14" s="196"/>
      <c r="AB14" s="196"/>
    </row>
    <row r="15" spans="1:28" ht="12.75" customHeight="1" x14ac:dyDescent="0.25">
      <c r="A15" s="221" t="s">
        <v>902</v>
      </c>
      <c r="B15" s="154">
        <v>12</v>
      </c>
      <c r="C15" s="154">
        <v>346</v>
      </c>
      <c r="D15" s="154">
        <v>9</v>
      </c>
      <c r="E15" s="154">
        <v>704</v>
      </c>
      <c r="F15" s="199">
        <v>-25</v>
      </c>
      <c r="G15" s="199">
        <v>103.3</v>
      </c>
      <c r="H15" s="110"/>
      <c r="I15" s="110"/>
      <c r="J15" s="110"/>
      <c r="K15" s="110"/>
      <c r="L15" s="110"/>
      <c r="M15" s="110"/>
      <c r="N15" s="110"/>
      <c r="O15" s="110"/>
      <c r="P15" s="110"/>
      <c r="Q15" s="110"/>
      <c r="R15" s="110"/>
      <c r="S15" s="110"/>
      <c r="T15" s="110"/>
      <c r="U15" s="110"/>
      <c r="V15" s="110"/>
      <c r="W15" s="110"/>
      <c r="X15" s="110"/>
      <c r="Y15" s="110"/>
      <c r="Z15" s="110"/>
      <c r="AA15" s="196"/>
      <c r="AB15" s="196"/>
    </row>
    <row r="16" spans="1:28" ht="12.75" customHeight="1" x14ac:dyDescent="0.25">
      <c r="A16" s="221" t="s">
        <v>900</v>
      </c>
      <c r="B16" s="160">
        <v>15627</v>
      </c>
      <c r="C16" s="160">
        <v>4241021</v>
      </c>
      <c r="D16" s="160">
        <v>15714</v>
      </c>
      <c r="E16" s="160">
        <v>5007990</v>
      </c>
      <c r="F16" s="199">
        <v>0.6</v>
      </c>
      <c r="G16" s="199">
        <v>18.100000000000001</v>
      </c>
      <c r="H16" s="110"/>
      <c r="I16" s="110"/>
      <c r="J16" s="110"/>
      <c r="K16" s="110"/>
      <c r="L16" s="110"/>
      <c r="M16" s="110"/>
      <c r="N16" s="110"/>
      <c r="O16" s="110"/>
      <c r="P16" s="110"/>
      <c r="Q16" s="110"/>
      <c r="R16" s="110"/>
      <c r="S16" s="110"/>
      <c r="T16" s="110"/>
      <c r="U16" s="110"/>
      <c r="V16" s="110"/>
      <c r="W16" s="110"/>
      <c r="X16" s="110"/>
      <c r="Y16" s="110"/>
      <c r="Z16" s="110"/>
      <c r="AA16" s="196"/>
      <c r="AB16" s="196"/>
    </row>
    <row r="17" spans="1:28" ht="18.75" customHeight="1" x14ac:dyDescent="0.25">
      <c r="A17" s="142" t="s">
        <v>762</v>
      </c>
      <c r="B17" s="128"/>
      <c r="C17" s="128"/>
      <c r="D17" s="128"/>
      <c r="E17" s="128"/>
      <c r="F17" s="199"/>
      <c r="G17" s="199"/>
      <c r="H17" s="110"/>
      <c r="I17" s="110"/>
      <c r="J17" s="110"/>
      <c r="K17" s="110"/>
      <c r="L17" s="110"/>
      <c r="M17" s="110"/>
      <c r="N17" s="110"/>
      <c r="O17" s="110"/>
      <c r="P17" s="110"/>
      <c r="Q17" s="110"/>
      <c r="R17" s="110"/>
      <c r="S17" s="110"/>
      <c r="T17" s="110"/>
      <c r="U17" s="110"/>
      <c r="V17" s="110"/>
      <c r="W17" s="110"/>
      <c r="X17" s="110"/>
      <c r="Y17" s="110"/>
      <c r="Z17" s="110"/>
      <c r="AA17" s="196"/>
      <c r="AB17" s="196"/>
    </row>
    <row r="18" spans="1:28" ht="12.75" customHeight="1" x14ac:dyDescent="0.25">
      <c r="A18" s="143" t="s">
        <v>796</v>
      </c>
      <c r="B18" s="155">
        <v>11398</v>
      </c>
      <c r="C18" s="154">
        <v>34659160</v>
      </c>
      <c r="D18" s="155">
        <v>11202</v>
      </c>
      <c r="E18" s="154">
        <v>35856840</v>
      </c>
      <c r="F18" s="199">
        <v>-1.7</v>
      </c>
      <c r="G18" s="199">
        <v>3.5</v>
      </c>
      <c r="H18" s="110"/>
      <c r="I18" s="110"/>
      <c r="J18" s="110"/>
      <c r="K18" s="110"/>
      <c r="L18" s="110"/>
      <c r="M18" s="110"/>
      <c r="N18" s="110"/>
      <c r="O18" s="110"/>
      <c r="P18" s="110"/>
      <c r="Q18" s="110"/>
      <c r="R18" s="110"/>
      <c r="S18" s="110"/>
      <c r="T18" s="110"/>
      <c r="U18" s="110"/>
      <c r="V18" s="110"/>
      <c r="W18" s="110"/>
      <c r="X18" s="110"/>
      <c r="Y18" s="110"/>
      <c r="Z18" s="110"/>
      <c r="AA18" s="196"/>
      <c r="AB18" s="196"/>
    </row>
    <row r="19" spans="1:28" ht="12.75" customHeight="1" x14ac:dyDescent="0.25">
      <c r="A19" s="221" t="s">
        <v>768</v>
      </c>
      <c r="B19" s="156">
        <v>10086</v>
      </c>
      <c r="C19" s="156">
        <v>6130809</v>
      </c>
      <c r="D19" s="156">
        <v>10419</v>
      </c>
      <c r="E19" s="156">
        <v>6512520</v>
      </c>
      <c r="F19" s="199">
        <v>3.3</v>
      </c>
      <c r="G19" s="199">
        <v>6.2</v>
      </c>
      <c r="H19" s="110"/>
      <c r="I19" s="110"/>
      <c r="J19" s="110"/>
      <c r="K19" s="110"/>
      <c r="L19" s="110"/>
      <c r="M19" s="110"/>
      <c r="N19" s="110"/>
      <c r="O19" s="110"/>
      <c r="P19" s="110"/>
      <c r="Q19" s="110"/>
      <c r="R19" s="110"/>
      <c r="S19" s="110"/>
      <c r="T19" s="110"/>
      <c r="U19" s="110"/>
      <c r="V19" s="110"/>
      <c r="W19" s="110"/>
      <c r="X19" s="110"/>
      <c r="Y19" s="110"/>
      <c r="Z19" s="110"/>
      <c r="AA19" s="196"/>
      <c r="AB19" s="196"/>
    </row>
    <row r="20" spans="1:28" ht="25.5" customHeight="1" x14ac:dyDescent="0.25">
      <c r="A20" s="223" t="s">
        <v>826</v>
      </c>
      <c r="B20" s="157">
        <v>19998</v>
      </c>
      <c r="C20" s="157">
        <v>12361501</v>
      </c>
      <c r="D20" s="197">
        <v>20820</v>
      </c>
      <c r="E20" s="197">
        <v>12892125</v>
      </c>
      <c r="F20" s="201">
        <v>4.0999999999999996</v>
      </c>
      <c r="G20" s="201">
        <v>4.3</v>
      </c>
      <c r="H20" s="110"/>
      <c r="I20" s="110"/>
      <c r="J20" s="110"/>
      <c r="K20" s="110"/>
      <c r="L20" s="110"/>
      <c r="M20" s="110"/>
      <c r="N20" s="110"/>
      <c r="O20" s="110"/>
      <c r="P20" s="110"/>
      <c r="Q20" s="110"/>
      <c r="R20" s="110"/>
      <c r="S20" s="110"/>
      <c r="T20" s="110"/>
      <c r="U20" s="110"/>
      <c r="V20" s="110"/>
      <c r="W20" s="110"/>
      <c r="X20" s="110"/>
      <c r="Y20" s="110"/>
      <c r="Z20" s="110"/>
      <c r="AA20" s="196"/>
      <c r="AB20" s="196"/>
    </row>
    <row r="21" spans="1:28" ht="12.75" customHeight="1" x14ac:dyDescent="0.25">
      <c r="A21" s="222" t="s">
        <v>849</v>
      </c>
      <c r="B21" s="130"/>
      <c r="C21" s="130"/>
      <c r="D21" s="130"/>
      <c r="E21" s="130"/>
      <c r="F21" s="199"/>
      <c r="G21" s="199"/>
      <c r="H21" s="110"/>
      <c r="I21" s="110"/>
      <c r="J21" s="110"/>
      <c r="K21" s="110"/>
      <c r="L21" s="110"/>
      <c r="M21" s="110"/>
      <c r="N21" s="110"/>
      <c r="O21" s="110"/>
      <c r="P21" s="110"/>
      <c r="Q21" s="110"/>
      <c r="R21" s="110"/>
      <c r="S21" s="110"/>
      <c r="T21" s="110"/>
      <c r="U21" s="110"/>
      <c r="V21" s="110"/>
      <c r="W21" s="110"/>
      <c r="X21" s="110"/>
      <c r="Y21" s="110"/>
      <c r="Z21" s="110"/>
      <c r="AA21" s="196"/>
      <c r="AB21" s="196"/>
    </row>
    <row r="22" spans="1:28" ht="12.75" customHeight="1" x14ac:dyDescent="0.25">
      <c r="A22" s="224" t="s">
        <v>790</v>
      </c>
      <c r="B22" s="156">
        <v>18808</v>
      </c>
      <c r="C22" s="156">
        <v>9679113</v>
      </c>
      <c r="D22" s="156">
        <v>19690</v>
      </c>
      <c r="E22" s="156">
        <v>10172570</v>
      </c>
      <c r="F22" s="199">
        <v>4.7</v>
      </c>
      <c r="G22" s="199">
        <v>5.0999999999999996</v>
      </c>
      <c r="H22" s="110"/>
      <c r="I22" s="110"/>
      <c r="J22" s="110"/>
      <c r="K22" s="110"/>
      <c r="L22" s="110"/>
      <c r="M22" s="110"/>
      <c r="N22" s="110"/>
      <c r="O22" s="110"/>
      <c r="P22" s="110"/>
      <c r="Q22" s="110"/>
      <c r="R22" s="110"/>
      <c r="S22" s="110"/>
      <c r="T22" s="110"/>
      <c r="U22" s="110"/>
      <c r="V22" s="110"/>
      <c r="W22" s="110"/>
      <c r="X22" s="110"/>
      <c r="Y22" s="110"/>
      <c r="Z22" s="110"/>
      <c r="AA22" s="196"/>
      <c r="AB22" s="196"/>
    </row>
    <row r="23" spans="1:28" ht="12.75" customHeight="1" x14ac:dyDescent="0.25">
      <c r="A23" s="225" t="s">
        <v>791</v>
      </c>
      <c r="B23" s="156">
        <v>2306</v>
      </c>
      <c r="C23" s="156">
        <v>2638020</v>
      </c>
      <c r="D23" s="156">
        <v>2341</v>
      </c>
      <c r="E23" s="156">
        <v>2661421</v>
      </c>
      <c r="F23" s="199">
        <v>1.5</v>
      </c>
      <c r="G23" s="199">
        <v>0.9</v>
      </c>
      <c r="H23" s="110"/>
      <c r="I23" s="110"/>
      <c r="J23" s="110"/>
      <c r="K23" s="110"/>
      <c r="L23" s="110"/>
      <c r="M23" s="110"/>
      <c r="N23" s="110"/>
      <c r="O23" s="110"/>
      <c r="P23" s="110"/>
      <c r="Q23" s="110"/>
      <c r="R23" s="110"/>
      <c r="S23" s="110"/>
      <c r="T23" s="110"/>
      <c r="U23" s="110"/>
      <c r="V23" s="110"/>
      <c r="W23" s="110"/>
      <c r="X23" s="110"/>
      <c r="Y23" s="110"/>
      <c r="Z23" s="110"/>
      <c r="AA23" s="196"/>
      <c r="AB23" s="196"/>
    </row>
    <row r="24" spans="1:28" ht="12.75" customHeight="1" x14ac:dyDescent="0.25">
      <c r="A24" s="114"/>
      <c r="B24" s="131"/>
      <c r="C24" s="131"/>
      <c r="D24" s="131"/>
      <c r="E24" s="131"/>
      <c r="F24" s="199"/>
      <c r="G24" s="199"/>
      <c r="H24" s="115"/>
      <c r="I24" s="115"/>
      <c r="J24" s="115"/>
      <c r="K24" s="115"/>
      <c r="L24" s="115"/>
      <c r="M24" s="115"/>
      <c r="N24" s="115"/>
      <c r="O24" s="115"/>
      <c r="P24" s="115"/>
      <c r="Q24" s="115"/>
      <c r="R24" s="115"/>
      <c r="S24" s="115"/>
      <c r="T24" s="115"/>
      <c r="U24" s="115"/>
      <c r="V24" s="115"/>
      <c r="W24" s="115"/>
      <c r="X24" s="115"/>
      <c r="Y24" s="115"/>
      <c r="Z24" s="115"/>
      <c r="AA24" s="196"/>
      <c r="AB24" s="196"/>
    </row>
    <row r="25" spans="1:28" ht="12.75" customHeight="1" x14ac:dyDescent="0.25">
      <c r="A25" s="226" t="s">
        <v>770</v>
      </c>
      <c r="B25" s="155">
        <v>115432</v>
      </c>
      <c r="C25" s="155">
        <v>24061456</v>
      </c>
      <c r="D25" s="155">
        <v>115664</v>
      </c>
      <c r="E25" s="155">
        <v>24799256</v>
      </c>
      <c r="F25" s="199">
        <v>0.2</v>
      </c>
      <c r="G25" s="199">
        <v>3.1</v>
      </c>
      <c r="H25" s="110"/>
      <c r="I25" s="110"/>
      <c r="J25" s="110"/>
      <c r="K25" s="110"/>
      <c r="L25" s="110"/>
      <c r="M25" s="110"/>
      <c r="N25" s="110"/>
      <c r="O25" s="110"/>
      <c r="P25" s="110"/>
      <c r="Q25" s="110"/>
      <c r="R25" s="110"/>
      <c r="S25" s="110"/>
      <c r="T25" s="110"/>
      <c r="U25" s="110"/>
      <c r="V25" s="110"/>
      <c r="W25" s="110"/>
      <c r="X25" s="110"/>
      <c r="Y25" s="110"/>
      <c r="Z25" s="110"/>
      <c r="AA25" s="196"/>
      <c r="AB25" s="196"/>
    </row>
    <row r="26" spans="1:28" ht="12.75" customHeight="1" x14ac:dyDescent="0.25">
      <c r="A26" s="112"/>
      <c r="B26" s="129"/>
      <c r="C26" s="129"/>
      <c r="D26" s="129"/>
      <c r="E26" s="129"/>
      <c r="F26" s="199"/>
      <c r="G26" s="199"/>
      <c r="H26" s="110"/>
      <c r="I26" s="110"/>
      <c r="J26" s="110"/>
      <c r="K26" s="110"/>
      <c r="L26" s="110"/>
      <c r="M26" s="110"/>
      <c r="N26" s="110"/>
      <c r="O26" s="110"/>
      <c r="P26" s="110"/>
      <c r="Q26" s="110"/>
      <c r="R26" s="110"/>
      <c r="S26" s="110"/>
      <c r="T26" s="110"/>
      <c r="U26" s="110"/>
      <c r="V26" s="110"/>
      <c r="W26" s="110"/>
      <c r="X26" s="110"/>
      <c r="Y26" s="110"/>
      <c r="Z26" s="110"/>
      <c r="AA26" s="196"/>
      <c r="AB26" s="196"/>
    </row>
    <row r="27" spans="1:28" ht="12.75" customHeight="1" x14ac:dyDescent="0.25">
      <c r="A27" s="226" t="s">
        <v>792</v>
      </c>
      <c r="B27" s="158">
        <v>109433</v>
      </c>
      <c r="C27" s="158">
        <v>19197904</v>
      </c>
      <c r="D27" s="158">
        <v>109638</v>
      </c>
      <c r="E27" s="158">
        <v>19763048</v>
      </c>
      <c r="F27" s="199">
        <v>0.2</v>
      </c>
      <c r="G27" s="199">
        <v>2.9</v>
      </c>
      <c r="H27" s="110"/>
      <c r="I27" s="110"/>
      <c r="J27" s="110"/>
      <c r="K27" s="110"/>
      <c r="L27" s="110"/>
      <c r="M27" s="110"/>
      <c r="N27" s="110"/>
      <c r="O27" s="110"/>
      <c r="P27" s="110"/>
      <c r="Q27" s="110"/>
      <c r="R27" s="110"/>
      <c r="S27" s="110"/>
      <c r="T27" s="110"/>
      <c r="U27" s="110"/>
      <c r="V27" s="110"/>
      <c r="W27" s="110"/>
      <c r="X27" s="110"/>
      <c r="Y27" s="110"/>
      <c r="Z27" s="110"/>
      <c r="AA27" s="196"/>
      <c r="AB27" s="196"/>
    </row>
    <row r="28" spans="1:28" ht="12.75" customHeight="1" x14ac:dyDescent="0.25">
      <c r="A28" s="118"/>
      <c r="B28" s="132"/>
      <c r="C28" s="132"/>
      <c r="D28" s="132"/>
      <c r="E28" s="132"/>
      <c r="F28" s="199"/>
      <c r="G28" s="199"/>
      <c r="H28" s="110"/>
      <c r="I28" s="110"/>
      <c r="J28" s="110"/>
      <c r="K28" s="110"/>
      <c r="L28" s="110"/>
      <c r="M28" s="110"/>
      <c r="N28" s="110"/>
      <c r="O28" s="110"/>
      <c r="P28" s="110"/>
      <c r="Q28" s="110"/>
      <c r="R28" s="110"/>
      <c r="S28" s="110"/>
      <c r="T28" s="110"/>
      <c r="U28" s="110"/>
      <c r="V28" s="110"/>
      <c r="W28" s="110"/>
      <c r="X28" s="110"/>
      <c r="Y28" s="110"/>
      <c r="Z28" s="110"/>
      <c r="AA28" s="196"/>
      <c r="AB28" s="196"/>
    </row>
    <row r="29" spans="1:28" ht="12.75" customHeight="1" x14ac:dyDescent="0.25">
      <c r="A29" s="227" t="s">
        <v>793</v>
      </c>
      <c r="B29" s="159">
        <v>115890</v>
      </c>
      <c r="C29" s="159">
        <v>4863565</v>
      </c>
      <c r="D29" s="159">
        <v>116093</v>
      </c>
      <c r="E29" s="159">
        <v>5036223</v>
      </c>
      <c r="F29" s="200">
        <v>0.2</v>
      </c>
      <c r="G29" s="200">
        <v>3.6</v>
      </c>
      <c r="H29" s="110"/>
      <c r="I29" s="110"/>
      <c r="J29" s="110"/>
      <c r="K29" s="110"/>
      <c r="L29" s="110"/>
      <c r="M29" s="110"/>
      <c r="N29" s="110"/>
      <c r="O29" s="110"/>
      <c r="P29" s="110"/>
      <c r="Q29" s="110"/>
      <c r="R29" s="110"/>
      <c r="S29" s="110"/>
      <c r="T29" s="110"/>
      <c r="U29" s="110"/>
      <c r="V29" s="110"/>
      <c r="W29" s="110"/>
      <c r="X29" s="110"/>
      <c r="Y29" s="110"/>
      <c r="Z29" s="110"/>
      <c r="AA29" s="196"/>
      <c r="AB29" s="196"/>
    </row>
    <row r="30" spans="1:28" ht="13.5" x14ac:dyDescent="0.25">
      <c r="A30" s="120"/>
      <c r="B30" s="117"/>
      <c r="C30" s="117"/>
      <c r="D30" s="117"/>
      <c r="E30" s="117"/>
      <c r="F30" s="121"/>
      <c r="G30" s="121"/>
      <c r="H30" s="110"/>
      <c r="I30" s="110"/>
      <c r="J30" s="110"/>
      <c r="K30" s="110"/>
      <c r="L30" s="110"/>
      <c r="M30" s="110"/>
      <c r="N30" s="110"/>
      <c r="O30" s="110"/>
      <c r="P30" s="110"/>
      <c r="Q30" s="110"/>
      <c r="R30" s="110"/>
      <c r="S30" s="110"/>
      <c r="T30" s="110"/>
      <c r="U30" s="110"/>
      <c r="V30" s="110"/>
      <c r="W30" s="110"/>
      <c r="X30" s="110"/>
      <c r="Y30" s="110"/>
      <c r="Z30" s="110"/>
    </row>
    <row r="31" spans="1:28" ht="13.5" x14ac:dyDescent="0.25">
      <c r="A31" s="173" t="s">
        <v>832</v>
      </c>
      <c r="B31" s="231"/>
      <c r="C31" s="231"/>
      <c r="D31" s="231"/>
      <c r="E31" s="231"/>
      <c r="F31" s="231"/>
      <c r="G31" s="231"/>
      <c r="H31" s="110"/>
      <c r="I31" s="110"/>
      <c r="J31" s="110"/>
      <c r="K31" s="110"/>
      <c r="L31" s="110"/>
      <c r="M31" s="110"/>
      <c r="N31" s="110"/>
      <c r="O31" s="110"/>
      <c r="P31" s="110"/>
      <c r="Q31" s="110"/>
      <c r="R31" s="110"/>
      <c r="S31" s="110"/>
      <c r="T31" s="110"/>
      <c r="U31" s="110"/>
      <c r="V31" s="110"/>
      <c r="W31" s="110"/>
      <c r="X31" s="110"/>
      <c r="Y31" s="110"/>
      <c r="Z31" s="110"/>
    </row>
    <row r="32" spans="1:28" ht="13.5" x14ac:dyDescent="0.25">
      <c r="A32" s="255" t="s">
        <v>833</v>
      </c>
      <c r="B32" s="255"/>
      <c r="C32" s="255"/>
      <c r="D32" s="255"/>
      <c r="E32" s="255"/>
      <c r="F32" s="255"/>
      <c r="G32" s="255"/>
      <c r="H32" s="110"/>
      <c r="I32" s="110"/>
      <c r="J32" s="110"/>
      <c r="K32" s="110"/>
      <c r="L32" s="110"/>
      <c r="M32" s="110"/>
      <c r="N32" s="110"/>
      <c r="O32" s="110"/>
      <c r="P32" s="110"/>
      <c r="Q32" s="110"/>
      <c r="R32" s="110"/>
      <c r="S32" s="110"/>
      <c r="T32" s="110"/>
      <c r="U32" s="110"/>
      <c r="V32" s="110"/>
      <c r="W32" s="110"/>
      <c r="X32" s="110"/>
      <c r="Y32" s="110"/>
      <c r="Z32" s="110"/>
    </row>
    <row r="33" spans="1:26" ht="13.5" x14ac:dyDescent="0.25">
      <c r="A33" s="119"/>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row>
  </sheetData>
  <mergeCells count="7">
    <mergeCell ref="A32:G32"/>
    <mergeCell ref="A1:G1"/>
    <mergeCell ref="A2:G2"/>
    <mergeCell ref="A4:A6"/>
    <mergeCell ref="B4:C4"/>
    <mergeCell ref="D4:E4"/>
    <mergeCell ref="F4:G4"/>
  </mergeCells>
  <conditionalFormatting sqref="A7:G29">
    <cfRule type="expression" dxfId="794"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18 SH</oddFooter>
  </headerFooter>
  <ignoredErrors>
    <ignoredError sqref="B6 D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7"/>
  <sheetViews>
    <sheetView view="pageLayout" zoomScale="130" zoomScaleNormal="115" zoomScaleSheetLayoutView="130" zoomScalePageLayoutView="130" workbookViewId="0">
      <selection sqref="A1:L1"/>
    </sheetView>
  </sheetViews>
  <sheetFormatPr baseColWidth="10" defaultColWidth="10.28515625" defaultRowHeight="12.75" x14ac:dyDescent="0.2"/>
  <cols>
    <col min="1" max="1" width="3.5703125" style="42" customWidth="1"/>
    <col min="2" max="2" width="23.5703125" style="43" customWidth="1"/>
    <col min="3" max="3" width="9.140625" style="42" customWidth="1"/>
    <col min="4" max="7" width="9.7109375" style="42" customWidth="1"/>
    <col min="8" max="8" width="8.42578125" style="42" customWidth="1"/>
    <col min="9" max="9" width="8.5703125" style="42" customWidth="1"/>
    <col min="10" max="11" width="1.7109375" style="42" customWidth="1"/>
    <col min="12" max="16384" width="10.28515625" style="42"/>
  </cols>
  <sheetData>
    <row r="1" spans="1:9" ht="12.75" customHeight="1" x14ac:dyDescent="0.2">
      <c r="A1" s="266" t="s">
        <v>876</v>
      </c>
      <c r="B1" s="266"/>
      <c r="C1" s="266"/>
      <c r="D1" s="266"/>
      <c r="E1" s="266"/>
      <c r="F1" s="266"/>
      <c r="G1" s="266"/>
      <c r="H1" s="266"/>
      <c r="I1" s="266"/>
    </row>
    <row r="2" spans="1:9" ht="12.75" customHeight="1" x14ac:dyDescent="0.2">
      <c r="A2" s="266" t="s">
        <v>859</v>
      </c>
      <c r="B2" s="266"/>
      <c r="C2" s="266"/>
      <c r="D2" s="266"/>
      <c r="E2" s="266"/>
      <c r="F2" s="266"/>
      <c r="G2" s="266"/>
      <c r="H2" s="266"/>
      <c r="I2" s="266"/>
    </row>
    <row r="3" spans="1:9" ht="12.75" customHeight="1" x14ac:dyDescent="0.2">
      <c r="A3" s="267" t="s">
        <v>846</v>
      </c>
      <c r="B3" s="268"/>
      <c r="C3" s="268"/>
      <c r="D3" s="268"/>
      <c r="E3" s="268"/>
      <c r="F3" s="268"/>
      <c r="G3" s="268"/>
      <c r="H3" s="268"/>
      <c r="I3" s="268"/>
    </row>
    <row r="4" spans="1:9" ht="12.75" customHeight="1" x14ac:dyDescent="0.2"/>
    <row r="5" spans="1:9" s="44" customFormat="1" ht="22.7" customHeight="1" x14ac:dyDescent="0.2">
      <c r="A5" s="269" t="s">
        <v>812</v>
      </c>
      <c r="B5" s="270"/>
      <c r="C5" s="275" t="s">
        <v>49</v>
      </c>
      <c r="D5" s="277" t="s">
        <v>50</v>
      </c>
      <c r="E5" s="278"/>
      <c r="F5" s="279" t="s">
        <v>51</v>
      </c>
      <c r="G5" s="280"/>
      <c r="H5" s="275" t="s">
        <v>52</v>
      </c>
      <c r="I5" s="281" t="s">
        <v>53</v>
      </c>
    </row>
    <row r="6" spans="1:9" s="44" customFormat="1" ht="33.950000000000003" customHeight="1" x14ac:dyDescent="0.2">
      <c r="A6" s="271"/>
      <c r="B6" s="272"/>
      <c r="C6" s="276"/>
      <c r="D6" s="45" t="s">
        <v>54</v>
      </c>
      <c r="E6" s="45" t="s">
        <v>813</v>
      </c>
      <c r="F6" s="45" t="s">
        <v>54</v>
      </c>
      <c r="G6" s="45" t="s">
        <v>853</v>
      </c>
      <c r="H6" s="276"/>
      <c r="I6" s="282"/>
    </row>
    <row r="7" spans="1:9" s="44" customFormat="1" ht="12.75" customHeight="1" x14ac:dyDescent="0.2">
      <c r="A7" s="271"/>
      <c r="B7" s="272"/>
      <c r="C7" s="169" t="s">
        <v>55</v>
      </c>
      <c r="D7" s="283" t="s">
        <v>56</v>
      </c>
      <c r="E7" s="284"/>
      <c r="F7" s="284"/>
      <c r="G7" s="284"/>
      <c r="H7" s="284"/>
      <c r="I7" s="284"/>
    </row>
    <row r="8" spans="1:9" s="44" customFormat="1" x14ac:dyDescent="0.2">
      <c r="A8" s="273"/>
      <c r="B8" s="274"/>
      <c r="C8" s="47" t="s">
        <v>47</v>
      </c>
      <c r="D8" s="48">
        <v>2</v>
      </c>
      <c r="E8" s="49">
        <v>3</v>
      </c>
      <c r="F8" s="50">
        <v>4</v>
      </c>
      <c r="G8" s="49">
        <v>5</v>
      </c>
      <c r="H8" s="50">
        <v>6</v>
      </c>
      <c r="I8" s="48">
        <v>7</v>
      </c>
    </row>
    <row r="9" spans="1:9" s="44" customFormat="1" ht="12" x14ac:dyDescent="0.2">
      <c r="B9" s="51"/>
      <c r="C9" s="52"/>
      <c r="D9" s="52"/>
      <c r="E9" s="52"/>
      <c r="F9" s="52"/>
      <c r="G9" s="52"/>
      <c r="H9" s="52"/>
      <c r="I9" s="53"/>
    </row>
    <row r="10" spans="1:9" s="55" customFormat="1" ht="11.25" customHeight="1" x14ac:dyDescent="0.25">
      <c r="A10" s="54" t="s">
        <v>58</v>
      </c>
      <c r="B10" s="105" t="s">
        <v>59</v>
      </c>
      <c r="C10" s="188">
        <v>5485</v>
      </c>
      <c r="D10" s="188">
        <v>1821453</v>
      </c>
      <c r="E10" s="188">
        <v>1738667</v>
      </c>
      <c r="F10" s="188">
        <v>197181</v>
      </c>
      <c r="G10" s="188">
        <v>195434</v>
      </c>
      <c r="H10" s="188">
        <v>184718</v>
      </c>
      <c r="I10" s="188">
        <v>12464</v>
      </c>
    </row>
    <row r="11" spans="1:9" s="44" customFormat="1" ht="22.7" customHeight="1" x14ac:dyDescent="0.25">
      <c r="A11" s="56" t="s">
        <v>60</v>
      </c>
      <c r="B11" s="106" t="s">
        <v>61</v>
      </c>
      <c r="C11" s="170">
        <v>5197</v>
      </c>
      <c r="D11" s="170">
        <v>1561285</v>
      </c>
      <c r="E11" s="170">
        <v>1512538</v>
      </c>
      <c r="F11" s="170">
        <v>166947</v>
      </c>
      <c r="G11" s="170">
        <v>170260</v>
      </c>
      <c r="H11" s="170">
        <v>161986</v>
      </c>
      <c r="I11" s="170">
        <v>4961</v>
      </c>
    </row>
    <row r="12" spans="1:9" s="44" customFormat="1" ht="11.25" customHeight="1" x14ac:dyDescent="0.25">
      <c r="A12" s="56" t="s">
        <v>62</v>
      </c>
      <c r="B12" s="106" t="s">
        <v>63</v>
      </c>
      <c r="C12" s="170">
        <v>203</v>
      </c>
      <c r="D12" s="170">
        <v>86985</v>
      </c>
      <c r="E12" s="170">
        <v>85721</v>
      </c>
      <c r="F12" s="170">
        <v>9435</v>
      </c>
      <c r="G12" s="170">
        <v>9213</v>
      </c>
      <c r="H12" s="170">
        <v>10423</v>
      </c>
      <c r="I12" s="170">
        <v>-988</v>
      </c>
    </row>
    <row r="13" spans="1:9" s="44" customFormat="1" ht="11.25" customHeight="1" x14ac:dyDescent="0.25">
      <c r="A13" s="56" t="s">
        <v>64</v>
      </c>
      <c r="B13" s="106" t="s">
        <v>65</v>
      </c>
      <c r="C13" s="170">
        <v>34</v>
      </c>
      <c r="D13" s="170">
        <v>11803</v>
      </c>
      <c r="E13" s="170">
        <v>10703</v>
      </c>
      <c r="F13" s="170">
        <v>1351</v>
      </c>
      <c r="G13" s="170">
        <v>1220</v>
      </c>
      <c r="H13" s="170">
        <v>1024</v>
      </c>
      <c r="I13" s="170">
        <v>327</v>
      </c>
    </row>
    <row r="14" spans="1:9" s="44" customFormat="1" ht="22.7" customHeight="1" x14ac:dyDescent="0.25">
      <c r="A14" s="56" t="s">
        <v>66</v>
      </c>
      <c r="B14" s="106" t="s">
        <v>67</v>
      </c>
      <c r="C14" s="170">
        <v>167</v>
      </c>
      <c r="D14" s="170">
        <v>101777</v>
      </c>
      <c r="E14" s="170">
        <v>94980</v>
      </c>
      <c r="F14" s="170">
        <v>9045</v>
      </c>
      <c r="G14" s="170">
        <v>8010</v>
      </c>
      <c r="H14" s="170">
        <v>8071</v>
      </c>
      <c r="I14" s="170">
        <v>973</v>
      </c>
    </row>
    <row r="15" spans="1:9" s="44" customFormat="1" ht="11.25" customHeight="1" x14ac:dyDescent="0.25">
      <c r="A15" s="56" t="s">
        <v>68</v>
      </c>
      <c r="B15" s="106" t="s">
        <v>69</v>
      </c>
      <c r="C15" s="170">
        <v>1255</v>
      </c>
      <c r="D15" s="170">
        <v>382636</v>
      </c>
      <c r="E15" s="170">
        <v>370995</v>
      </c>
      <c r="F15" s="170">
        <v>27615</v>
      </c>
      <c r="G15" s="170">
        <v>37242</v>
      </c>
      <c r="H15" s="170">
        <v>36113</v>
      </c>
      <c r="I15" s="170">
        <v>-8498</v>
      </c>
    </row>
    <row r="16" spans="1:9" s="44" customFormat="1" ht="11.25" customHeight="1" x14ac:dyDescent="0.25">
      <c r="A16" s="56" t="s">
        <v>70</v>
      </c>
      <c r="B16" s="106" t="s">
        <v>71</v>
      </c>
      <c r="C16" s="170">
        <v>3138</v>
      </c>
      <c r="D16" s="170">
        <v>725036</v>
      </c>
      <c r="E16" s="170">
        <v>710683</v>
      </c>
      <c r="F16" s="170">
        <v>83333</v>
      </c>
      <c r="G16" s="170">
        <v>80839</v>
      </c>
      <c r="H16" s="170">
        <v>78069</v>
      </c>
      <c r="I16" s="170">
        <v>5265</v>
      </c>
    </row>
    <row r="17" spans="1:9" s="44" customFormat="1" ht="22.7" customHeight="1" x14ac:dyDescent="0.25">
      <c r="A17" s="56" t="s">
        <v>72</v>
      </c>
      <c r="B17" s="106" t="s">
        <v>73</v>
      </c>
      <c r="C17" s="170">
        <v>397</v>
      </c>
      <c r="D17" s="170">
        <v>252652</v>
      </c>
      <c r="E17" s="170">
        <v>239097</v>
      </c>
      <c r="F17" s="170">
        <v>36097</v>
      </c>
      <c r="G17" s="170">
        <v>33672</v>
      </c>
      <c r="H17" s="170">
        <v>28234</v>
      </c>
      <c r="I17" s="170">
        <v>7862</v>
      </c>
    </row>
    <row r="18" spans="1:9" s="44" customFormat="1" ht="22.7" customHeight="1" x14ac:dyDescent="0.25">
      <c r="A18" s="56" t="s">
        <v>74</v>
      </c>
      <c r="B18" s="106" t="s">
        <v>863</v>
      </c>
      <c r="C18" s="170">
        <v>3</v>
      </c>
      <c r="D18" s="170">
        <v>396</v>
      </c>
      <c r="E18" s="170">
        <v>359</v>
      </c>
      <c r="F18" s="170">
        <v>71</v>
      </c>
      <c r="G18" s="170">
        <v>64</v>
      </c>
      <c r="H18" s="170">
        <v>52</v>
      </c>
      <c r="I18" s="170">
        <v>19</v>
      </c>
    </row>
    <row r="19" spans="1:9" s="44" customFormat="1" ht="11.25" customHeight="1" x14ac:dyDescent="0.25">
      <c r="A19" s="56" t="s">
        <v>75</v>
      </c>
      <c r="B19" s="106" t="s">
        <v>76</v>
      </c>
      <c r="C19" s="170">
        <v>144</v>
      </c>
      <c r="D19" s="170">
        <v>162824</v>
      </c>
      <c r="E19" s="170">
        <v>151769</v>
      </c>
      <c r="F19" s="170">
        <v>23983</v>
      </c>
      <c r="G19" s="170">
        <v>20679</v>
      </c>
      <c r="H19" s="170">
        <v>19447</v>
      </c>
      <c r="I19" s="170">
        <v>4535</v>
      </c>
    </row>
    <row r="20" spans="1:9" s="44" customFormat="1" ht="11.25" customHeight="1" x14ac:dyDescent="0.25">
      <c r="A20" s="56" t="s">
        <v>77</v>
      </c>
      <c r="B20" s="106" t="s">
        <v>78</v>
      </c>
      <c r="C20" s="170">
        <v>24</v>
      </c>
      <c r="D20" s="170">
        <v>29603</v>
      </c>
      <c r="E20" s="170">
        <v>28400</v>
      </c>
      <c r="F20" s="170">
        <v>4804</v>
      </c>
      <c r="G20" s="170">
        <v>4558</v>
      </c>
      <c r="H20" s="170">
        <v>2688</v>
      </c>
      <c r="I20" s="170">
        <v>2115</v>
      </c>
    </row>
    <row r="21" spans="1:9" s="44" customFormat="1" ht="11.25" customHeight="1" x14ac:dyDescent="0.25">
      <c r="A21" s="56" t="s">
        <v>79</v>
      </c>
      <c r="B21" s="106" t="s">
        <v>80</v>
      </c>
      <c r="C21" s="170">
        <v>19</v>
      </c>
      <c r="D21" s="170">
        <v>4296</v>
      </c>
      <c r="E21" s="170">
        <v>3977</v>
      </c>
      <c r="F21" s="170">
        <v>471</v>
      </c>
      <c r="G21" s="170">
        <v>410</v>
      </c>
      <c r="H21" s="170">
        <v>395</v>
      </c>
      <c r="I21" s="170">
        <v>77</v>
      </c>
    </row>
    <row r="22" spans="1:9" s="44" customFormat="1" ht="22.7" customHeight="1" x14ac:dyDescent="0.25">
      <c r="A22" s="56" t="s">
        <v>81</v>
      </c>
      <c r="B22" s="106" t="s">
        <v>82</v>
      </c>
      <c r="C22" s="170" t="s">
        <v>842</v>
      </c>
      <c r="D22" s="170" t="s">
        <v>842</v>
      </c>
      <c r="E22" s="170" t="s">
        <v>842</v>
      </c>
      <c r="F22" s="170" t="s">
        <v>842</v>
      </c>
      <c r="G22" s="170" t="s">
        <v>842</v>
      </c>
      <c r="H22" s="170" t="s">
        <v>842</v>
      </c>
      <c r="I22" s="170" t="s">
        <v>842</v>
      </c>
    </row>
    <row r="23" spans="1:9" s="44" customFormat="1" ht="22.7" customHeight="1" x14ac:dyDescent="0.25">
      <c r="A23" s="56" t="s">
        <v>83</v>
      </c>
      <c r="B23" s="106" t="s">
        <v>84</v>
      </c>
      <c r="C23" s="170">
        <v>101</v>
      </c>
      <c r="D23" s="170">
        <v>128925</v>
      </c>
      <c r="E23" s="170">
        <v>119392</v>
      </c>
      <c r="F23" s="170">
        <v>18708</v>
      </c>
      <c r="G23" s="170">
        <v>15711</v>
      </c>
      <c r="H23" s="170">
        <v>16364</v>
      </c>
      <c r="I23" s="170">
        <v>2343</v>
      </c>
    </row>
    <row r="24" spans="1:9" s="44" customFormat="1" ht="11.25" customHeight="1" x14ac:dyDescent="0.25">
      <c r="A24" s="56" t="s">
        <v>85</v>
      </c>
      <c r="B24" s="106" t="s">
        <v>86</v>
      </c>
      <c r="C24" s="170">
        <v>144</v>
      </c>
      <c r="D24" s="170">
        <v>97344</v>
      </c>
      <c r="E24" s="170">
        <v>74360</v>
      </c>
      <c r="F24" s="170">
        <v>6251</v>
      </c>
      <c r="G24" s="170">
        <v>4496</v>
      </c>
      <c r="H24" s="170">
        <v>3284</v>
      </c>
      <c r="I24" s="170">
        <v>2967</v>
      </c>
    </row>
    <row r="25" spans="1:9" s="44" customFormat="1" ht="11.25" customHeight="1" x14ac:dyDescent="0.25">
      <c r="A25" s="56" t="s">
        <v>87</v>
      </c>
      <c r="B25" s="106" t="s">
        <v>88</v>
      </c>
      <c r="C25" s="170">
        <v>130</v>
      </c>
      <c r="D25" s="170">
        <v>92780</v>
      </c>
      <c r="E25" s="170">
        <v>70670</v>
      </c>
      <c r="F25" s="170">
        <v>5597</v>
      </c>
      <c r="G25" s="170">
        <v>3975</v>
      </c>
      <c r="H25" s="170">
        <v>2869</v>
      </c>
      <c r="I25" s="170">
        <v>2727</v>
      </c>
    </row>
    <row r="26" spans="1:9" s="44" customFormat="1" ht="11.25" customHeight="1" x14ac:dyDescent="0.25">
      <c r="A26" s="56" t="s">
        <v>89</v>
      </c>
      <c r="B26" s="106" t="s">
        <v>90</v>
      </c>
      <c r="C26" s="170">
        <v>14</v>
      </c>
      <c r="D26" s="170">
        <v>4564</v>
      </c>
      <c r="E26" s="170">
        <v>3690</v>
      </c>
      <c r="F26" s="170">
        <v>655</v>
      </c>
      <c r="G26" s="170">
        <v>521</v>
      </c>
      <c r="H26" s="170">
        <v>415</v>
      </c>
      <c r="I26" s="170">
        <v>240</v>
      </c>
    </row>
    <row r="27" spans="1:9" s="55" customFormat="1" ht="22.7" customHeight="1" x14ac:dyDescent="0.25">
      <c r="A27" s="60" t="s">
        <v>91</v>
      </c>
      <c r="B27" s="105" t="s">
        <v>92</v>
      </c>
      <c r="C27" s="188">
        <v>66</v>
      </c>
      <c r="D27" s="188">
        <v>130542</v>
      </c>
      <c r="E27" s="188">
        <v>128262</v>
      </c>
      <c r="F27" s="188">
        <v>22226</v>
      </c>
      <c r="G27" s="188">
        <v>21217</v>
      </c>
      <c r="H27" s="188">
        <v>14794</v>
      </c>
      <c r="I27" s="188">
        <v>7432</v>
      </c>
    </row>
    <row r="28" spans="1:9" s="44" customFormat="1" ht="11.25" customHeight="1" x14ac:dyDescent="0.25">
      <c r="A28" s="56" t="s">
        <v>93</v>
      </c>
      <c r="B28" s="106" t="s">
        <v>94</v>
      </c>
      <c r="C28" s="170" t="s">
        <v>842</v>
      </c>
      <c r="D28" s="170" t="s">
        <v>842</v>
      </c>
      <c r="E28" s="170" t="s">
        <v>842</v>
      </c>
      <c r="F28" s="170" t="s">
        <v>842</v>
      </c>
      <c r="G28" s="170" t="s">
        <v>842</v>
      </c>
      <c r="H28" s="170" t="s">
        <v>842</v>
      </c>
      <c r="I28" s="170" t="s">
        <v>842</v>
      </c>
    </row>
    <row r="29" spans="1:9" s="44" customFormat="1" ht="11.25" customHeight="1" x14ac:dyDescent="0.25">
      <c r="A29" s="56" t="s">
        <v>95</v>
      </c>
      <c r="B29" s="106" t="s">
        <v>96</v>
      </c>
      <c r="C29" s="170" t="s">
        <v>842</v>
      </c>
      <c r="D29" s="170" t="s">
        <v>842</v>
      </c>
      <c r="E29" s="170" t="s">
        <v>842</v>
      </c>
      <c r="F29" s="170" t="s">
        <v>842</v>
      </c>
      <c r="G29" s="170" t="s">
        <v>842</v>
      </c>
      <c r="H29" s="170" t="s">
        <v>842</v>
      </c>
      <c r="I29" s="170" t="s">
        <v>842</v>
      </c>
    </row>
    <row r="30" spans="1:9" s="44" customFormat="1" ht="11.25" customHeight="1" x14ac:dyDescent="0.25">
      <c r="A30" s="56" t="s">
        <v>97</v>
      </c>
      <c r="B30" s="106" t="s">
        <v>98</v>
      </c>
      <c r="C30" s="170" t="s">
        <v>842</v>
      </c>
      <c r="D30" s="170" t="s">
        <v>842</v>
      </c>
      <c r="E30" s="170" t="s">
        <v>842</v>
      </c>
      <c r="F30" s="170" t="s">
        <v>842</v>
      </c>
      <c r="G30" s="170" t="s">
        <v>842</v>
      </c>
      <c r="H30" s="170" t="s">
        <v>842</v>
      </c>
      <c r="I30" s="170" t="s">
        <v>842</v>
      </c>
    </row>
    <row r="31" spans="1:9" s="44" customFormat="1" ht="11.25" customHeight="1" x14ac:dyDescent="0.25">
      <c r="A31" s="56" t="s">
        <v>99</v>
      </c>
      <c r="B31" s="106" t="s">
        <v>100</v>
      </c>
      <c r="C31" s="170">
        <v>1</v>
      </c>
      <c r="D31" s="188" t="s">
        <v>843</v>
      </c>
      <c r="E31" s="188" t="s">
        <v>843</v>
      </c>
      <c r="F31" s="188" t="s">
        <v>843</v>
      </c>
      <c r="G31" s="188" t="s">
        <v>843</v>
      </c>
      <c r="H31" s="188" t="s">
        <v>843</v>
      </c>
      <c r="I31" s="188" t="s">
        <v>843</v>
      </c>
    </row>
    <row r="32" spans="1:9" s="44" customFormat="1" ht="11.25" customHeight="1" x14ac:dyDescent="0.25">
      <c r="A32" s="56" t="s">
        <v>101</v>
      </c>
      <c r="B32" s="106" t="s">
        <v>102</v>
      </c>
      <c r="C32" s="170" t="s">
        <v>842</v>
      </c>
      <c r="D32" s="170" t="s">
        <v>842</v>
      </c>
      <c r="E32" s="170" t="s">
        <v>842</v>
      </c>
      <c r="F32" s="170" t="s">
        <v>842</v>
      </c>
      <c r="G32" s="170" t="s">
        <v>842</v>
      </c>
      <c r="H32" s="170" t="s">
        <v>842</v>
      </c>
      <c r="I32" s="170" t="s">
        <v>842</v>
      </c>
    </row>
    <row r="33" spans="1:9" s="44" customFormat="1" ht="11.25" customHeight="1" x14ac:dyDescent="0.25">
      <c r="A33" s="56" t="s">
        <v>103</v>
      </c>
      <c r="B33" s="106" t="s">
        <v>104</v>
      </c>
      <c r="C33" s="170">
        <v>1</v>
      </c>
      <c r="D33" s="188" t="s">
        <v>843</v>
      </c>
      <c r="E33" s="188" t="s">
        <v>843</v>
      </c>
      <c r="F33" s="188" t="s">
        <v>843</v>
      </c>
      <c r="G33" s="188" t="s">
        <v>843</v>
      </c>
      <c r="H33" s="188" t="s">
        <v>843</v>
      </c>
      <c r="I33" s="188" t="s">
        <v>843</v>
      </c>
    </row>
    <row r="34" spans="1:9" s="44" customFormat="1" ht="11.25" customHeight="1" x14ac:dyDescent="0.25">
      <c r="A34" s="56" t="s">
        <v>105</v>
      </c>
      <c r="B34" s="106" t="s">
        <v>106</v>
      </c>
      <c r="C34" s="170" t="s">
        <v>842</v>
      </c>
      <c r="D34" s="170" t="s">
        <v>842</v>
      </c>
      <c r="E34" s="170" t="s">
        <v>842</v>
      </c>
      <c r="F34" s="170" t="s">
        <v>842</v>
      </c>
      <c r="G34" s="170" t="s">
        <v>842</v>
      </c>
      <c r="H34" s="170" t="s">
        <v>842</v>
      </c>
      <c r="I34" s="170" t="s">
        <v>842</v>
      </c>
    </row>
    <row r="35" spans="1:9" s="44" customFormat="1" ht="11.25" customHeight="1" x14ac:dyDescent="0.25">
      <c r="A35" s="56" t="s">
        <v>107</v>
      </c>
      <c r="B35" s="106" t="s">
        <v>108</v>
      </c>
      <c r="C35" s="170" t="s">
        <v>842</v>
      </c>
      <c r="D35" s="170" t="s">
        <v>842</v>
      </c>
      <c r="E35" s="170" t="s">
        <v>842</v>
      </c>
      <c r="F35" s="170" t="s">
        <v>842</v>
      </c>
      <c r="G35" s="170" t="s">
        <v>842</v>
      </c>
      <c r="H35" s="170" t="s">
        <v>842</v>
      </c>
      <c r="I35" s="170" t="s">
        <v>842</v>
      </c>
    </row>
    <row r="36" spans="1:9" s="44" customFormat="1" ht="11.25" customHeight="1" x14ac:dyDescent="0.25">
      <c r="A36" s="56" t="s">
        <v>109</v>
      </c>
      <c r="B36" s="106" t="s">
        <v>110</v>
      </c>
      <c r="C36" s="170" t="s">
        <v>842</v>
      </c>
      <c r="D36" s="170" t="s">
        <v>842</v>
      </c>
      <c r="E36" s="170" t="s">
        <v>842</v>
      </c>
      <c r="F36" s="170" t="s">
        <v>842</v>
      </c>
      <c r="G36" s="170" t="s">
        <v>842</v>
      </c>
      <c r="H36" s="170" t="s">
        <v>842</v>
      </c>
      <c r="I36" s="170" t="s">
        <v>842</v>
      </c>
    </row>
    <row r="37" spans="1:9" s="44" customFormat="1" ht="22.7" customHeight="1" x14ac:dyDescent="0.25">
      <c r="A37" s="56" t="s">
        <v>111</v>
      </c>
      <c r="B37" s="106" t="s">
        <v>112</v>
      </c>
      <c r="C37" s="170">
        <v>63</v>
      </c>
      <c r="D37" s="170">
        <v>130056</v>
      </c>
      <c r="E37" s="170">
        <v>127790</v>
      </c>
      <c r="F37" s="170">
        <v>22149</v>
      </c>
      <c r="G37" s="170">
        <v>21143</v>
      </c>
      <c r="H37" s="170">
        <v>14682</v>
      </c>
      <c r="I37" s="170">
        <v>7466</v>
      </c>
    </row>
    <row r="38" spans="1:9" s="44" customFormat="1" ht="22.7" customHeight="1" x14ac:dyDescent="0.25">
      <c r="A38" s="56" t="s">
        <v>113</v>
      </c>
      <c r="B38" s="106" t="s">
        <v>114</v>
      </c>
      <c r="C38" s="170">
        <v>56</v>
      </c>
      <c r="D38" s="170">
        <v>125326</v>
      </c>
      <c r="E38" s="170">
        <v>123067</v>
      </c>
      <c r="F38" s="170">
        <v>21448</v>
      </c>
      <c r="G38" s="170">
        <v>20466</v>
      </c>
      <c r="H38" s="170">
        <v>14240</v>
      </c>
      <c r="I38" s="170">
        <v>7208</v>
      </c>
    </row>
    <row r="39" spans="1:9" s="44" customFormat="1" ht="22.7" customHeight="1" x14ac:dyDescent="0.25">
      <c r="A39" s="56" t="s">
        <v>115</v>
      </c>
      <c r="B39" s="106" t="s">
        <v>116</v>
      </c>
      <c r="C39" s="170">
        <v>7</v>
      </c>
      <c r="D39" s="170">
        <v>4730</v>
      </c>
      <c r="E39" s="170">
        <v>4723</v>
      </c>
      <c r="F39" s="170">
        <v>700</v>
      </c>
      <c r="G39" s="170">
        <v>676</v>
      </c>
      <c r="H39" s="170">
        <v>442</v>
      </c>
      <c r="I39" s="170">
        <v>258</v>
      </c>
    </row>
    <row r="40" spans="1:9" s="44" customFormat="1" ht="33.950000000000003" customHeight="1" x14ac:dyDescent="0.25">
      <c r="A40" s="56" t="s">
        <v>117</v>
      </c>
      <c r="B40" s="106" t="s">
        <v>118</v>
      </c>
      <c r="C40" s="170">
        <v>2</v>
      </c>
      <c r="D40" s="188" t="s">
        <v>843</v>
      </c>
      <c r="E40" s="188" t="s">
        <v>843</v>
      </c>
      <c r="F40" s="188" t="s">
        <v>843</v>
      </c>
      <c r="G40" s="188" t="s">
        <v>843</v>
      </c>
      <c r="H40" s="188" t="s">
        <v>843</v>
      </c>
      <c r="I40" s="188" t="s">
        <v>843</v>
      </c>
    </row>
    <row r="41" spans="1:9" ht="22.7" customHeight="1" x14ac:dyDescent="0.25">
      <c r="A41" s="56" t="s">
        <v>119</v>
      </c>
      <c r="B41" s="106" t="s">
        <v>120</v>
      </c>
      <c r="C41" s="170" t="s">
        <v>842</v>
      </c>
      <c r="D41" s="170" t="s">
        <v>842</v>
      </c>
      <c r="E41" s="170" t="s">
        <v>842</v>
      </c>
      <c r="F41" s="170" t="s">
        <v>842</v>
      </c>
      <c r="G41" s="170" t="s">
        <v>842</v>
      </c>
      <c r="H41" s="170" t="s">
        <v>842</v>
      </c>
      <c r="I41" s="170" t="s">
        <v>842</v>
      </c>
    </row>
    <row r="42" spans="1:9" ht="34.5" customHeight="1" x14ac:dyDescent="0.25">
      <c r="A42" s="56" t="s">
        <v>121</v>
      </c>
      <c r="B42" s="106" t="s">
        <v>122</v>
      </c>
      <c r="C42" s="170">
        <v>2</v>
      </c>
      <c r="D42" s="188" t="s">
        <v>843</v>
      </c>
      <c r="E42" s="188" t="s">
        <v>843</v>
      </c>
      <c r="F42" s="188" t="s">
        <v>843</v>
      </c>
      <c r="G42" s="188" t="s">
        <v>843</v>
      </c>
      <c r="H42" s="188" t="s">
        <v>843</v>
      </c>
      <c r="I42" s="188" t="s">
        <v>843</v>
      </c>
    </row>
    <row r="43" spans="1:9" s="61" customFormat="1" ht="11.25" customHeight="1" x14ac:dyDescent="0.25">
      <c r="A43" s="60" t="s">
        <v>123</v>
      </c>
      <c r="B43" s="105" t="s">
        <v>124</v>
      </c>
      <c r="C43" s="188">
        <v>6094</v>
      </c>
      <c r="D43" s="188">
        <v>47336161</v>
      </c>
      <c r="E43" s="188">
        <v>42089335</v>
      </c>
      <c r="F43" s="188">
        <v>5096937</v>
      </c>
      <c r="G43" s="188">
        <v>3950089</v>
      </c>
      <c r="H43" s="188">
        <v>4472180</v>
      </c>
      <c r="I43" s="188">
        <v>624759</v>
      </c>
    </row>
    <row r="44" spans="1:9" ht="11.25" customHeight="1" x14ac:dyDescent="0.25">
      <c r="A44" s="56" t="s">
        <v>125</v>
      </c>
      <c r="B44" s="106" t="s">
        <v>126</v>
      </c>
      <c r="C44" s="170">
        <v>799</v>
      </c>
      <c r="D44" s="170">
        <v>9324621</v>
      </c>
      <c r="E44" s="170">
        <v>8344467</v>
      </c>
      <c r="F44" s="170">
        <v>658011</v>
      </c>
      <c r="G44" s="170">
        <v>535740</v>
      </c>
      <c r="H44" s="170">
        <v>799637</v>
      </c>
      <c r="I44" s="170">
        <v>-141626</v>
      </c>
    </row>
    <row r="45" spans="1:9" ht="11.25" customHeight="1" x14ac:dyDescent="0.25">
      <c r="A45" s="56" t="s">
        <v>127</v>
      </c>
      <c r="B45" s="106" t="s">
        <v>128</v>
      </c>
      <c r="C45" s="170">
        <v>175</v>
      </c>
      <c r="D45" s="170">
        <v>1228763</v>
      </c>
      <c r="E45" s="170">
        <v>1021854</v>
      </c>
      <c r="F45" s="170">
        <v>78617</v>
      </c>
      <c r="G45" s="170">
        <v>63259</v>
      </c>
      <c r="H45" s="170">
        <v>87124</v>
      </c>
      <c r="I45" s="170">
        <v>-8507</v>
      </c>
    </row>
    <row r="46" spans="1:9" ht="11.25" customHeight="1" x14ac:dyDescent="0.25">
      <c r="A46" s="56" t="s">
        <v>129</v>
      </c>
      <c r="B46" s="106" t="s">
        <v>130</v>
      </c>
      <c r="C46" s="170">
        <v>28</v>
      </c>
      <c r="D46" s="170">
        <v>490318</v>
      </c>
      <c r="E46" s="170">
        <v>328570</v>
      </c>
      <c r="F46" s="170">
        <v>23847</v>
      </c>
      <c r="G46" s="170">
        <v>10991</v>
      </c>
      <c r="H46" s="170">
        <v>28390</v>
      </c>
      <c r="I46" s="170">
        <v>-4543</v>
      </c>
    </row>
    <row r="47" spans="1:9" ht="11.25" customHeight="1" x14ac:dyDescent="0.25">
      <c r="A47" s="56" t="s">
        <v>131</v>
      </c>
      <c r="B47" s="106" t="s">
        <v>132</v>
      </c>
      <c r="C47" s="170">
        <v>20</v>
      </c>
      <c r="D47" s="170">
        <v>539942</v>
      </c>
      <c r="E47" s="170">
        <v>491801</v>
      </c>
      <c r="F47" s="170">
        <v>35601</v>
      </c>
      <c r="G47" s="170">
        <v>28936</v>
      </c>
      <c r="H47" s="170">
        <v>47307</v>
      </c>
      <c r="I47" s="170">
        <v>-11706</v>
      </c>
    </row>
    <row r="48" spans="1:9" ht="22.7" customHeight="1" x14ac:dyDescent="0.25">
      <c r="A48" s="56" t="s">
        <v>133</v>
      </c>
      <c r="B48" s="106" t="s">
        <v>134</v>
      </c>
      <c r="C48" s="170">
        <v>6</v>
      </c>
      <c r="D48" s="170">
        <v>26133</v>
      </c>
      <c r="E48" s="170">
        <v>21825</v>
      </c>
      <c r="F48" s="170">
        <v>3637</v>
      </c>
      <c r="G48" s="170">
        <v>1941</v>
      </c>
      <c r="H48" s="170">
        <v>4908</v>
      </c>
      <c r="I48" s="170">
        <v>-1271</v>
      </c>
    </row>
    <row r="49" spans="1:9" ht="11.25" customHeight="1" x14ac:dyDescent="0.25">
      <c r="A49" s="56" t="s">
        <v>135</v>
      </c>
      <c r="B49" s="106" t="s">
        <v>136</v>
      </c>
      <c r="C49" s="170">
        <v>53</v>
      </c>
      <c r="D49" s="170">
        <v>2328740</v>
      </c>
      <c r="E49" s="170">
        <v>2270185</v>
      </c>
      <c r="F49" s="170">
        <v>148765</v>
      </c>
      <c r="G49" s="170">
        <v>140340</v>
      </c>
      <c r="H49" s="170">
        <v>212244</v>
      </c>
      <c r="I49" s="170">
        <v>-63479</v>
      </c>
    </row>
    <row r="50" spans="1:9" ht="22.7" customHeight="1" x14ac:dyDescent="0.25">
      <c r="A50" s="56" t="s">
        <v>137</v>
      </c>
      <c r="B50" s="106" t="s">
        <v>138</v>
      </c>
      <c r="C50" s="170">
        <v>12</v>
      </c>
      <c r="D50" s="170">
        <v>551312</v>
      </c>
      <c r="E50" s="170">
        <v>463530</v>
      </c>
      <c r="F50" s="170">
        <v>26203</v>
      </c>
      <c r="G50" s="170">
        <v>16602</v>
      </c>
      <c r="H50" s="170">
        <v>48714</v>
      </c>
      <c r="I50" s="170">
        <v>-22512</v>
      </c>
    </row>
    <row r="51" spans="1:9" ht="11.25" customHeight="1" x14ac:dyDescent="0.25">
      <c r="A51" s="56" t="s">
        <v>139</v>
      </c>
      <c r="B51" s="106" t="s">
        <v>140</v>
      </c>
      <c r="C51" s="170">
        <v>330</v>
      </c>
      <c r="D51" s="170">
        <v>1623675</v>
      </c>
      <c r="E51" s="170">
        <v>1575478</v>
      </c>
      <c r="F51" s="170">
        <v>130396</v>
      </c>
      <c r="G51" s="170">
        <v>121471</v>
      </c>
      <c r="H51" s="170">
        <v>141693</v>
      </c>
      <c r="I51" s="170">
        <v>-11297</v>
      </c>
    </row>
    <row r="52" spans="1:9" ht="11.25" customHeight="1" x14ac:dyDescent="0.25">
      <c r="A52" s="56" t="s">
        <v>141</v>
      </c>
      <c r="B52" s="106" t="s">
        <v>142</v>
      </c>
      <c r="C52" s="170">
        <v>130</v>
      </c>
      <c r="D52" s="170">
        <v>1688316</v>
      </c>
      <c r="E52" s="170">
        <v>1425132</v>
      </c>
      <c r="F52" s="170">
        <v>137828</v>
      </c>
      <c r="G52" s="170">
        <v>93306</v>
      </c>
      <c r="H52" s="170">
        <v>148071</v>
      </c>
      <c r="I52" s="170">
        <v>-10243</v>
      </c>
    </row>
    <row r="53" spans="1:9" ht="11.25" customHeight="1" x14ac:dyDescent="0.25">
      <c r="A53" s="56" t="s">
        <v>143</v>
      </c>
      <c r="B53" s="106" t="s">
        <v>144</v>
      </c>
      <c r="C53" s="170">
        <v>45</v>
      </c>
      <c r="D53" s="170">
        <v>847424</v>
      </c>
      <c r="E53" s="170">
        <v>746091</v>
      </c>
      <c r="F53" s="170">
        <v>73118</v>
      </c>
      <c r="G53" s="170">
        <v>58892</v>
      </c>
      <c r="H53" s="170">
        <v>81186</v>
      </c>
      <c r="I53" s="170">
        <v>-8068</v>
      </c>
    </row>
    <row r="54" spans="1:9" ht="11.25" customHeight="1" x14ac:dyDescent="0.25">
      <c r="A54" s="56" t="s">
        <v>145</v>
      </c>
      <c r="B54" s="106" t="s">
        <v>146</v>
      </c>
      <c r="C54" s="170">
        <v>56</v>
      </c>
      <c r="D54" s="170">
        <v>776653</v>
      </c>
      <c r="E54" s="170">
        <v>690304</v>
      </c>
      <c r="F54" s="170">
        <v>143614</v>
      </c>
      <c r="G54" s="170">
        <v>126906</v>
      </c>
      <c r="H54" s="170">
        <v>104886</v>
      </c>
      <c r="I54" s="170">
        <v>38728</v>
      </c>
    </row>
    <row r="55" spans="1:9" ht="11.25" customHeight="1" x14ac:dyDescent="0.25">
      <c r="A55" s="56" t="s">
        <v>147</v>
      </c>
      <c r="B55" s="106" t="s">
        <v>148</v>
      </c>
      <c r="C55" s="170">
        <v>4</v>
      </c>
      <c r="D55" s="188" t="s">
        <v>843</v>
      </c>
      <c r="E55" s="188" t="s">
        <v>843</v>
      </c>
      <c r="F55" s="188" t="s">
        <v>843</v>
      </c>
      <c r="G55" s="188" t="s">
        <v>843</v>
      </c>
      <c r="H55" s="188" t="s">
        <v>843</v>
      </c>
      <c r="I55" s="188" t="s">
        <v>843</v>
      </c>
    </row>
    <row r="56" spans="1:9" ht="11.25" customHeight="1" x14ac:dyDescent="0.25">
      <c r="A56" s="56" t="s">
        <v>149</v>
      </c>
      <c r="B56" s="106" t="s">
        <v>150</v>
      </c>
      <c r="C56" s="170">
        <v>208</v>
      </c>
      <c r="D56" s="170">
        <v>193503</v>
      </c>
      <c r="E56" s="170">
        <v>175989</v>
      </c>
      <c r="F56" s="170">
        <v>28512</v>
      </c>
      <c r="G56" s="170">
        <v>23008</v>
      </c>
      <c r="H56" s="170">
        <v>25132</v>
      </c>
      <c r="I56" s="170">
        <v>3381</v>
      </c>
    </row>
    <row r="57" spans="1:9" ht="11.25" customHeight="1" x14ac:dyDescent="0.25">
      <c r="A57" s="56" t="s">
        <v>151</v>
      </c>
      <c r="B57" s="106" t="s">
        <v>152</v>
      </c>
      <c r="C57" s="170">
        <v>5</v>
      </c>
      <c r="D57" s="170">
        <v>465</v>
      </c>
      <c r="E57" s="170">
        <v>412</v>
      </c>
      <c r="F57" s="170">
        <v>87</v>
      </c>
      <c r="G57" s="170">
        <v>77</v>
      </c>
      <c r="H57" s="170">
        <v>54</v>
      </c>
      <c r="I57" s="170">
        <v>33</v>
      </c>
    </row>
    <row r="58" spans="1:9" ht="11.25" customHeight="1" x14ac:dyDescent="0.25">
      <c r="A58" s="56" t="s">
        <v>153</v>
      </c>
      <c r="B58" s="106" t="s">
        <v>154</v>
      </c>
      <c r="C58" s="170">
        <v>8</v>
      </c>
      <c r="D58" s="170">
        <v>1562</v>
      </c>
      <c r="E58" s="170">
        <v>1520</v>
      </c>
      <c r="F58" s="170">
        <v>291</v>
      </c>
      <c r="G58" s="170">
        <v>283</v>
      </c>
      <c r="H58" s="170">
        <v>122</v>
      </c>
      <c r="I58" s="170">
        <v>170</v>
      </c>
    </row>
    <row r="59" spans="1:9" ht="11.25" customHeight="1" x14ac:dyDescent="0.25">
      <c r="A59" s="56" t="s">
        <v>155</v>
      </c>
      <c r="B59" s="106" t="s">
        <v>156</v>
      </c>
      <c r="C59" s="170">
        <v>48</v>
      </c>
      <c r="D59" s="170">
        <v>26229</v>
      </c>
      <c r="E59" s="170">
        <v>26004</v>
      </c>
      <c r="F59" s="170">
        <v>3816</v>
      </c>
      <c r="G59" s="170">
        <v>3768</v>
      </c>
      <c r="H59" s="170">
        <v>3776</v>
      </c>
      <c r="I59" s="170">
        <v>40</v>
      </c>
    </row>
    <row r="60" spans="1:9" ht="11.25" customHeight="1" x14ac:dyDescent="0.25">
      <c r="A60" s="56" t="s">
        <v>157</v>
      </c>
      <c r="B60" s="106" t="s">
        <v>158</v>
      </c>
      <c r="C60" s="170">
        <v>147</v>
      </c>
      <c r="D60" s="170">
        <v>165248</v>
      </c>
      <c r="E60" s="170">
        <v>148052</v>
      </c>
      <c r="F60" s="170">
        <v>24318</v>
      </c>
      <c r="G60" s="170">
        <v>18879</v>
      </c>
      <c r="H60" s="170">
        <v>21180</v>
      </c>
      <c r="I60" s="170">
        <v>3138</v>
      </c>
    </row>
    <row r="61" spans="1:9" ht="11.25" customHeight="1" x14ac:dyDescent="0.25">
      <c r="A61" s="56" t="s">
        <v>159</v>
      </c>
      <c r="B61" s="106" t="s">
        <v>160</v>
      </c>
      <c r="C61" s="170">
        <v>84</v>
      </c>
      <c r="D61" s="170">
        <v>33390</v>
      </c>
      <c r="E61" s="170">
        <v>29994</v>
      </c>
      <c r="F61" s="170">
        <v>3514</v>
      </c>
      <c r="G61" s="170">
        <v>2777</v>
      </c>
      <c r="H61" s="170">
        <v>2679</v>
      </c>
      <c r="I61" s="170">
        <v>835</v>
      </c>
    </row>
    <row r="62" spans="1:9" ht="22.7" customHeight="1" x14ac:dyDescent="0.25">
      <c r="A62" s="56" t="s">
        <v>161</v>
      </c>
      <c r="B62" s="106" t="s">
        <v>162</v>
      </c>
      <c r="C62" s="170">
        <v>74</v>
      </c>
      <c r="D62" s="170">
        <v>29047</v>
      </c>
      <c r="E62" s="170">
        <v>26433</v>
      </c>
      <c r="F62" s="170">
        <v>2735</v>
      </c>
      <c r="G62" s="170">
        <v>2183</v>
      </c>
      <c r="H62" s="170">
        <v>2319</v>
      </c>
      <c r="I62" s="170">
        <v>416</v>
      </c>
    </row>
    <row r="63" spans="1:9" ht="11.25" customHeight="1" x14ac:dyDescent="0.25">
      <c r="A63" s="56" t="s">
        <v>163</v>
      </c>
      <c r="B63" s="106" t="s">
        <v>164</v>
      </c>
      <c r="C63" s="170">
        <v>5</v>
      </c>
      <c r="D63" s="188" t="s">
        <v>843</v>
      </c>
      <c r="E63" s="188" t="s">
        <v>843</v>
      </c>
      <c r="F63" s="188" t="s">
        <v>843</v>
      </c>
      <c r="G63" s="188" t="s">
        <v>843</v>
      </c>
      <c r="H63" s="188" t="s">
        <v>843</v>
      </c>
      <c r="I63" s="188" t="s">
        <v>843</v>
      </c>
    </row>
    <row r="64" spans="1:9" ht="22.7" customHeight="1" x14ac:dyDescent="0.25">
      <c r="A64" s="56" t="s">
        <v>165</v>
      </c>
      <c r="B64" s="106" t="s">
        <v>166</v>
      </c>
      <c r="C64" s="170">
        <v>5</v>
      </c>
      <c r="D64" s="188" t="s">
        <v>843</v>
      </c>
      <c r="E64" s="188" t="s">
        <v>843</v>
      </c>
      <c r="F64" s="188" t="s">
        <v>843</v>
      </c>
      <c r="G64" s="188" t="s">
        <v>843</v>
      </c>
      <c r="H64" s="188" t="s">
        <v>843</v>
      </c>
      <c r="I64" s="188" t="s">
        <v>843</v>
      </c>
    </row>
    <row r="65" spans="1:9" ht="22.7" customHeight="1" x14ac:dyDescent="0.25">
      <c r="A65" s="56" t="s">
        <v>167</v>
      </c>
      <c r="B65" s="106" t="s">
        <v>769</v>
      </c>
      <c r="C65" s="170">
        <v>44</v>
      </c>
      <c r="D65" s="170">
        <v>121359</v>
      </c>
      <c r="E65" s="170">
        <v>107872</v>
      </c>
      <c r="F65" s="170">
        <v>17209</v>
      </c>
      <c r="G65" s="170">
        <v>14536</v>
      </c>
      <c r="H65" s="170">
        <v>17730</v>
      </c>
      <c r="I65" s="170">
        <v>-521</v>
      </c>
    </row>
    <row r="66" spans="1:9" ht="22.7" customHeight="1" x14ac:dyDescent="0.25">
      <c r="A66" s="56" t="s">
        <v>168</v>
      </c>
      <c r="B66" s="106" t="s">
        <v>169</v>
      </c>
      <c r="C66" s="170">
        <v>29</v>
      </c>
      <c r="D66" s="188" t="s">
        <v>843</v>
      </c>
      <c r="E66" s="188" t="s">
        <v>843</v>
      </c>
      <c r="F66" s="188" t="s">
        <v>843</v>
      </c>
      <c r="G66" s="188" t="s">
        <v>843</v>
      </c>
      <c r="H66" s="188" t="s">
        <v>843</v>
      </c>
      <c r="I66" s="188" t="s">
        <v>843</v>
      </c>
    </row>
    <row r="67" spans="1:9" ht="11.25" customHeight="1" x14ac:dyDescent="0.25">
      <c r="A67" s="56" t="s">
        <v>170</v>
      </c>
      <c r="B67" s="106" t="s">
        <v>171</v>
      </c>
      <c r="C67" s="170">
        <v>15</v>
      </c>
      <c r="D67" s="188" t="s">
        <v>843</v>
      </c>
      <c r="E67" s="188" t="s">
        <v>843</v>
      </c>
      <c r="F67" s="188" t="s">
        <v>843</v>
      </c>
      <c r="G67" s="188" t="s">
        <v>843</v>
      </c>
      <c r="H67" s="188" t="s">
        <v>843</v>
      </c>
      <c r="I67" s="188" t="s">
        <v>843</v>
      </c>
    </row>
    <row r="68" spans="1:9" ht="22.7" customHeight="1" x14ac:dyDescent="0.25">
      <c r="A68" s="56" t="s">
        <v>172</v>
      </c>
      <c r="B68" s="106" t="s">
        <v>173</v>
      </c>
      <c r="C68" s="170">
        <v>241</v>
      </c>
      <c r="D68" s="170">
        <v>313078</v>
      </c>
      <c r="E68" s="170">
        <v>283825</v>
      </c>
      <c r="F68" s="170">
        <v>52987</v>
      </c>
      <c r="G68" s="170">
        <v>45884</v>
      </c>
      <c r="H68" s="170">
        <v>38236</v>
      </c>
      <c r="I68" s="170">
        <v>14752</v>
      </c>
    </row>
    <row r="69" spans="1:9" ht="11.25" customHeight="1" x14ac:dyDescent="0.25">
      <c r="A69" s="56" t="s">
        <v>174</v>
      </c>
      <c r="B69" s="106" t="s">
        <v>175</v>
      </c>
      <c r="C69" s="170">
        <v>17</v>
      </c>
      <c r="D69" s="170">
        <v>79272</v>
      </c>
      <c r="E69" s="170">
        <v>72379</v>
      </c>
      <c r="F69" s="170">
        <v>13307</v>
      </c>
      <c r="G69" s="170">
        <v>11960</v>
      </c>
      <c r="H69" s="170">
        <v>10499</v>
      </c>
      <c r="I69" s="170">
        <v>2808</v>
      </c>
    </row>
    <row r="70" spans="1:9" ht="22.7" customHeight="1" x14ac:dyDescent="0.25">
      <c r="A70" s="56" t="s">
        <v>176</v>
      </c>
      <c r="B70" s="106" t="s">
        <v>177</v>
      </c>
      <c r="C70" s="170">
        <v>224</v>
      </c>
      <c r="D70" s="170">
        <v>233806</v>
      </c>
      <c r="E70" s="170">
        <v>211446</v>
      </c>
      <c r="F70" s="170">
        <v>39680</v>
      </c>
      <c r="G70" s="170">
        <v>33924</v>
      </c>
      <c r="H70" s="170">
        <v>27737</v>
      </c>
      <c r="I70" s="170">
        <v>11944</v>
      </c>
    </row>
    <row r="71" spans="1:9" ht="22.7" customHeight="1" x14ac:dyDescent="0.25">
      <c r="A71" s="56" t="s">
        <v>178</v>
      </c>
      <c r="B71" s="106" t="s">
        <v>864</v>
      </c>
      <c r="C71" s="170">
        <v>77</v>
      </c>
      <c r="D71" s="170">
        <v>1070141</v>
      </c>
      <c r="E71" s="170">
        <v>948566</v>
      </c>
      <c r="F71" s="170">
        <v>151419</v>
      </c>
      <c r="G71" s="170">
        <v>125190</v>
      </c>
      <c r="H71" s="170">
        <v>146265</v>
      </c>
      <c r="I71" s="170">
        <v>5154</v>
      </c>
    </row>
    <row r="72" spans="1:9" ht="22.7" customHeight="1" x14ac:dyDescent="0.25">
      <c r="A72" s="56" t="s">
        <v>180</v>
      </c>
      <c r="B72" s="106" t="s">
        <v>181</v>
      </c>
      <c r="C72" s="170">
        <v>26</v>
      </c>
      <c r="D72" s="170">
        <v>525995</v>
      </c>
      <c r="E72" s="170">
        <v>469873</v>
      </c>
      <c r="F72" s="170">
        <v>65168</v>
      </c>
      <c r="G72" s="170">
        <v>53090</v>
      </c>
      <c r="H72" s="170">
        <v>70328</v>
      </c>
      <c r="I72" s="170">
        <v>-5160</v>
      </c>
    </row>
    <row r="73" spans="1:9" ht="22.7" customHeight="1" x14ac:dyDescent="0.25">
      <c r="A73" s="56" t="s">
        <v>182</v>
      </c>
      <c r="B73" s="106" t="s">
        <v>183</v>
      </c>
      <c r="C73" s="170">
        <v>51</v>
      </c>
      <c r="D73" s="170">
        <v>544146</v>
      </c>
      <c r="E73" s="170">
        <v>478694</v>
      </c>
      <c r="F73" s="170">
        <v>86251</v>
      </c>
      <c r="G73" s="170">
        <v>72100</v>
      </c>
      <c r="H73" s="170">
        <v>75937</v>
      </c>
      <c r="I73" s="170">
        <v>10314</v>
      </c>
    </row>
    <row r="74" spans="1:9" ht="33.950000000000003" customHeight="1" x14ac:dyDescent="0.25">
      <c r="A74" s="56" t="s">
        <v>184</v>
      </c>
      <c r="B74" s="106" t="s">
        <v>185</v>
      </c>
      <c r="C74" s="170">
        <v>321</v>
      </c>
      <c r="D74" s="170">
        <v>1044442</v>
      </c>
      <c r="E74" s="170">
        <v>979969</v>
      </c>
      <c r="F74" s="170">
        <v>143066</v>
      </c>
      <c r="G74" s="170">
        <v>127599</v>
      </c>
      <c r="H74" s="170">
        <v>124770</v>
      </c>
      <c r="I74" s="170">
        <v>18296</v>
      </c>
    </row>
    <row r="75" spans="1:9" ht="11.25" customHeight="1" x14ac:dyDescent="0.25">
      <c r="A75" s="56" t="s">
        <v>186</v>
      </c>
      <c r="B75" s="106" t="s">
        <v>187</v>
      </c>
      <c r="C75" s="170">
        <v>312</v>
      </c>
      <c r="D75" s="170">
        <v>1042867</v>
      </c>
      <c r="E75" s="170">
        <v>978423</v>
      </c>
      <c r="F75" s="170">
        <v>142822</v>
      </c>
      <c r="G75" s="170">
        <v>127360</v>
      </c>
      <c r="H75" s="170">
        <v>124658</v>
      </c>
      <c r="I75" s="170">
        <v>18164</v>
      </c>
    </row>
    <row r="76" spans="1:9" ht="22.7" customHeight="1" x14ac:dyDescent="0.25">
      <c r="A76" s="56" t="s">
        <v>188</v>
      </c>
      <c r="B76" s="106" t="s">
        <v>189</v>
      </c>
      <c r="C76" s="170">
        <v>9</v>
      </c>
      <c r="D76" s="170">
        <v>1575</v>
      </c>
      <c r="E76" s="170">
        <v>1546</v>
      </c>
      <c r="F76" s="170">
        <v>245</v>
      </c>
      <c r="G76" s="170">
        <v>239</v>
      </c>
      <c r="H76" s="170">
        <v>112</v>
      </c>
      <c r="I76" s="170">
        <v>133</v>
      </c>
    </row>
    <row r="77" spans="1:9" ht="11.25" customHeight="1" x14ac:dyDescent="0.25">
      <c r="A77" s="56" t="s">
        <v>190</v>
      </c>
      <c r="B77" s="106" t="s">
        <v>191</v>
      </c>
      <c r="C77" s="170">
        <v>5</v>
      </c>
      <c r="D77" s="188" t="s">
        <v>843</v>
      </c>
      <c r="E77" s="188" t="s">
        <v>843</v>
      </c>
      <c r="F77" s="188" t="s">
        <v>843</v>
      </c>
      <c r="G77" s="188" t="s">
        <v>843</v>
      </c>
      <c r="H77" s="188" t="s">
        <v>843</v>
      </c>
      <c r="I77" s="188" t="s">
        <v>843</v>
      </c>
    </row>
    <row r="78" spans="1:9" ht="11.25" customHeight="1" x14ac:dyDescent="0.25">
      <c r="A78" s="56" t="s">
        <v>192</v>
      </c>
      <c r="B78" s="106" t="s">
        <v>193</v>
      </c>
      <c r="C78" s="170" t="s">
        <v>842</v>
      </c>
      <c r="D78" s="170" t="s">
        <v>842</v>
      </c>
      <c r="E78" s="170" t="s">
        <v>842</v>
      </c>
      <c r="F78" s="170" t="s">
        <v>842</v>
      </c>
      <c r="G78" s="170" t="s">
        <v>842</v>
      </c>
      <c r="H78" s="170" t="s">
        <v>842</v>
      </c>
      <c r="I78" s="170" t="s">
        <v>842</v>
      </c>
    </row>
    <row r="79" spans="1:9" ht="11.25" customHeight="1" x14ac:dyDescent="0.25">
      <c r="A79" s="56" t="s">
        <v>194</v>
      </c>
      <c r="B79" s="106" t="s">
        <v>195</v>
      </c>
      <c r="C79" s="170">
        <v>5</v>
      </c>
      <c r="D79" s="188" t="s">
        <v>843</v>
      </c>
      <c r="E79" s="188" t="s">
        <v>843</v>
      </c>
      <c r="F79" s="188" t="s">
        <v>843</v>
      </c>
      <c r="G79" s="188" t="s">
        <v>843</v>
      </c>
      <c r="H79" s="188" t="s">
        <v>843</v>
      </c>
      <c r="I79" s="188" t="s">
        <v>843</v>
      </c>
    </row>
    <row r="80" spans="1:9" ht="11.25" customHeight="1" x14ac:dyDescent="0.25">
      <c r="A80" s="56" t="s">
        <v>196</v>
      </c>
      <c r="B80" s="106" t="s">
        <v>197</v>
      </c>
      <c r="C80" s="170">
        <v>149</v>
      </c>
      <c r="D80" s="170">
        <v>2412180</v>
      </c>
      <c r="E80" s="170">
        <v>2070680</v>
      </c>
      <c r="F80" s="170">
        <v>252106</v>
      </c>
      <c r="G80" s="170">
        <v>173955</v>
      </c>
      <c r="H80" s="170">
        <v>302801</v>
      </c>
      <c r="I80" s="170">
        <v>-50695</v>
      </c>
    </row>
    <row r="81" spans="1:9" ht="45.2" customHeight="1" x14ac:dyDescent="0.25">
      <c r="A81" s="56" t="s">
        <v>198</v>
      </c>
      <c r="B81" s="106" t="s">
        <v>199</v>
      </c>
      <c r="C81" s="170">
        <v>41</v>
      </c>
      <c r="D81" s="188" t="s">
        <v>843</v>
      </c>
      <c r="E81" s="188" t="s">
        <v>843</v>
      </c>
      <c r="F81" s="188" t="s">
        <v>843</v>
      </c>
      <c r="G81" s="188" t="s">
        <v>843</v>
      </c>
      <c r="H81" s="188" t="s">
        <v>843</v>
      </c>
      <c r="I81" s="188" t="s">
        <v>843</v>
      </c>
    </row>
    <row r="82" spans="1:9" ht="22.7" customHeight="1" x14ac:dyDescent="0.25">
      <c r="A82" s="56" t="s">
        <v>200</v>
      </c>
      <c r="B82" s="106" t="s">
        <v>201</v>
      </c>
      <c r="C82" s="170">
        <v>6</v>
      </c>
      <c r="D82" s="170">
        <v>4244</v>
      </c>
      <c r="E82" s="170">
        <v>4211</v>
      </c>
      <c r="F82" s="170">
        <v>806</v>
      </c>
      <c r="G82" s="170">
        <v>800</v>
      </c>
      <c r="H82" s="170">
        <v>435</v>
      </c>
      <c r="I82" s="170">
        <v>371</v>
      </c>
    </row>
    <row r="83" spans="1:9" ht="22.7" customHeight="1" x14ac:dyDescent="0.25">
      <c r="A83" s="56" t="s">
        <v>202</v>
      </c>
      <c r="B83" s="106" t="s">
        <v>203</v>
      </c>
      <c r="C83" s="170">
        <v>10</v>
      </c>
      <c r="D83" s="170">
        <v>149322</v>
      </c>
      <c r="E83" s="170">
        <v>107139</v>
      </c>
      <c r="F83" s="170">
        <v>20975</v>
      </c>
      <c r="G83" s="170">
        <v>12953</v>
      </c>
      <c r="H83" s="170">
        <v>16107</v>
      </c>
      <c r="I83" s="170">
        <v>4868</v>
      </c>
    </row>
    <row r="84" spans="1:9" ht="22.7" customHeight="1" x14ac:dyDescent="0.25">
      <c r="A84" s="56" t="s">
        <v>204</v>
      </c>
      <c r="B84" s="106" t="s">
        <v>205</v>
      </c>
      <c r="C84" s="170">
        <v>50</v>
      </c>
      <c r="D84" s="188" t="s">
        <v>843</v>
      </c>
      <c r="E84" s="188" t="s">
        <v>843</v>
      </c>
      <c r="F84" s="188" t="s">
        <v>843</v>
      </c>
      <c r="G84" s="188" t="s">
        <v>843</v>
      </c>
      <c r="H84" s="188" t="s">
        <v>843</v>
      </c>
      <c r="I84" s="188" t="s">
        <v>843</v>
      </c>
    </row>
    <row r="85" spans="1:9" ht="22.7" customHeight="1" x14ac:dyDescent="0.25">
      <c r="A85" s="56" t="s">
        <v>206</v>
      </c>
      <c r="B85" s="106" t="s">
        <v>207</v>
      </c>
      <c r="C85" s="170">
        <v>40</v>
      </c>
      <c r="D85" s="170">
        <v>1359265</v>
      </c>
      <c r="E85" s="170">
        <v>1155363</v>
      </c>
      <c r="F85" s="170">
        <v>141099</v>
      </c>
      <c r="G85" s="170">
        <v>92231</v>
      </c>
      <c r="H85" s="170">
        <v>170668</v>
      </c>
      <c r="I85" s="170">
        <v>-29569</v>
      </c>
    </row>
    <row r="86" spans="1:9" ht="11.25" customHeight="1" x14ac:dyDescent="0.25">
      <c r="A86" s="56" t="s">
        <v>208</v>
      </c>
      <c r="B86" s="106" t="s">
        <v>787</v>
      </c>
      <c r="C86" s="170">
        <v>2</v>
      </c>
      <c r="D86" s="188" t="s">
        <v>843</v>
      </c>
      <c r="E86" s="188" t="s">
        <v>843</v>
      </c>
      <c r="F86" s="188" t="s">
        <v>843</v>
      </c>
      <c r="G86" s="188" t="s">
        <v>843</v>
      </c>
      <c r="H86" s="188" t="s">
        <v>843</v>
      </c>
      <c r="I86" s="188" t="s">
        <v>843</v>
      </c>
    </row>
    <row r="87" spans="1:9" ht="23.25" customHeight="1" x14ac:dyDescent="0.25">
      <c r="A87" s="56" t="s">
        <v>209</v>
      </c>
      <c r="B87" s="106" t="s">
        <v>210</v>
      </c>
      <c r="C87" s="170">
        <v>38</v>
      </c>
      <c r="D87" s="170">
        <v>4899603</v>
      </c>
      <c r="E87" s="170">
        <v>3591706</v>
      </c>
      <c r="F87" s="170">
        <v>652225</v>
      </c>
      <c r="G87" s="170">
        <v>405070</v>
      </c>
      <c r="H87" s="170">
        <v>484131</v>
      </c>
      <c r="I87" s="170">
        <v>168094</v>
      </c>
    </row>
    <row r="88" spans="1:9" ht="23.25" customHeight="1" x14ac:dyDescent="0.25">
      <c r="A88" s="56" t="s">
        <v>211</v>
      </c>
      <c r="B88" s="106" t="s">
        <v>212</v>
      </c>
      <c r="C88" s="170">
        <v>8</v>
      </c>
      <c r="D88" s="170">
        <v>365677</v>
      </c>
      <c r="E88" s="170">
        <v>339475</v>
      </c>
      <c r="F88" s="170">
        <v>25887</v>
      </c>
      <c r="G88" s="170">
        <v>20150</v>
      </c>
      <c r="H88" s="170">
        <v>27748</v>
      </c>
      <c r="I88" s="170">
        <v>-1862</v>
      </c>
    </row>
    <row r="89" spans="1:9" ht="23.25" customHeight="1" x14ac:dyDescent="0.25">
      <c r="A89" s="56" t="s">
        <v>213</v>
      </c>
      <c r="B89" s="106" t="s">
        <v>214</v>
      </c>
      <c r="C89" s="170">
        <v>30</v>
      </c>
      <c r="D89" s="170">
        <v>4533926</v>
      </c>
      <c r="E89" s="170">
        <v>3252231</v>
      </c>
      <c r="F89" s="170">
        <v>626338</v>
      </c>
      <c r="G89" s="170">
        <v>384920</v>
      </c>
      <c r="H89" s="170">
        <v>456383</v>
      </c>
      <c r="I89" s="170">
        <v>169955</v>
      </c>
    </row>
    <row r="90" spans="1:9" ht="12.75" customHeight="1" x14ac:dyDescent="0.25">
      <c r="A90" s="56" t="s">
        <v>215</v>
      </c>
      <c r="B90" s="106" t="s">
        <v>216</v>
      </c>
      <c r="C90" s="170">
        <v>193</v>
      </c>
      <c r="D90" s="170">
        <v>2466962</v>
      </c>
      <c r="E90" s="170">
        <v>1965205</v>
      </c>
      <c r="F90" s="170">
        <v>335212</v>
      </c>
      <c r="G90" s="170">
        <v>232220</v>
      </c>
      <c r="H90" s="170">
        <v>257073</v>
      </c>
      <c r="I90" s="170">
        <v>78139</v>
      </c>
    </row>
    <row r="91" spans="1:9" ht="12.75" customHeight="1" x14ac:dyDescent="0.25">
      <c r="A91" s="56" t="s">
        <v>217</v>
      </c>
      <c r="B91" s="106" t="s">
        <v>218</v>
      </c>
      <c r="C91" s="170">
        <v>41</v>
      </c>
      <c r="D91" s="170">
        <v>212358</v>
      </c>
      <c r="E91" s="170">
        <v>186892</v>
      </c>
      <c r="F91" s="170">
        <v>27437</v>
      </c>
      <c r="G91" s="170">
        <v>22270</v>
      </c>
      <c r="H91" s="170">
        <v>23816</v>
      </c>
      <c r="I91" s="170">
        <v>3620</v>
      </c>
    </row>
    <row r="92" spans="1:9" ht="12.75" customHeight="1" x14ac:dyDescent="0.25">
      <c r="A92" s="56" t="s">
        <v>219</v>
      </c>
      <c r="B92" s="106" t="s">
        <v>220</v>
      </c>
      <c r="C92" s="170">
        <v>152</v>
      </c>
      <c r="D92" s="170">
        <v>2254604</v>
      </c>
      <c r="E92" s="170">
        <v>1778313</v>
      </c>
      <c r="F92" s="170">
        <v>307775</v>
      </c>
      <c r="G92" s="170">
        <v>209950</v>
      </c>
      <c r="H92" s="170">
        <v>233256</v>
      </c>
      <c r="I92" s="170">
        <v>74519</v>
      </c>
    </row>
    <row r="93" spans="1:9" ht="23.25" customHeight="1" x14ac:dyDescent="0.25">
      <c r="A93" s="56" t="s">
        <v>221</v>
      </c>
      <c r="B93" s="106" t="s">
        <v>222</v>
      </c>
      <c r="C93" s="170">
        <v>242</v>
      </c>
      <c r="D93" s="170">
        <v>1027977</v>
      </c>
      <c r="E93" s="170">
        <v>938458</v>
      </c>
      <c r="F93" s="170">
        <v>170763</v>
      </c>
      <c r="G93" s="170">
        <v>137260</v>
      </c>
      <c r="H93" s="170">
        <v>127079</v>
      </c>
      <c r="I93" s="170">
        <v>43683</v>
      </c>
    </row>
    <row r="94" spans="1:9" ht="12.2" customHeight="1" x14ac:dyDescent="0.25">
      <c r="A94" s="56" t="s">
        <v>223</v>
      </c>
      <c r="B94" s="106" t="s">
        <v>224</v>
      </c>
      <c r="C94" s="170">
        <v>35</v>
      </c>
      <c r="D94" s="170">
        <v>147471</v>
      </c>
      <c r="E94" s="170">
        <v>116112</v>
      </c>
      <c r="F94" s="170">
        <v>22669</v>
      </c>
      <c r="G94" s="170">
        <v>15429</v>
      </c>
      <c r="H94" s="170">
        <v>16284</v>
      </c>
      <c r="I94" s="170">
        <v>6386</v>
      </c>
    </row>
    <row r="95" spans="1:9" ht="22.7" customHeight="1" x14ac:dyDescent="0.25">
      <c r="A95" s="56" t="s">
        <v>225</v>
      </c>
      <c r="B95" s="106" t="s">
        <v>226</v>
      </c>
      <c r="C95" s="170">
        <v>6</v>
      </c>
      <c r="D95" s="188" t="s">
        <v>843</v>
      </c>
      <c r="E95" s="188" t="s">
        <v>843</v>
      </c>
      <c r="F95" s="188" t="s">
        <v>843</v>
      </c>
      <c r="G95" s="188" t="s">
        <v>843</v>
      </c>
      <c r="H95" s="188" t="s">
        <v>843</v>
      </c>
      <c r="I95" s="188" t="s">
        <v>843</v>
      </c>
    </row>
    <row r="96" spans="1:9" ht="12.2" customHeight="1" x14ac:dyDescent="0.25">
      <c r="A96" s="56" t="s">
        <v>227</v>
      </c>
      <c r="B96" s="106" t="s">
        <v>228</v>
      </c>
      <c r="C96" s="170">
        <v>8</v>
      </c>
      <c r="D96" s="170">
        <v>7196</v>
      </c>
      <c r="E96" s="170">
        <v>7052</v>
      </c>
      <c r="F96" s="170">
        <v>1341</v>
      </c>
      <c r="G96" s="170">
        <v>1297</v>
      </c>
      <c r="H96" s="170">
        <v>679</v>
      </c>
      <c r="I96" s="170">
        <v>662</v>
      </c>
    </row>
    <row r="97" spans="1:9" ht="23.25" customHeight="1" x14ac:dyDescent="0.25">
      <c r="A97" s="56" t="s">
        <v>229</v>
      </c>
      <c r="B97" s="106" t="s">
        <v>230</v>
      </c>
      <c r="C97" s="170">
        <v>35</v>
      </c>
      <c r="D97" s="170">
        <v>55614</v>
      </c>
      <c r="E97" s="170">
        <v>51295</v>
      </c>
      <c r="F97" s="170">
        <v>5739</v>
      </c>
      <c r="G97" s="170">
        <v>4586</v>
      </c>
      <c r="H97" s="170">
        <v>6089</v>
      </c>
      <c r="I97" s="170">
        <v>-350</v>
      </c>
    </row>
    <row r="98" spans="1:9" ht="23.25" customHeight="1" x14ac:dyDescent="0.25">
      <c r="A98" s="56" t="s">
        <v>231</v>
      </c>
      <c r="B98" s="106" t="s">
        <v>232</v>
      </c>
      <c r="C98" s="170">
        <v>2</v>
      </c>
      <c r="D98" s="188" t="s">
        <v>843</v>
      </c>
      <c r="E98" s="188" t="s">
        <v>843</v>
      </c>
      <c r="F98" s="188" t="s">
        <v>843</v>
      </c>
      <c r="G98" s="188" t="s">
        <v>843</v>
      </c>
      <c r="H98" s="188" t="s">
        <v>843</v>
      </c>
      <c r="I98" s="188" t="s">
        <v>843</v>
      </c>
    </row>
    <row r="99" spans="1:9" ht="23.25" customHeight="1" x14ac:dyDescent="0.25">
      <c r="A99" s="56" t="s">
        <v>233</v>
      </c>
      <c r="B99" s="106" t="s">
        <v>234</v>
      </c>
      <c r="C99" s="170">
        <v>70</v>
      </c>
      <c r="D99" s="170">
        <v>719460</v>
      </c>
      <c r="E99" s="170">
        <v>668298</v>
      </c>
      <c r="F99" s="170">
        <v>126061</v>
      </c>
      <c r="G99" s="170">
        <v>102007</v>
      </c>
      <c r="H99" s="170">
        <v>92193</v>
      </c>
      <c r="I99" s="170">
        <v>33867</v>
      </c>
    </row>
    <row r="100" spans="1:9" ht="23.25" customHeight="1" x14ac:dyDescent="0.25">
      <c r="A100" s="56" t="s">
        <v>235</v>
      </c>
      <c r="B100" s="106" t="s">
        <v>236</v>
      </c>
      <c r="C100" s="170">
        <v>73</v>
      </c>
      <c r="D100" s="170">
        <v>39341</v>
      </c>
      <c r="E100" s="170">
        <v>37482</v>
      </c>
      <c r="F100" s="170">
        <v>5340</v>
      </c>
      <c r="G100" s="170">
        <v>4893</v>
      </c>
      <c r="H100" s="170">
        <v>3990</v>
      </c>
      <c r="I100" s="170">
        <v>1351</v>
      </c>
    </row>
    <row r="101" spans="1:9" ht="34.700000000000003" customHeight="1" x14ac:dyDescent="0.25">
      <c r="A101" s="56" t="s">
        <v>237</v>
      </c>
      <c r="B101" s="106" t="s">
        <v>238</v>
      </c>
      <c r="C101" s="170">
        <v>13</v>
      </c>
      <c r="D101" s="170">
        <v>25386</v>
      </c>
      <c r="E101" s="170">
        <v>24791</v>
      </c>
      <c r="F101" s="170">
        <v>3660</v>
      </c>
      <c r="G101" s="170">
        <v>3484</v>
      </c>
      <c r="H101" s="170">
        <v>2966</v>
      </c>
      <c r="I101" s="170">
        <v>693</v>
      </c>
    </row>
    <row r="102" spans="1:9" ht="12.75" customHeight="1" x14ac:dyDescent="0.25">
      <c r="A102" s="56" t="s">
        <v>239</v>
      </c>
      <c r="B102" s="106" t="s">
        <v>240</v>
      </c>
      <c r="C102" s="170">
        <v>50</v>
      </c>
      <c r="D102" s="188" t="s">
        <v>843</v>
      </c>
      <c r="E102" s="188" t="s">
        <v>843</v>
      </c>
      <c r="F102" s="188" t="s">
        <v>843</v>
      </c>
      <c r="G102" s="188" t="s">
        <v>843</v>
      </c>
      <c r="H102" s="188" t="s">
        <v>843</v>
      </c>
      <c r="I102" s="188" t="s">
        <v>843</v>
      </c>
    </row>
    <row r="103" spans="1:9" ht="23.25" customHeight="1" x14ac:dyDescent="0.25">
      <c r="A103" s="56" t="s">
        <v>241</v>
      </c>
      <c r="B103" s="106" t="s">
        <v>242</v>
      </c>
      <c r="C103" s="170">
        <v>16</v>
      </c>
      <c r="D103" s="170">
        <v>40140</v>
      </c>
      <c r="E103" s="170">
        <v>39834</v>
      </c>
      <c r="F103" s="170">
        <v>5512</v>
      </c>
      <c r="G103" s="170">
        <v>4049</v>
      </c>
      <c r="H103" s="170">
        <v>5759</v>
      </c>
      <c r="I103" s="170">
        <v>-247</v>
      </c>
    </row>
    <row r="104" spans="1:9" ht="34.700000000000003" customHeight="1" x14ac:dyDescent="0.25">
      <c r="A104" s="56" t="s">
        <v>243</v>
      </c>
      <c r="B104" s="106" t="s">
        <v>244</v>
      </c>
      <c r="C104" s="170">
        <v>6</v>
      </c>
      <c r="D104" s="188" t="s">
        <v>843</v>
      </c>
      <c r="E104" s="188" t="s">
        <v>843</v>
      </c>
      <c r="F104" s="188" t="s">
        <v>843</v>
      </c>
      <c r="G104" s="188" t="s">
        <v>843</v>
      </c>
      <c r="H104" s="188" t="s">
        <v>843</v>
      </c>
      <c r="I104" s="188" t="s">
        <v>843</v>
      </c>
    </row>
    <row r="105" spans="1:9" ht="12.75" customHeight="1" x14ac:dyDescent="0.25">
      <c r="A105" s="56" t="s">
        <v>245</v>
      </c>
      <c r="B105" s="106" t="s">
        <v>246</v>
      </c>
      <c r="C105" s="170" t="s">
        <v>842</v>
      </c>
      <c r="D105" s="170" t="s">
        <v>842</v>
      </c>
      <c r="E105" s="170" t="s">
        <v>842</v>
      </c>
      <c r="F105" s="170" t="s">
        <v>842</v>
      </c>
      <c r="G105" s="170" t="s">
        <v>842</v>
      </c>
      <c r="H105" s="170" t="s">
        <v>842</v>
      </c>
      <c r="I105" s="170" t="s">
        <v>842</v>
      </c>
    </row>
    <row r="106" spans="1:9" ht="23.25" customHeight="1" x14ac:dyDescent="0.25">
      <c r="A106" s="56" t="s">
        <v>247</v>
      </c>
      <c r="B106" s="106" t="s">
        <v>248</v>
      </c>
      <c r="C106" s="170">
        <v>21</v>
      </c>
      <c r="D106" s="188" t="s">
        <v>843</v>
      </c>
      <c r="E106" s="188" t="s">
        <v>843</v>
      </c>
      <c r="F106" s="188" t="s">
        <v>843</v>
      </c>
      <c r="G106" s="188" t="s">
        <v>843</v>
      </c>
      <c r="H106" s="188" t="s">
        <v>843</v>
      </c>
      <c r="I106" s="188" t="s">
        <v>843</v>
      </c>
    </row>
    <row r="107" spans="1:9" ht="12.75" customHeight="1" x14ac:dyDescent="0.25">
      <c r="A107" s="56" t="s">
        <v>249</v>
      </c>
      <c r="B107" s="106" t="s">
        <v>250</v>
      </c>
      <c r="C107" s="170">
        <v>7</v>
      </c>
      <c r="D107" s="170">
        <v>44407</v>
      </c>
      <c r="E107" s="170">
        <v>39773</v>
      </c>
      <c r="F107" s="170">
        <v>7088</v>
      </c>
      <c r="G107" s="170">
        <v>5758</v>
      </c>
      <c r="H107" s="170">
        <v>5778</v>
      </c>
      <c r="I107" s="170">
        <v>1310</v>
      </c>
    </row>
    <row r="108" spans="1:9" ht="12.75" customHeight="1" x14ac:dyDescent="0.25">
      <c r="A108" s="56" t="s">
        <v>251</v>
      </c>
      <c r="B108" s="106" t="s">
        <v>252</v>
      </c>
      <c r="C108" s="170">
        <v>934</v>
      </c>
      <c r="D108" s="170">
        <v>1641052</v>
      </c>
      <c r="E108" s="170">
        <v>1564802</v>
      </c>
      <c r="F108" s="170">
        <v>244927</v>
      </c>
      <c r="G108" s="170">
        <v>219657</v>
      </c>
      <c r="H108" s="170">
        <v>173622</v>
      </c>
      <c r="I108" s="170">
        <v>71306</v>
      </c>
    </row>
    <row r="109" spans="1:9" ht="11.25" customHeight="1" x14ac:dyDescent="0.25">
      <c r="A109" s="56" t="s">
        <v>253</v>
      </c>
      <c r="B109" s="106" t="s">
        <v>254</v>
      </c>
      <c r="C109" s="170">
        <v>217</v>
      </c>
      <c r="D109" s="170">
        <v>325571</v>
      </c>
      <c r="E109" s="170">
        <v>311452</v>
      </c>
      <c r="F109" s="170">
        <v>50594</v>
      </c>
      <c r="G109" s="170">
        <v>44733</v>
      </c>
      <c r="H109" s="170">
        <v>34218</v>
      </c>
      <c r="I109" s="170">
        <v>16376</v>
      </c>
    </row>
    <row r="110" spans="1:9" ht="34.700000000000003" customHeight="1" x14ac:dyDescent="0.25">
      <c r="A110" s="56" t="s">
        <v>255</v>
      </c>
      <c r="B110" s="106" t="s">
        <v>256</v>
      </c>
      <c r="C110" s="170">
        <v>9</v>
      </c>
      <c r="D110" s="170">
        <v>14978</v>
      </c>
      <c r="E110" s="170">
        <v>14955</v>
      </c>
      <c r="F110" s="170">
        <v>1606</v>
      </c>
      <c r="G110" s="170">
        <v>1512</v>
      </c>
      <c r="H110" s="170">
        <v>1603</v>
      </c>
      <c r="I110" s="170">
        <v>3</v>
      </c>
    </row>
    <row r="111" spans="1:9" ht="23.25" customHeight="1" x14ac:dyDescent="0.25">
      <c r="A111" s="56" t="s">
        <v>257</v>
      </c>
      <c r="B111" s="106" t="s">
        <v>258</v>
      </c>
      <c r="C111" s="170">
        <v>1</v>
      </c>
      <c r="D111" s="188" t="s">
        <v>843</v>
      </c>
      <c r="E111" s="188" t="s">
        <v>843</v>
      </c>
      <c r="F111" s="188" t="s">
        <v>843</v>
      </c>
      <c r="G111" s="188" t="s">
        <v>843</v>
      </c>
      <c r="H111" s="188" t="s">
        <v>843</v>
      </c>
      <c r="I111" s="188" t="s">
        <v>843</v>
      </c>
    </row>
    <row r="112" spans="1:9" ht="12.75" customHeight="1" x14ac:dyDescent="0.25">
      <c r="A112" s="56" t="s">
        <v>259</v>
      </c>
      <c r="B112" s="106" t="s">
        <v>260</v>
      </c>
      <c r="C112" s="170">
        <v>10</v>
      </c>
      <c r="D112" s="188" t="s">
        <v>843</v>
      </c>
      <c r="E112" s="188" t="s">
        <v>843</v>
      </c>
      <c r="F112" s="188" t="s">
        <v>843</v>
      </c>
      <c r="G112" s="188" t="s">
        <v>843</v>
      </c>
      <c r="H112" s="188" t="s">
        <v>843</v>
      </c>
      <c r="I112" s="188" t="s">
        <v>843</v>
      </c>
    </row>
    <row r="113" spans="1:9" ht="34.700000000000003" customHeight="1" x14ac:dyDescent="0.25">
      <c r="A113" s="56" t="s">
        <v>261</v>
      </c>
      <c r="B113" s="106" t="s">
        <v>262</v>
      </c>
      <c r="C113" s="170">
        <v>40</v>
      </c>
      <c r="D113" s="170">
        <v>45553</v>
      </c>
      <c r="E113" s="170">
        <v>44027</v>
      </c>
      <c r="F113" s="170">
        <v>7887</v>
      </c>
      <c r="G113" s="170">
        <v>7638</v>
      </c>
      <c r="H113" s="170">
        <v>4883</v>
      </c>
      <c r="I113" s="170">
        <v>3004</v>
      </c>
    </row>
    <row r="114" spans="1:9" ht="22.7" customHeight="1" x14ac:dyDescent="0.25">
      <c r="A114" s="56" t="s">
        <v>263</v>
      </c>
      <c r="B114" s="106" t="s">
        <v>264</v>
      </c>
      <c r="C114" s="170">
        <v>468</v>
      </c>
      <c r="D114" s="170">
        <v>400938</v>
      </c>
      <c r="E114" s="170">
        <v>394522</v>
      </c>
      <c r="F114" s="170">
        <v>70266</v>
      </c>
      <c r="G114" s="170">
        <v>66326</v>
      </c>
      <c r="H114" s="170">
        <v>40450</v>
      </c>
      <c r="I114" s="170">
        <v>29816</v>
      </c>
    </row>
    <row r="115" spans="1:9" ht="34.700000000000003" customHeight="1" x14ac:dyDescent="0.25">
      <c r="A115" s="56" t="s">
        <v>265</v>
      </c>
      <c r="B115" s="106" t="s">
        <v>266</v>
      </c>
      <c r="C115" s="170">
        <v>77</v>
      </c>
      <c r="D115" s="170">
        <v>265145</v>
      </c>
      <c r="E115" s="170">
        <v>255026</v>
      </c>
      <c r="F115" s="170">
        <v>23101</v>
      </c>
      <c r="G115" s="170">
        <v>20130</v>
      </c>
      <c r="H115" s="170">
        <v>28351</v>
      </c>
      <c r="I115" s="170">
        <v>-5251</v>
      </c>
    </row>
    <row r="116" spans="1:9" ht="11.25" customHeight="1" x14ac:dyDescent="0.25">
      <c r="A116" s="56" t="s">
        <v>267</v>
      </c>
      <c r="B116" s="106" t="s">
        <v>268</v>
      </c>
      <c r="C116" s="170">
        <v>112</v>
      </c>
      <c r="D116" s="170">
        <v>550159</v>
      </c>
      <c r="E116" s="170">
        <v>507903</v>
      </c>
      <c r="F116" s="170">
        <v>86659</v>
      </c>
      <c r="G116" s="170">
        <v>74976</v>
      </c>
      <c r="H116" s="170">
        <v>58513</v>
      </c>
      <c r="I116" s="170">
        <v>28146</v>
      </c>
    </row>
    <row r="117" spans="1:9" ht="33.950000000000003" customHeight="1" x14ac:dyDescent="0.25">
      <c r="A117" s="56" t="s">
        <v>269</v>
      </c>
      <c r="B117" s="106" t="s">
        <v>270</v>
      </c>
      <c r="C117" s="170">
        <v>315</v>
      </c>
      <c r="D117" s="170">
        <v>1305667</v>
      </c>
      <c r="E117" s="170">
        <v>1202209</v>
      </c>
      <c r="F117" s="170">
        <v>135705</v>
      </c>
      <c r="G117" s="170">
        <v>111606</v>
      </c>
      <c r="H117" s="170">
        <v>142501</v>
      </c>
      <c r="I117" s="170">
        <v>-6796</v>
      </c>
    </row>
    <row r="118" spans="1:9" ht="22.7" customHeight="1" x14ac:dyDescent="0.25">
      <c r="A118" s="56" t="s">
        <v>271</v>
      </c>
      <c r="B118" s="106" t="s">
        <v>272</v>
      </c>
      <c r="C118" s="170">
        <v>75</v>
      </c>
      <c r="D118" s="170">
        <v>411445</v>
      </c>
      <c r="E118" s="170">
        <v>382285</v>
      </c>
      <c r="F118" s="170">
        <v>39600</v>
      </c>
      <c r="G118" s="170">
        <v>33186</v>
      </c>
      <c r="H118" s="170">
        <v>50482</v>
      </c>
      <c r="I118" s="170">
        <v>-10882</v>
      </c>
    </row>
    <row r="119" spans="1:9" ht="22.7" customHeight="1" x14ac:dyDescent="0.25">
      <c r="A119" s="56" t="s">
        <v>273</v>
      </c>
      <c r="B119" s="106" t="s">
        <v>274</v>
      </c>
      <c r="C119" s="170">
        <v>40</v>
      </c>
      <c r="D119" s="170">
        <v>54738</v>
      </c>
      <c r="E119" s="170">
        <v>54005</v>
      </c>
      <c r="F119" s="170">
        <v>7607</v>
      </c>
      <c r="G119" s="170">
        <v>7176</v>
      </c>
      <c r="H119" s="170">
        <v>5722</v>
      </c>
      <c r="I119" s="170">
        <v>1885</v>
      </c>
    </row>
    <row r="120" spans="1:9" ht="33.950000000000003" customHeight="1" x14ac:dyDescent="0.25">
      <c r="A120" s="56" t="s">
        <v>275</v>
      </c>
      <c r="B120" s="106" t="s">
        <v>276</v>
      </c>
      <c r="C120" s="170">
        <v>61</v>
      </c>
      <c r="D120" s="170">
        <v>88706</v>
      </c>
      <c r="E120" s="170">
        <v>85510</v>
      </c>
      <c r="F120" s="170">
        <v>15989</v>
      </c>
      <c r="G120" s="170">
        <v>14596</v>
      </c>
      <c r="H120" s="170">
        <v>9786</v>
      </c>
      <c r="I120" s="170">
        <v>6202</v>
      </c>
    </row>
    <row r="121" spans="1:9" ht="22.7" customHeight="1" x14ac:dyDescent="0.25">
      <c r="A121" s="56" t="s">
        <v>277</v>
      </c>
      <c r="B121" s="106" t="s">
        <v>278</v>
      </c>
      <c r="C121" s="170">
        <v>18</v>
      </c>
      <c r="D121" s="170">
        <v>53818</v>
      </c>
      <c r="E121" s="170">
        <v>32582</v>
      </c>
      <c r="F121" s="170">
        <v>8963</v>
      </c>
      <c r="G121" s="170">
        <v>4671</v>
      </c>
      <c r="H121" s="170">
        <v>9757</v>
      </c>
      <c r="I121" s="170">
        <v>-794</v>
      </c>
    </row>
    <row r="122" spans="1:9" ht="33.950000000000003" customHeight="1" x14ac:dyDescent="0.25">
      <c r="A122" s="56" t="s">
        <v>279</v>
      </c>
      <c r="B122" s="106" t="s">
        <v>839</v>
      </c>
      <c r="C122" s="170">
        <v>78</v>
      </c>
      <c r="D122" s="170">
        <v>552331</v>
      </c>
      <c r="E122" s="170">
        <v>513336</v>
      </c>
      <c r="F122" s="170">
        <v>51009</v>
      </c>
      <c r="G122" s="170">
        <v>42209</v>
      </c>
      <c r="H122" s="170">
        <v>51357</v>
      </c>
      <c r="I122" s="170">
        <v>-348</v>
      </c>
    </row>
    <row r="123" spans="1:9" ht="22.7" customHeight="1" x14ac:dyDescent="0.25">
      <c r="A123" s="56" t="s">
        <v>280</v>
      </c>
      <c r="B123" s="106" t="s">
        <v>281</v>
      </c>
      <c r="C123" s="170">
        <v>22</v>
      </c>
      <c r="D123" s="170">
        <v>28636</v>
      </c>
      <c r="E123" s="170">
        <v>27671</v>
      </c>
      <c r="F123" s="170">
        <v>2314</v>
      </c>
      <c r="G123" s="170">
        <v>2117</v>
      </c>
      <c r="H123" s="170">
        <v>2485</v>
      </c>
      <c r="I123" s="170">
        <v>-171</v>
      </c>
    </row>
    <row r="124" spans="1:9" ht="22.7" customHeight="1" x14ac:dyDescent="0.25">
      <c r="A124" s="56" t="s">
        <v>282</v>
      </c>
      <c r="B124" s="106" t="s">
        <v>283</v>
      </c>
      <c r="C124" s="170">
        <v>17</v>
      </c>
      <c r="D124" s="170">
        <v>115374</v>
      </c>
      <c r="E124" s="170">
        <v>106203</v>
      </c>
      <c r="F124" s="170">
        <v>10151</v>
      </c>
      <c r="G124" s="170">
        <v>7581</v>
      </c>
      <c r="H124" s="170">
        <v>12833</v>
      </c>
      <c r="I124" s="170">
        <v>-2682</v>
      </c>
    </row>
    <row r="125" spans="1:9" ht="22.7" customHeight="1" x14ac:dyDescent="0.25">
      <c r="A125" s="56" t="s">
        <v>284</v>
      </c>
      <c r="B125" s="106" t="s">
        <v>285</v>
      </c>
      <c r="C125" s="170">
        <v>4</v>
      </c>
      <c r="D125" s="170">
        <v>621</v>
      </c>
      <c r="E125" s="170">
        <v>617</v>
      </c>
      <c r="F125" s="170">
        <v>73</v>
      </c>
      <c r="G125" s="170">
        <v>70</v>
      </c>
      <c r="H125" s="170">
        <v>79</v>
      </c>
      <c r="I125" s="170">
        <v>-6</v>
      </c>
    </row>
    <row r="126" spans="1:9" ht="11.25" customHeight="1" x14ac:dyDescent="0.25">
      <c r="A126" s="56" t="s">
        <v>286</v>
      </c>
      <c r="B126" s="106" t="s">
        <v>287</v>
      </c>
      <c r="C126" s="170">
        <v>213</v>
      </c>
      <c r="D126" s="170">
        <v>1344768</v>
      </c>
      <c r="E126" s="170">
        <v>1158156</v>
      </c>
      <c r="F126" s="170">
        <v>148710</v>
      </c>
      <c r="G126" s="170">
        <v>106224</v>
      </c>
      <c r="H126" s="170">
        <v>163352</v>
      </c>
      <c r="I126" s="170">
        <v>-14642</v>
      </c>
    </row>
    <row r="127" spans="1:9" ht="33.950000000000003" customHeight="1" x14ac:dyDescent="0.25">
      <c r="A127" s="56" t="s">
        <v>288</v>
      </c>
      <c r="B127" s="106" t="s">
        <v>856</v>
      </c>
      <c r="C127" s="170">
        <v>45</v>
      </c>
      <c r="D127" s="170">
        <v>765286</v>
      </c>
      <c r="E127" s="170">
        <v>623607</v>
      </c>
      <c r="F127" s="170">
        <v>59756</v>
      </c>
      <c r="G127" s="170">
        <v>30189</v>
      </c>
      <c r="H127" s="170">
        <v>90167</v>
      </c>
      <c r="I127" s="170">
        <v>-30411</v>
      </c>
    </row>
    <row r="128" spans="1:9" ht="11.25" customHeight="1" x14ac:dyDescent="0.25">
      <c r="A128" s="56" t="s">
        <v>289</v>
      </c>
      <c r="B128" s="106" t="s">
        <v>290</v>
      </c>
      <c r="C128" s="170">
        <v>9</v>
      </c>
      <c r="D128" s="170">
        <v>35794</v>
      </c>
      <c r="E128" s="170">
        <v>35224</v>
      </c>
      <c r="F128" s="170">
        <v>6038</v>
      </c>
      <c r="G128" s="170">
        <v>5590</v>
      </c>
      <c r="H128" s="170">
        <v>8624</v>
      </c>
      <c r="I128" s="170">
        <v>-2586</v>
      </c>
    </row>
    <row r="129" spans="1:9" ht="22.7" customHeight="1" x14ac:dyDescent="0.25">
      <c r="A129" s="56" t="s">
        <v>291</v>
      </c>
      <c r="B129" s="106" t="s">
        <v>292</v>
      </c>
      <c r="C129" s="170">
        <v>48</v>
      </c>
      <c r="D129" s="170">
        <v>183267</v>
      </c>
      <c r="E129" s="170">
        <v>154804</v>
      </c>
      <c r="F129" s="170">
        <v>31948</v>
      </c>
      <c r="G129" s="170">
        <v>25105</v>
      </c>
      <c r="H129" s="170">
        <v>19721</v>
      </c>
      <c r="I129" s="170">
        <v>12227</v>
      </c>
    </row>
    <row r="130" spans="1:9" ht="22.7" customHeight="1" x14ac:dyDescent="0.25">
      <c r="A130" s="56" t="s">
        <v>293</v>
      </c>
      <c r="B130" s="106" t="s">
        <v>294</v>
      </c>
      <c r="C130" s="170">
        <v>34</v>
      </c>
      <c r="D130" s="170">
        <v>55790</v>
      </c>
      <c r="E130" s="170">
        <v>53096</v>
      </c>
      <c r="F130" s="170">
        <v>8152</v>
      </c>
      <c r="G130" s="170">
        <v>7403</v>
      </c>
      <c r="H130" s="170">
        <v>6590</v>
      </c>
      <c r="I130" s="170">
        <v>1562</v>
      </c>
    </row>
    <row r="131" spans="1:9" ht="11.25" customHeight="1" x14ac:dyDescent="0.25">
      <c r="A131" s="56" t="s">
        <v>295</v>
      </c>
      <c r="B131" s="106" t="s">
        <v>296</v>
      </c>
      <c r="C131" s="170">
        <v>8</v>
      </c>
      <c r="D131" s="170">
        <v>897</v>
      </c>
      <c r="E131" s="170">
        <v>895</v>
      </c>
      <c r="F131" s="170">
        <v>170</v>
      </c>
      <c r="G131" s="170">
        <v>170</v>
      </c>
      <c r="H131" s="170">
        <v>86</v>
      </c>
      <c r="I131" s="170">
        <v>84</v>
      </c>
    </row>
    <row r="132" spans="1:9" ht="22.7" customHeight="1" x14ac:dyDescent="0.25">
      <c r="A132" s="56" t="s">
        <v>297</v>
      </c>
      <c r="B132" s="106" t="s">
        <v>298</v>
      </c>
      <c r="C132" s="170">
        <v>69</v>
      </c>
      <c r="D132" s="170">
        <v>303735</v>
      </c>
      <c r="E132" s="170">
        <v>290531</v>
      </c>
      <c r="F132" s="170">
        <v>42646</v>
      </c>
      <c r="G132" s="170">
        <v>37767</v>
      </c>
      <c r="H132" s="170">
        <v>38165</v>
      </c>
      <c r="I132" s="170">
        <v>4481</v>
      </c>
    </row>
    <row r="133" spans="1:9" ht="11.25" customHeight="1" x14ac:dyDescent="0.25">
      <c r="A133" s="56" t="s">
        <v>299</v>
      </c>
      <c r="B133" s="106" t="s">
        <v>300</v>
      </c>
      <c r="C133" s="170">
        <v>576</v>
      </c>
      <c r="D133" s="170">
        <v>5879053</v>
      </c>
      <c r="E133" s="170">
        <v>5144606</v>
      </c>
      <c r="F133" s="170">
        <v>654651</v>
      </c>
      <c r="G133" s="170">
        <v>483246</v>
      </c>
      <c r="H133" s="170">
        <v>647039</v>
      </c>
      <c r="I133" s="170">
        <v>7612</v>
      </c>
    </row>
    <row r="134" spans="1:9" ht="22.7" customHeight="1" x14ac:dyDescent="0.25">
      <c r="A134" s="56" t="s">
        <v>301</v>
      </c>
      <c r="B134" s="106" t="s">
        <v>302</v>
      </c>
      <c r="C134" s="170">
        <v>91</v>
      </c>
      <c r="D134" s="170">
        <v>2777654</v>
      </c>
      <c r="E134" s="170">
        <v>2247084</v>
      </c>
      <c r="F134" s="170">
        <v>269805</v>
      </c>
      <c r="G134" s="170">
        <v>154730</v>
      </c>
      <c r="H134" s="170">
        <v>307125</v>
      </c>
      <c r="I134" s="170">
        <v>-37320</v>
      </c>
    </row>
    <row r="135" spans="1:9" ht="22.7" customHeight="1" x14ac:dyDescent="0.25">
      <c r="A135" s="56" t="s">
        <v>303</v>
      </c>
      <c r="B135" s="106" t="s">
        <v>304</v>
      </c>
      <c r="C135" s="170">
        <v>232</v>
      </c>
      <c r="D135" s="170">
        <v>1512663</v>
      </c>
      <c r="E135" s="170">
        <v>1425076</v>
      </c>
      <c r="F135" s="170">
        <v>207664</v>
      </c>
      <c r="G135" s="170">
        <v>181937</v>
      </c>
      <c r="H135" s="170">
        <v>164575</v>
      </c>
      <c r="I135" s="170">
        <v>43089</v>
      </c>
    </row>
    <row r="136" spans="1:9" ht="11.25" customHeight="1" x14ac:dyDescent="0.25">
      <c r="A136" s="56" t="s">
        <v>305</v>
      </c>
      <c r="B136" s="106" t="s">
        <v>306</v>
      </c>
      <c r="C136" s="170">
        <v>34</v>
      </c>
      <c r="D136" s="170">
        <v>96679</v>
      </c>
      <c r="E136" s="170">
        <v>80723</v>
      </c>
      <c r="F136" s="170">
        <v>12999</v>
      </c>
      <c r="G136" s="170">
        <v>9882</v>
      </c>
      <c r="H136" s="170">
        <v>10881</v>
      </c>
      <c r="I136" s="170">
        <v>2118</v>
      </c>
    </row>
    <row r="137" spans="1:9" ht="11.25" customHeight="1" x14ac:dyDescent="0.25">
      <c r="A137" s="56" t="s">
        <v>307</v>
      </c>
      <c r="B137" s="106" t="s">
        <v>308</v>
      </c>
      <c r="C137" s="170">
        <v>53</v>
      </c>
      <c r="D137" s="170">
        <v>172408</v>
      </c>
      <c r="E137" s="170">
        <v>168210</v>
      </c>
      <c r="F137" s="170">
        <v>21029</v>
      </c>
      <c r="G137" s="170">
        <v>19466</v>
      </c>
      <c r="H137" s="170">
        <v>18644</v>
      </c>
      <c r="I137" s="170">
        <v>2385</v>
      </c>
    </row>
    <row r="138" spans="1:9" ht="22.7" customHeight="1" x14ac:dyDescent="0.25">
      <c r="A138" s="56" t="s">
        <v>309</v>
      </c>
      <c r="B138" s="106" t="s">
        <v>310</v>
      </c>
      <c r="C138" s="170">
        <v>166</v>
      </c>
      <c r="D138" s="170">
        <v>1319650</v>
      </c>
      <c r="E138" s="170">
        <v>1223513</v>
      </c>
      <c r="F138" s="170">
        <v>143154</v>
      </c>
      <c r="G138" s="170">
        <v>117231</v>
      </c>
      <c r="H138" s="170">
        <v>145813</v>
      </c>
      <c r="I138" s="170">
        <v>-2659</v>
      </c>
    </row>
    <row r="139" spans="1:9" ht="22.7" customHeight="1" x14ac:dyDescent="0.25">
      <c r="A139" s="56" t="s">
        <v>311</v>
      </c>
      <c r="B139" s="106" t="s">
        <v>312</v>
      </c>
      <c r="C139" s="170">
        <v>63</v>
      </c>
      <c r="D139" s="170">
        <v>1245750</v>
      </c>
      <c r="E139" s="170">
        <v>1079192</v>
      </c>
      <c r="F139" s="170">
        <v>197659</v>
      </c>
      <c r="G139" s="170">
        <v>125147</v>
      </c>
      <c r="H139" s="170">
        <v>185960</v>
      </c>
      <c r="I139" s="170">
        <v>11699</v>
      </c>
    </row>
    <row r="140" spans="1:9" ht="11.25" customHeight="1" x14ac:dyDescent="0.25">
      <c r="A140" s="56" t="s">
        <v>313</v>
      </c>
      <c r="B140" s="106" t="s">
        <v>314</v>
      </c>
      <c r="C140" s="170">
        <v>14</v>
      </c>
      <c r="D140" s="188" t="s">
        <v>843</v>
      </c>
      <c r="E140" s="188" t="s">
        <v>843</v>
      </c>
      <c r="F140" s="188" t="s">
        <v>843</v>
      </c>
      <c r="G140" s="188" t="s">
        <v>843</v>
      </c>
      <c r="H140" s="188" t="s">
        <v>843</v>
      </c>
      <c r="I140" s="188" t="s">
        <v>843</v>
      </c>
    </row>
    <row r="141" spans="1:9" ht="22.7" customHeight="1" x14ac:dyDescent="0.25">
      <c r="A141" s="56" t="s">
        <v>315</v>
      </c>
      <c r="B141" s="106" t="s">
        <v>316</v>
      </c>
      <c r="C141" s="170">
        <v>25</v>
      </c>
      <c r="D141" s="188" t="s">
        <v>843</v>
      </c>
      <c r="E141" s="188" t="s">
        <v>843</v>
      </c>
      <c r="F141" s="188" t="s">
        <v>843</v>
      </c>
      <c r="G141" s="188" t="s">
        <v>843</v>
      </c>
      <c r="H141" s="188" t="s">
        <v>843</v>
      </c>
      <c r="I141" s="188" t="s">
        <v>843</v>
      </c>
    </row>
    <row r="142" spans="1:9" ht="22.7" customHeight="1" x14ac:dyDescent="0.25">
      <c r="A142" s="56" t="s">
        <v>317</v>
      </c>
      <c r="B142" s="106" t="s">
        <v>318</v>
      </c>
      <c r="C142" s="170">
        <v>24</v>
      </c>
      <c r="D142" s="170">
        <v>651663</v>
      </c>
      <c r="E142" s="170">
        <v>534759</v>
      </c>
      <c r="F142" s="170">
        <v>130016</v>
      </c>
      <c r="G142" s="170">
        <v>69123</v>
      </c>
      <c r="H142" s="170">
        <v>108748</v>
      </c>
      <c r="I142" s="170">
        <v>21268</v>
      </c>
    </row>
    <row r="143" spans="1:9" ht="11.25" customHeight="1" x14ac:dyDescent="0.25">
      <c r="A143" s="56" t="s">
        <v>319</v>
      </c>
      <c r="B143" s="106" t="s">
        <v>320</v>
      </c>
      <c r="C143" s="170">
        <v>196</v>
      </c>
      <c r="D143" s="170">
        <v>1017411</v>
      </c>
      <c r="E143" s="170">
        <v>968861</v>
      </c>
      <c r="F143" s="170">
        <v>127392</v>
      </c>
      <c r="G143" s="170">
        <v>103376</v>
      </c>
      <c r="H143" s="170">
        <v>142414</v>
      </c>
      <c r="I143" s="170">
        <v>-15023</v>
      </c>
    </row>
    <row r="144" spans="1:9" ht="11.25" customHeight="1" x14ac:dyDescent="0.25">
      <c r="A144" s="56" t="s">
        <v>321</v>
      </c>
      <c r="B144" s="106" t="s">
        <v>322</v>
      </c>
      <c r="C144" s="170">
        <v>150</v>
      </c>
      <c r="D144" s="170">
        <v>942909</v>
      </c>
      <c r="E144" s="170">
        <v>898582</v>
      </c>
      <c r="F144" s="170">
        <v>115567</v>
      </c>
      <c r="G144" s="170">
        <v>92558</v>
      </c>
      <c r="H144" s="170">
        <v>134276</v>
      </c>
      <c r="I144" s="170">
        <v>-18709</v>
      </c>
    </row>
    <row r="145" spans="1:9" ht="11.25" customHeight="1" x14ac:dyDescent="0.25">
      <c r="A145" s="56" t="s">
        <v>323</v>
      </c>
      <c r="B145" s="106" t="s">
        <v>324</v>
      </c>
      <c r="C145" s="170">
        <v>23</v>
      </c>
      <c r="D145" s="170">
        <v>30613</v>
      </c>
      <c r="E145" s="170">
        <v>30502</v>
      </c>
      <c r="F145" s="170">
        <v>5540</v>
      </c>
      <c r="G145" s="170">
        <v>5307</v>
      </c>
      <c r="H145" s="170">
        <v>2292</v>
      </c>
      <c r="I145" s="170">
        <v>3248</v>
      </c>
    </row>
    <row r="146" spans="1:9" ht="11.25" customHeight="1" x14ac:dyDescent="0.25">
      <c r="A146" s="56" t="s">
        <v>325</v>
      </c>
      <c r="B146" s="106" t="s">
        <v>326</v>
      </c>
      <c r="C146" s="170">
        <v>5</v>
      </c>
      <c r="D146" s="170">
        <v>12894</v>
      </c>
      <c r="E146" s="170">
        <v>12296</v>
      </c>
      <c r="F146" s="170">
        <v>781</v>
      </c>
      <c r="G146" s="170">
        <v>667</v>
      </c>
      <c r="H146" s="170">
        <v>1870</v>
      </c>
      <c r="I146" s="170">
        <v>-1089</v>
      </c>
    </row>
    <row r="147" spans="1:9" ht="11.25" customHeight="1" x14ac:dyDescent="0.25">
      <c r="A147" s="56" t="s">
        <v>327</v>
      </c>
      <c r="B147" s="106" t="s">
        <v>328</v>
      </c>
      <c r="C147" s="170" t="s">
        <v>842</v>
      </c>
      <c r="D147" s="170" t="s">
        <v>842</v>
      </c>
      <c r="E147" s="170" t="s">
        <v>842</v>
      </c>
      <c r="F147" s="170" t="s">
        <v>842</v>
      </c>
      <c r="G147" s="170" t="s">
        <v>842</v>
      </c>
      <c r="H147" s="170" t="s">
        <v>842</v>
      </c>
      <c r="I147" s="170" t="s">
        <v>842</v>
      </c>
    </row>
    <row r="148" spans="1:9" ht="11.25" customHeight="1" x14ac:dyDescent="0.25">
      <c r="A148" s="56" t="s">
        <v>329</v>
      </c>
      <c r="B148" s="106" t="s">
        <v>330</v>
      </c>
      <c r="C148" s="170">
        <v>18</v>
      </c>
      <c r="D148" s="170">
        <v>30995</v>
      </c>
      <c r="E148" s="170">
        <v>27481</v>
      </c>
      <c r="F148" s="170">
        <v>5504</v>
      </c>
      <c r="G148" s="170">
        <v>4843</v>
      </c>
      <c r="H148" s="170">
        <v>3976</v>
      </c>
      <c r="I148" s="170">
        <v>1527</v>
      </c>
    </row>
    <row r="149" spans="1:9" ht="11.25" customHeight="1" x14ac:dyDescent="0.25">
      <c r="A149" s="56" t="s">
        <v>331</v>
      </c>
      <c r="B149" s="106" t="s">
        <v>332</v>
      </c>
      <c r="C149" s="170">
        <v>231</v>
      </c>
      <c r="D149" s="170">
        <v>194811</v>
      </c>
      <c r="E149" s="170">
        <v>183648</v>
      </c>
      <c r="F149" s="170">
        <v>35422</v>
      </c>
      <c r="G149" s="170">
        <v>32046</v>
      </c>
      <c r="H149" s="170">
        <v>23034</v>
      </c>
      <c r="I149" s="170">
        <v>12388</v>
      </c>
    </row>
    <row r="150" spans="1:9" ht="11.25" customHeight="1" x14ac:dyDescent="0.25">
      <c r="A150" s="56" t="s">
        <v>333</v>
      </c>
      <c r="B150" s="106" t="s">
        <v>334</v>
      </c>
      <c r="C150" s="170">
        <v>569</v>
      </c>
      <c r="D150" s="170">
        <v>3362013</v>
      </c>
      <c r="E150" s="170">
        <v>3087298</v>
      </c>
      <c r="F150" s="170">
        <v>303930</v>
      </c>
      <c r="G150" s="170">
        <v>221969</v>
      </c>
      <c r="H150" s="170">
        <v>377135</v>
      </c>
      <c r="I150" s="170">
        <v>-73206</v>
      </c>
    </row>
    <row r="151" spans="1:9" ht="22.7" customHeight="1" x14ac:dyDescent="0.25">
      <c r="A151" s="56" t="s">
        <v>335</v>
      </c>
      <c r="B151" s="106" t="s">
        <v>336</v>
      </c>
      <c r="C151" s="170">
        <v>95</v>
      </c>
      <c r="D151" s="170">
        <v>58886</v>
      </c>
      <c r="E151" s="170">
        <v>58122</v>
      </c>
      <c r="F151" s="170">
        <v>5803</v>
      </c>
      <c r="G151" s="170">
        <v>5585</v>
      </c>
      <c r="H151" s="170">
        <v>3987</v>
      </c>
      <c r="I151" s="170">
        <v>1816</v>
      </c>
    </row>
    <row r="152" spans="1:9" ht="11.25" customHeight="1" x14ac:dyDescent="0.25">
      <c r="A152" s="56" t="s">
        <v>337</v>
      </c>
      <c r="B152" s="106" t="s">
        <v>338</v>
      </c>
      <c r="C152" s="170">
        <v>16</v>
      </c>
      <c r="D152" s="170">
        <v>6338</v>
      </c>
      <c r="E152" s="170">
        <v>6271</v>
      </c>
      <c r="F152" s="170">
        <v>591</v>
      </c>
      <c r="G152" s="170">
        <v>575</v>
      </c>
      <c r="H152" s="170">
        <v>803</v>
      </c>
      <c r="I152" s="170">
        <v>-212</v>
      </c>
    </row>
    <row r="153" spans="1:9" ht="11.25" customHeight="1" x14ac:dyDescent="0.25">
      <c r="A153" s="56" t="s">
        <v>339</v>
      </c>
      <c r="B153" s="106" t="s">
        <v>340</v>
      </c>
      <c r="C153" s="170">
        <v>20</v>
      </c>
      <c r="D153" s="170">
        <v>13998</v>
      </c>
      <c r="E153" s="170">
        <v>12183</v>
      </c>
      <c r="F153" s="170">
        <v>2474</v>
      </c>
      <c r="G153" s="170">
        <v>2082</v>
      </c>
      <c r="H153" s="170">
        <v>1601</v>
      </c>
      <c r="I153" s="170">
        <v>873</v>
      </c>
    </row>
    <row r="154" spans="1:9" ht="11.25" customHeight="1" x14ac:dyDescent="0.25">
      <c r="A154" s="56" t="s">
        <v>341</v>
      </c>
      <c r="B154" s="106" t="s">
        <v>342</v>
      </c>
      <c r="C154" s="170">
        <v>23</v>
      </c>
      <c r="D154" s="170">
        <v>38118</v>
      </c>
      <c r="E154" s="170">
        <v>27253</v>
      </c>
      <c r="F154" s="170">
        <v>7205</v>
      </c>
      <c r="G154" s="170">
        <v>4948</v>
      </c>
      <c r="H154" s="170">
        <v>4065</v>
      </c>
      <c r="I154" s="170">
        <v>3140</v>
      </c>
    </row>
    <row r="155" spans="1:9" ht="22.7" customHeight="1" x14ac:dyDescent="0.25">
      <c r="A155" s="56" t="s">
        <v>343</v>
      </c>
      <c r="B155" s="106" t="s">
        <v>344</v>
      </c>
      <c r="C155" s="170">
        <v>307</v>
      </c>
      <c r="D155" s="170">
        <v>2771480</v>
      </c>
      <c r="E155" s="170">
        <v>2567112</v>
      </c>
      <c r="F155" s="170">
        <v>225951</v>
      </c>
      <c r="G155" s="170">
        <v>158752</v>
      </c>
      <c r="H155" s="170">
        <v>319313</v>
      </c>
      <c r="I155" s="170">
        <v>-93362</v>
      </c>
    </row>
    <row r="156" spans="1:9" ht="11.25" customHeight="1" x14ac:dyDescent="0.25">
      <c r="A156" s="56" t="s">
        <v>345</v>
      </c>
      <c r="B156" s="106" t="s">
        <v>346</v>
      </c>
      <c r="C156" s="170">
        <v>108</v>
      </c>
      <c r="D156" s="170">
        <v>473193</v>
      </c>
      <c r="E156" s="170">
        <v>416357</v>
      </c>
      <c r="F156" s="170">
        <v>61905</v>
      </c>
      <c r="G156" s="170">
        <v>50028</v>
      </c>
      <c r="H156" s="170">
        <v>47366</v>
      </c>
      <c r="I156" s="170">
        <v>14539</v>
      </c>
    </row>
    <row r="157" spans="1:9" ht="22.7" customHeight="1" x14ac:dyDescent="0.25">
      <c r="A157" s="56" t="s">
        <v>347</v>
      </c>
      <c r="B157" s="106" t="s">
        <v>348</v>
      </c>
      <c r="C157" s="170">
        <v>486</v>
      </c>
      <c r="D157" s="170">
        <v>727734</v>
      </c>
      <c r="E157" s="170">
        <v>680101</v>
      </c>
      <c r="F157" s="170">
        <v>96164</v>
      </c>
      <c r="G157" s="170">
        <v>84074</v>
      </c>
      <c r="H157" s="170">
        <v>90518</v>
      </c>
      <c r="I157" s="170">
        <v>5646</v>
      </c>
    </row>
    <row r="158" spans="1:9" ht="22.7" customHeight="1" x14ac:dyDescent="0.25">
      <c r="A158" s="56" t="s">
        <v>349</v>
      </c>
      <c r="B158" s="106" t="s">
        <v>350</v>
      </c>
      <c r="C158" s="170">
        <v>351</v>
      </c>
      <c r="D158" s="170">
        <v>437921</v>
      </c>
      <c r="E158" s="170">
        <v>411712</v>
      </c>
      <c r="F158" s="170">
        <v>56517</v>
      </c>
      <c r="G158" s="170">
        <v>49804</v>
      </c>
      <c r="H158" s="170">
        <v>61069</v>
      </c>
      <c r="I158" s="170">
        <v>-4552</v>
      </c>
    </row>
    <row r="159" spans="1:9" ht="22.7" customHeight="1" x14ac:dyDescent="0.25">
      <c r="A159" s="56" t="s">
        <v>351</v>
      </c>
      <c r="B159" s="106" t="s">
        <v>352</v>
      </c>
      <c r="C159" s="170">
        <v>135</v>
      </c>
      <c r="D159" s="170">
        <v>289812</v>
      </c>
      <c r="E159" s="170">
        <v>268389</v>
      </c>
      <c r="F159" s="170">
        <v>39647</v>
      </c>
      <c r="G159" s="170">
        <v>34271</v>
      </c>
      <c r="H159" s="170">
        <v>29449</v>
      </c>
      <c r="I159" s="170">
        <v>10198</v>
      </c>
    </row>
    <row r="160" spans="1:9" s="61" customFormat="1" ht="11.25" customHeight="1" x14ac:dyDescent="0.25">
      <c r="A160" s="60" t="s">
        <v>353</v>
      </c>
      <c r="B160" s="105" t="s">
        <v>354</v>
      </c>
      <c r="C160" s="188">
        <v>5038</v>
      </c>
      <c r="D160" s="188">
        <v>7780158</v>
      </c>
      <c r="E160" s="188">
        <v>7556271</v>
      </c>
      <c r="F160" s="188">
        <v>1289548</v>
      </c>
      <c r="G160" s="188">
        <v>1125288</v>
      </c>
      <c r="H160" s="188">
        <v>1123710</v>
      </c>
      <c r="I160" s="188">
        <v>165839</v>
      </c>
    </row>
    <row r="161" spans="1:9" ht="11.25" customHeight="1" x14ac:dyDescent="0.25">
      <c r="A161" s="56" t="s">
        <v>355</v>
      </c>
      <c r="B161" s="106" t="s">
        <v>356</v>
      </c>
      <c r="C161" s="170">
        <v>5038</v>
      </c>
      <c r="D161" s="170">
        <v>7780158</v>
      </c>
      <c r="E161" s="170">
        <v>7556271</v>
      </c>
      <c r="F161" s="170">
        <v>1289548</v>
      </c>
      <c r="G161" s="170">
        <v>1125288</v>
      </c>
      <c r="H161" s="170">
        <v>1123710</v>
      </c>
      <c r="I161" s="170">
        <v>165839</v>
      </c>
    </row>
    <row r="162" spans="1:9" ht="11.25" customHeight="1" x14ac:dyDescent="0.25">
      <c r="A162" s="56" t="s">
        <v>357</v>
      </c>
      <c r="B162" s="106" t="s">
        <v>358</v>
      </c>
      <c r="C162" s="170">
        <v>4523</v>
      </c>
      <c r="D162" s="170">
        <v>7255225</v>
      </c>
      <c r="E162" s="170">
        <v>7086979</v>
      </c>
      <c r="F162" s="170">
        <v>1207318</v>
      </c>
      <c r="G162" s="170">
        <v>1040517</v>
      </c>
      <c r="H162" s="170">
        <v>1008747</v>
      </c>
      <c r="I162" s="170">
        <v>198571</v>
      </c>
    </row>
    <row r="163" spans="1:9" ht="11.25" customHeight="1" x14ac:dyDescent="0.25">
      <c r="A163" s="56" t="s">
        <v>359</v>
      </c>
      <c r="B163" s="106" t="s">
        <v>360</v>
      </c>
      <c r="C163" s="170">
        <v>401</v>
      </c>
      <c r="D163" s="170">
        <v>265830</v>
      </c>
      <c r="E163" s="170">
        <v>211188</v>
      </c>
      <c r="F163" s="170">
        <v>48924</v>
      </c>
      <c r="G163" s="170">
        <v>37416</v>
      </c>
      <c r="H163" s="170">
        <v>76058</v>
      </c>
      <c r="I163" s="170">
        <v>-27134</v>
      </c>
    </row>
    <row r="164" spans="1:9" ht="11.25" customHeight="1" x14ac:dyDescent="0.25">
      <c r="A164" s="56" t="s">
        <v>361</v>
      </c>
      <c r="B164" s="106" t="s">
        <v>362</v>
      </c>
      <c r="C164" s="170">
        <v>114</v>
      </c>
      <c r="D164" s="170">
        <v>259103</v>
      </c>
      <c r="E164" s="170">
        <v>258104</v>
      </c>
      <c r="F164" s="170">
        <v>33306</v>
      </c>
      <c r="G164" s="170">
        <v>47355</v>
      </c>
      <c r="H164" s="170">
        <v>38905</v>
      </c>
      <c r="I164" s="170">
        <v>-5598</v>
      </c>
    </row>
    <row r="165" spans="1:9" s="61" customFormat="1" ht="33.950000000000003" customHeight="1" x14ac:dyDescent="0.25">
      <c r="A165" s="60" t="s">
        <v>363</v>
      </c>
      <c r="B165" s="105" t="s">
        <v>364</v>
      </c>
      <c r="C165" s="188">
        <v>346</v>
      </c>
      <c r="D165" s="188">
        <v>1054399</v>
      </c>
      <c r="E165" s="188">
        <v>1013045</v>
      </c>
      <c r="F165" s="188">
        <v>167770</v>
      </c>
      <c r="G165" s="188">
        <v>146460</v>
      </c>
      <c r="H165" s="188">
        <v>131620</v>
      </c>
      <c r="I165" s="188">
        <v>36150</v>
      </c>
    </row>
    <row r="166" spans="1:9" ht="11.25" customHeight="1" x14ac:dyDescent="0.25">
      <c r="A166" s="56" t="s">
        <v>365</v>
      </c>
      <c r="B166" s="106" t="s">
        <v>366</v>
      </c>
      <c r="C166" s="170">
        <v>124</v>
      </c>
      <c r="D166" s="170">
        <v>176980</v>
      </c>
      <c r="E166" s="170">
        <v>176916</v>
      </c>
      <c r="F166" s="170">
        <v>20658</v>
      </c>
      <c r="G166" s="170">
        <v>18854</v>
      </c>
      <c r="H166" s="170">
        <v>21617</v>
      </c>
      <c r="I166" s="170">
        <v>-958</v>
      </c>
    </row>
    <row r="167" spans="1:9" ht="11.25" customHeight="1" x14ac:dyDescent="0.25">
      <c r="A167" s="56" t="s">
        <v>367</v>
      </c>
      <c r="B167" s="106" t="s">
        <v>368</v>
      </c>
      <c r="C167" s="170">
        <v>46</v>
      </c>
      <c r="D167" s="170">
        <v>83349</v>
      </c>
      <c r="E167" s="170">
        <v>83023</v>
      </c>
      <c r="F167" s="170">
        <v>15051</v>
      </c>
      <c r="G167" s="170">
        <v>14893</v>
      </c>
      <c r="H167" s="170">
        <v>9332</v>
      </c>
      <c r="I167" s="170">
        <v>5720</v>
      </c>
    </row>
    <row r="168" spans="1:9" ht="22.7" customHeight="1" x14ac:dyDescent="0.25">
      <c r="A168" s="56" t="s">
        <v>369</v>
      </c>
      <c r="B168" s="106" t="s">
        <v>370</v>
      </c>
      <c r="C168" s="170">
        <v>161</v>
      </c>
      <c r="D168" s="170">
        <v>786842</v>
      </c>
      <c r="E168" s="170">
        <v>745900</v>
      </c>
      <c r="F168" s="170">
        <v>130710</v>
      </c>
      <c r="G168" s="170">
        <v>111376</v>
      </c>
      <c r="H168" s="170">
        <v>99560</v>
      </c>
      <c r="I168" s="170">
        <v>31150</v>
      </c>
    </row>
    <row r="169" spans="1:9" ht="11.25" customHeight="1" x14ac:dyDescent="0.25">
      <c r="A169" s="56" t="s">
        <v>371</v>
      </c>
      <c r="B169" s="106" t="s">
        <v>372</v>
      </c>
      <c r="C169" s="170">
        <v>52</v>
      </c>
      <c r="D169" s="170">
        <v>289422</v>
      </c>
      <c r="E169" s="170">
        <v>288929</v>
      </c>
      <c r="F169" s="170">
        <v>53428</v>
      </c>
      <c r="G169" s="170">
        <v>53060</v>
      </c>
      <c r="H169" s="170">
        <v>38648</v>
      </c>
      <c r="I169" s="170">
        <v>14781</v>
      </c>
    </row>
    <row r="170" spans="1:9" ht="11.25" customHeight="1" x14ac:dyDescent="0.25">
      <c r="A170" s="56" t="s">
        <v>373</v>
      </c>
      <c r="B170" s="106" t="s">
        <v>374</v>
      </c>
      <c r="C170" s="170">
        <v>57</v>
      </c>
      <c r="D170" s="170">
        <v>249781</v>
      </c>
      <c r="E170" s="170">
        <v>243097</v>
      </c>
      <c r="F170" s="170">
        <v>43496</v>
      </c>
      <c r="G170" s="170">
        <v>39182</v>
      </c>
      <c r="H170" s="170">
        <v>29815</v>
      </c>
      <c r="I170" s="170">
        <v>13681</v>
      </c>
    </row>
    <row r="171" spans="1:9" ht="11.25" customHeight="1" x14ac:dyDescent="0.25">
      <c r="A171" s="56" t="s">
        <v>375</v>
      </c>
      <c r="B171" s="106" t="s">
        <v>376</v>
      </c>
      <c r="C171" s="170">
        <v>52</v>
      </c>
      <c r="D171" s="170">
        <v>247639</v>
      </c>
      <c r="E171" s="170">
        <v>213874</v>
      </c>
      <c r="F171" s="170">
        <v>33786</v>
      </c>
      <c r="G171" s="170">
        <v>19135</v>
      </c>
      <c r="H171" s="170">
        <v>31098</v>
      </c>
      <c r="I171" s="170">
        <v>2688</v>
      </c>
    </row>
    <row r="172" spans="1:9" ht="22.7" customHeight="1" x14ac:dyDescent="0.25">
      <c r="A172" s="56" t="s">
        <v>377</v>
      </c>
      <c r="B172" s="106" t="s">
        <v>378</v>
      </c>
      <c r="C172" s="170">
        <v>15</v>
      </c>
      <c r="D172" s="170">
        <v>7229</v>
      </c>
      <c r="E172" s="170">
        <v>7206</v>
      </c>
      <c r="F172" s="170">
        <v>1351</v>
      </c>
      <c r="G172" s="170">
        <v>1337</v>
      </c>
      <c r="H172" s="170">
        <v>1112</v>
      </c>
      <c r="I172" s="170">
        <v>238</v>
      </c>
    </row>
    <row r="173" spans="1:9" s="61" customFormat="1" ht="12.75" customHeight="1" x14ac:dyDescent="0.25">
      <c r="A173" s="60" t="s">
        <v>379</v>
      </c>
      <c r="B173" s="105" t="s">
        <v>380</v>
      </c>
      <c r="C173" s="188">
        <v>12592</v>
      </c>
      <c r="D173" s="188">
        <v>11148503</v>
      </c>
      <c r="E173" s="188">
        <v>10981185</v>
      </c>
      <c r="F173" s="188">
        <v>2047716</v>
      </c>
      <c r="G173" s="188">
        <v>1609939</v>
      </c>
      <c r="H173" s="188">
        <v>1267799</v>
      </c>
      <c r="I173" s="188">
        <v>779919</v>
      </c>
    </row>
    <row r="174" spans="1:9" ht="12.75" customHeight="1" x14ac:dyDescent="0.25">
      <c r="A174" s="56" t="s">
        <v>381</v>
      </c>
      <c r="B174" s="106" t="s">
        <v>382</v>
      </c>
      <c r="C174" s="170">
        <v>1001</v>
      </c>
      <c r="D174" s="170">
        <v>2308180</v>
      </c>
      <c r="E174" s="170">
        <v>2290895</v>
      </c>
      <c r="F174" s="170">
        <v>499967</v>
      </c>
      <c r="G174" s="170">
        <v>345024</v>
      </c>
      <c r="H174" s="170">
        <v>266992</v>
      </c>
      <c r="I174" s="170">
        <v>232975</v>
      </c>
    </row>
    <row r="175" spans="1:9" ht="12.75" customHeight="1" x14ac:dyDescent="0.25">
      <c r="A175" s="56" t="s">
        <v>383</v>
      </c>
      <c r="B175" s="106" t="s">
        <v>384</v>
      </c>
      <c r="C175" s="170">
        <v>152</v>
      </c>
      <c r="D175" s="170">
        <v>548278</v>
      </c>
      <c r="E175" s="170">
        <v>547133</v>
      </c>
      <c r="F175" s="170">
        <v>104970</v>
      </c>
      <c r="G175" s="170">
        <v>62399</v>
      </c>
      <c r="H175" s="170">
        <v>57455</v>
      </c>
      <c r="I175" s="170">
        <v>47516</v>
      </c>
    </row>
    <row r="176" spans="1:9" ht="12.75" customHeight="1" x14ac:dyDescent="0.25">
      <c r="A176" s="56" t="s">
        <v>385</v>
      </c>
      <c r="B176" s="106" t="s">
        <v>386</v>
      </c>
      <c r="C176" s="170">
        <v>849</v>
      </c>
      <c r="D176" s="170">
        <v>1759901</v>
      </c>
      <c r="E176" s="170">
        <v>1743762</v>
      </c>
      <c r="F176" s="170">
        <v>394996</v>
      </c>
      <c r="G176" s="170">
        <v>282626</v>
      </c>
      <c r="H176" s="170">
        <v>209537</v>
      </c>
      <c r="I176" s="170">
        <v>185459</v>
      </c>
    </row>
    <row r="177" spans="1:9" ht="12.75" customHeight="1" x14ac:dyDescent="0.25">
      <c r="A177" s="56" t="s">
        <v>387</v>
      </c>
      <c r="B177" s="106" t="s">
        <v>388</v>
      </c>
      <c r="C177" s="170">
        <v>337</v>
      </c>
      <c r="D177" s="170">
        <v>1511259</v>
      </c>
      <c r="E177" s="170">
        <v>1496328</v>
      </c>
      <c r="F177" s="170">
        <v>266049</v>
      </c>
      <c r="G177" s="170">
        <v>186234</v>
      </c>
      <c r="H177" s="170">
        <v>209980</v>
      </c>
      <c r="I177" s="170">
        <v>56070</v>
      </c>
    </row>
    <row r="178" spans="1:9" ht="12.75" customHeight="1" x14ac:dyDescent="0.25">
      <c r="A178" s="56" t="s">
        <v>389</v>
      </c>
      <c r="B178" s="106" t="s">
        <v>390</v>
      </c>
      <c r="C178" s="170">
        <v>129</v>
      </c>
      <c r="D178" s="170">
        <v>1116398</v>
      </c>
      <c r="E178" s="170">
        <v>1109669</v>
      </c>
      <c r="F178" s="170">
        <v>213551</v>
      </c>
      <c r="G178" s="170">
        <v>145314</v>
      </c>
      <c r="H178" s="170">
        <v>168272</v>
      </c>
      <c r="I178" s="170">
        <v>45278</v>
      </c>
    </row>
    <row r="179" spans="1:9" ht="12.75" customHeight="1" x14ac:dyDescent="0.25">
      <c r="A179" s="56" t="s">
        <v>391</v>
      </c>
      <c r="B179" s="106" t="s">
        <v>392</v>
      </c>
      <c r="C179" s="170">
        <v>90</v>
      </c>
      <c r="D179" s="170">
        <v>178974</v>
      </c>
      <c r="E179" s="170">
        <v>171939</v>
      </c>
      <c r="F179" s="170">
        <v>26931</v>
      </c>
      <c r="G179" s="170">
        <v>22317</v>
      </c>
      <c r="H179" s="170">
        <v>20472</v>
      </c>
      <c r="I179" s="170">
        <v>6459</v>
      </c>
    </row>
    <row r="180" spans="1:9" ht="12.75" customHeight="1" x14ac:dyDescent="0.25">
      <c r="A180" s="56" t="s">
        <v>393</v>
      </c>
      <c r="B180" s="106" t="s">
        <v>394</v>
      </c>
      <c r="C180" s="170">
        <v>118</v>
      </c>
      <c r="D180" s="170">
        <v>215887</v>
      </c>
      <c r="E180" s="170">
        <v>214721</v>
      </c>
      <c r="F180" s="170">
        <v>25567</v>
      </c>
      <c r="G180" s="170">
        <v>18603</v>
      </c>
      <c r="H180" s="170">
        <v>21235</v>
      </c>
      <c r="I180" s="170">
        <v>4332</v>
      </c>
    </row>
    <row r="181" spans="1:9" ht="22.7" customHeight="1" x14ac:dyDescent="0.25">
      <c r="A181" s="56" t="s">
        <v>395</v>
      </c>
      <c r="B181" s="106" t="s">
        <v>396</v>
      </c>
      <c r="C181" s="170">
        <v>11254</v>
      </c>
      <c r="D181" s="170">
        <v>7329064</v>
      </c>
      <c r="E181" s="170">
        <v>7193962</v>
      </c>
      <c r="F181" s="170">
        <v>1281700</v>
      </c>
      <c r="G181" s="170">
        <v>1078680</v>
      </c>
      <c r="H181" s="170">
        <v>790828</v>
      </c>
      <c r="I181" s="170">
        <v>490875</v>
      </c>
    </row>
    <row r="182" spans="1:9" ht="22.7" customHeight="1" x14ac:dyDescent="0.25">
      <c r="A182" s="56" t="s">
        <v>397</v>
      </c>
      <c r="B182" s="106" t="s">
        <v>398</v>
      </c>
      <c r="C182" s="170">
        <v>353</v>
      </c>
      <c r="D182" s="170">
        <v>234006</v>
      </c>
      <c r="E182" s="170">
        <v>232935</v>
      </c>
      <c r="F182" s="170">
        <v>36764</v>
      </c>
      <c r="G182" s="170">
        <v>31763</v>
      </c>
      <c r="H182" s="170">
        <v>25650</v>
      </c>
      <c r="I182" s="170">
        <v>11114</v>
      </c>
    </row>
    <row r="183" spans="1:9" ht="12.75" customHeight="1" x14ac:dyDescent="0.25">
      <c r="A183" s="56" t="s">
        <v>399</v>
      </c>
      <c r="B183" s="106" t="s">
        <v>400</v>
      </c>
      <c r="C183" s="170">
        <v>3718</v>
      </c>
      <c r="D183" s="170">
        <v>2393835</v>
      </c>
      <c r="E183" s="170">
        <v>2379053</v>
      </c>
      <c r="F183" s="170">
        <v>413340</v>
      </c>
      <c r="G183" s="170">
        <v>376874</v>
      </c>
      <c r="H183" s="170">
        <v>257014</v>
      </c>
      <c r="I183" s="170">
        <v>156327</v>
      </c>
    </row>
    <row r="184" spans="1:9" ht="12.75" customHeight="1" x14ac:dyDescent="0.25">
      <c r="A184" s="56" t="s">
        <v>401</v>
      </c>
      <c r="B184" s="106" t="s">
        <v>402</v>
      </c>
      <c r="C184" s="170">
        <v>4159</v>
      </c>
      <c r="D184" s="170">
        <v>1640096</v>
      </c>
      <c r="E184" s="170">
        <v>1604784</v>
      </c>
      <c r="F184" s="170">
        <v>265193</v>
      </c>
      <c r="G184" s="170">
        <v>236498</v>
      </c>
      <c r="H184" s="170">
        <v>161388</v>
      </c>
      <c r="I184" s="170">
        <v>103805</v>
      </c>
    </row>
    <row r="185" spans="1:9" ht="12.75" customHeight="1" x14ac:dyDescent="0.25">
      <c r="A185" s="56" t="s">
        <v>403</v>
      </c>
      <c r="B185" s="106" t="s">
        <v>404</v>
      </c>
      <c r="C185" s="170">
        <v>3024</v>
      </c>
      <c r="D185" s="170">
        <v>3061128</v>
      </c>
      <c r="E185" s="170">
        <v>2977189</v>
      </c>
      <c r="F185" s="170">
        <v>566403</v>
      </c>
      <c r="G185" s="170">
        <v>433545</v>
      </c>
      <c r="H185" s="170">
        <v>346776</v>
      </c>
      <c r="I185" s="170">
        <v>219628</v>
      </c>
    </row>
    <row r="186" spans="1:9" s="61" customFormat="1" ht="22.7" customHeight="1" x14ac:dyDescent="0.25">
      <c r="A186" s="60" t="s">
        <v>405</v>
      </c>
      <c r="B186" s="105" t="s">
        <v>406</v>
      </c>
      <c r="C186" s="188">
        <v>20123</v>
      </c>
      <c r="D186" s="188">
        <v>75137481</v>
      </c>
      <c r="E186" s="188">
        <v>68684677</v>
      </c>
      <c r="F186" s="188">
        <v>10020590</v>
      </c>
      <c r="G186" s="188">
        <v>8861246</v>
      </c>
      <c r="H186" s="188">
        <v>9011571</v>
      </c>
      <c r="I186" s="188">
        <v>1009026</v>
      </c>
    </row>
    <row r="187" spans="1:9" ht="22.7" customHeight="1" x14ac:dyDescent="0.25">
      <c r="A187" s="56" t="s">
        <v>407</v>
      </c>
      <c r="B187" s="106" t="s">
        <v>408</v>
      </c>
      <c r="C187" s="170">
        <v>3394</v>
      </c>
      <c r="D187" s="170">
        <v>6099437</v>
      </c>
      <c r="E187" s="170">
        <v>5709859</v>
      </c>
      <c r="F187" s="170">
        <v>1047316</v>
      </c>
      <c r="G187" s="170">
        <v>965035</v>
      </c>
      <c r="H187" s="170">
        <v>898742</v>
      </c>
      <c r="I187" s="170">
        <v>148575</v>
      </c>
    </row>
    <row r="188" spans="1:9" ht="12.75" customHeight="1" x14ac:dyDescent="0.25">
      <c r="A188" s="56" t="s">
        <v>409</v>
      </c>
      <c r="B188" s="106" t="s">
        <v>410</v>
      </c>
      <c r="C188" s="170">
        <v>1294</v>
      </c>
      <c r="D188" s="170">
        <v>3936742</v>
      </c>
      <c r="E188" s="170">
        <v>3702563</v>
      </c>
      <c r="F188" s="170">
        <v>692664</v>
      </c>
      <c r="G188" s="170">
        <v>641288</v>
      </c>
      <c r="H188" s="170">
        <v>612683</v>
      </c>
      <c r="I188" s="170">
        <v>79981</v>
      </c>
    </row>
    <row r="189" spans="1:9" ht="12.75" customHeight="1" x14ac:dyDescent="0.25">
      <c r="A189" s="56" t="s">
        <v>411</v>
      </c>
      <c r="B189" s="106" t="s">
        <v>412</v>
      </c>
      <c r="C189" s="170">
        <v>1143</v>
      </c>
      <c r="D189" s="170">
        <v>735359</v>
      </c>
      <c r="E189" s="170">
        <v>722988</v>
      </c>
      <c r="F189" s="170">
        <v>130913</v>
      </c>
      <c r="G189" s="170">
        <v>127710</v>
      </c>
      <c r="H189" s="170">
        <v>87100</v>
      </c>
      <c r="I189" s="170">
        <v>43813</v>
      </c>
    </row>
    <row r="190" spans="1:9" ht="11.25" customHeight="1" x14ac:dyDescent="0.25">
      <c r="A190" s="56" t="s">
        <v>413</v>
      </c>
      <c r="B190" s="106" t="s">
        <v>414</v>
      </c>
      <c r="C190" s="170">
        <v>740</v>
      </c>
      <c r="D190" s="170">
        <v>1299994</v>
      </c>
      <c r="E190" s="170">
        <v>1167557</v>
      </c>
      <c r="F190" s="170">
        <v>200569</v>
      </c>
      <c r="G190" s="170">
        <v>175203</v>
      </c>
      <c r="H190" s="170">
        <v>181593</v>
      </c>
      <c r="I190" s="170">
        <v>18976</v>
      </c>
    </row>
    <row r="191" spans="1:9" ht="33.950000000000003" customHeight="1" x14ac:dyDescent="0.25">
      <c r="A191" s="56" t="s">
        <v>415</v>
      </c>
      <c r="B191" s="106" t="s">
        <v>416</v>
      </c>
      <c r="C191" s="170">
        <v>217</v>
      </c>
      <c r="D191" s="170">
        <v>127342</v>
      </c>
      <c r="E191" s="170">
        <v>116750</v>
      </c>
      <c r="F191" s="170">
        <v>23170</v>
      </c>
      <c r="G191" s="170">
        <v>20836</v>
      </c>
      <c r="H191" s="170">
        <v>17366</v>
      </c>
      <c r="I191" s="170">
        <v>5804</v>
      </c>
    </row>
    <row r="192" spans="1:9" ht="22.7" customHeight="1" x14ac:dyDescent="0.25">
      <c r="A192" s="56" t="s">
        <v>417</v>
      </c>
      <c r="B192" s="106" t="s">
        <v>418</v>
      </c>
      <c r="C192" s="170">
        <v>5031</v>
      </c>
      <c r="D192" s="170">
        <v>51098319</v>
      </c>
      <c r="E192" s="170">
        <v>46170935</v>
      </c>
      <c r="F192" s="170">
        <v>6313761</v>
      </c>
      <c r="G192" s="170">
        <v>5484229</v>
      </c>
      <c r="H192" s="170">
        <v>5971864</v>
      </c>
      <c r="I192" s="170">
        <v>341899</v>
      </c>
    </row>
    <row r="193" spans="1:9" ht="11.25" customHeight="1" x14ac:dyDescent="0.25">
      <c r="A193" s="56" t="s">
        <v>419</v>
      </c>
      <c r="B193" s="106" t="s">
        <v>420</v>
      </c>
      <c r="C193" s="170">
        <v>1879</v>
      </c>
      <c r="D193" s="170">
        <v>3164270</v>
      </c>
      <c r="E193" s="170">
        <v>2792886</v>
      </c>
      <c r="F193" s="170">
        <v>372855</v>
      </c>
      <c r="G193" s="170">
        <v>297057</v>
      </c>
      <c r="H193" s="170">
        <v>327037</v>
      </c>
      <c r="I193" s="170">
        <v>45818</v>
      </c>
    </row>
    <row r="194" spans="1:9" ht="22.7" customHeight="1" x14ac:dyDescent="0.25">
      <c r="A194" s="56" t="s">
        <v>421</v>
      </c>
      <c r="B194" s="106" t="s">
        <v>422</v>
      </c>
      <c r="C194" s="170">
        <v>287</v>
      </c>
      <c r="D194" s="170">
        <v>4744445</v>
      </c>
      <c r="E194" s="170">
        <v>4309140</v>
      </c>
      <c r="F194" s="170">
        <v>222975</v>
      </c>
      <c r="G194" s="170">
        <v>347561</v>
      </c>
      <c r="H194" s="170">
        <v>429589</v>
      </c>
      <c r="I194" s="170">
        <v>-206614</v>
      </c>
    </row>
    <row r="195" spans="1:9" ht="22.7" customHeight="1" x14ac:dyDescent="0.25">
      <c r="A195" s="56" t="s">
        <v>423</v>
      </c>
      <c r="B195" s="106" t="s">
        <v>424</v>
      </c>
      <c r="C195" s="170">
        <v>501</v>
      </c>
      <c r="D195" s="170">
        <v>15843944</v>
      </c>
      <c r="E195" s="170">
        <v>14760518</v>
      </c>
      <c r="F195" s="170">
        <v>1444292</v>
      </c>
      <c r="G195" s="170">
        <v>1329240</v>
      </c>
      <c r="H195" s="170">
        <v>1475004</v>
      </c>
      <c r="I195" s="170">
        <v>-30711</v>
      </c>
    </row>
    <row r="196" spans="1:9" ht="11.25" customHeight="1" x14ac:dyDescent="0.25">
      <c r="A196" s="56" t="s">
        <v>425</v>
      </c>
      <c r="B196" s="106" t="s">
        <v>426</v>
      </c>
      <c r="C196" s="170">
        <v>716</v>
      </c>
      <c r="D196" s="170">
        <v>9337860</v>
      </c>
      <c r="E196" s="170">
        <v>8068447</v>
      </c>
      <c r="F196" s="170">
        <v>1324793</v>
      </c>
      <c r="G196" s="170">
        <v>1058341</v>
      </c>
      <c r="H196" s="170">
        <v>1191638</v>
      </c>
      <c r="I196" s="170">
        <v>133155</v>
      </c>
    </row>
    <row r="197" spans="1:9" ht="22.7" customHeight="1" x14ac:dyDescent="0.25">
      <c r="A197" s="56" t="s">
        <v>427</v>
      </c>
      <c r="B197" s="106" t="s">
        <v>814</v>
      </c>
      <c r="C197" s="170">
        <v>100</v>
      </c>
      <c r="D197" s="170">
        <v>1194126</v>
      </c>
      <c r="E197" s="170">
        <v>1046109</v>
      </c>
      <c r="F197" s="170">
        <v>166014</v>
      </c>
      <c r="G197" s="170">
        <v>126080</v>
      </c>
      <c r="H197" s="170">
        <v>160713</v>
      </c>
      <c r="I197" s="170">
        <v>5301</v>
      </c>
    </row>
    <row r="198" spans="1:9" ht="22.7" customHeight="1" x14ac:dyDescent="0.25">
      <c r="A198" s="56" t="s">
        <v>428</v>
      </c>
      <c r="B198" s="106" t="s">
        <v>429</v>
      </c>
      <c r="C198" s="170">
        <v>510</v>
      </c>
      <c r="D198" s="170">
        <v>2671983</v>
      </c>
      <c r="E198" s="170">
        <v>2318489</v>
      </c>
      <c r="F198" s="170">
        <v>389796</v>
      </c>
      <c r="G198" s="170">
        <v>311438</v>
      </c>
      <c r="H198" s="170">
        <v>357538</v>
      </c>
      <c r="I198" s="170">
        <v>32258</v>
      </c>
    </row>
    <row r="199" spans="1:9" ht="11.25" customHeight="1" x14ac:dyDescent="0.25">
      <c r="A199" s="56" t="s">
        <v>430</v>
      </c>
      <c r="B199" s="106" t="s">
        <v>431</v>
      </c>
      <c r="C199" s="170">
        <v>741</v>
      </c>
      <c r="D199" s="170">
        <v>12805627</v>
      </c>
      <c r="E199" s="170">
        <v>11659312</v>
      </c>
      <c r="F199" s="170">
        <v>2230528</v>
      </c>
      <c r="G199" s="170">
        <v>1875590</v>
      </c>
      <c r="H199" s="170">
        <v>1864550</v>
      </c>
      <c r="I199" s="170">
        <v>365979</v>
      </c>
    </row>
    <row r="200" spans="1:9" ht="11.25" customHeight="1" x14ac:dyDescent="0.25">
      <c r="A200" s="56" t="s">
        <v>432</v>
      </c>
      <c r="B200" s="106" t="s">
        <v>433</v>
      </c>
      <c r="C200" s="170">
        <v>297</v>
      </c>
      <c r="D200" s="170">
        <v>1336064</v>
      </c>
      <c r="E200" s="170">
        <v>1216033</v>
      </c>
      <c r="F200" s="170">
        <v>162508</v>
      </c>
      <c r="G200" s="170">
        <v>138921</v>
      </c>
      <c r="H200" s="170">
        <v>165795</v>
      </c>
      <c r="I200" s="170">
        <v>-3287</v>
      </c>
    </row>
    <row r="201" spans="1:9" ht="22.7" customHeight="1" x14ac:dyDescent="0.25">
      <c r="A201" s="56" t="s">
        <v>434</v>
      </c>
      <c r="B201" s="106" t="s">
        <v>435</v>
      </c>
      <c r="C201" s="170">
        <v>11698</v>
      </c>
      <c r="D201" s="170">
        <v>17939725</v>
      </c>
      <c r="E201" s="170">
        <v>16803883</v>
      </c>
      <c r="F201" s="170">
        <v>2659513</v>
      </c>
      <c r="G201" s="170">
        <v>2411981</v>
      </c>
      <c r="H201" s="170">
        <v>2140965</v>
      </c>
      <c r="I201" s="170">
        <v>518552</v>
      </c>
    </row>
    <row r="202" spans="1:9" ht="22.7" customHeight="1" x14ac:dyDescent="0.25">
      <c r="A202" s="56" t="s">
        <v>436</v>
      </c>
      <c r="B202" s="106" t="s">
        <v>437</v>
      </c>
      <c r="C202" s="170">
        <v>1639</v>
      </c>
      <c r="D202" s="170">
        <v>5698595</v>
      </c>
      <c r="E202" s="170">
        <v>5478646</v>
      </c>
      <c r="F202" s="170">
        <v>696806</v>
      </c>
      <c r="G202" s="170">
        <v>653928</v>
      </c>
      <c r="H202" s="170">
        <v>622939</v>
      </c>
      <c r="I202" s="170">
        <v>73868</v>
      </c>
    </row>
    <row r="203" spans="1:9" ht="22.7" customHeight="1" x14ac:dyDescent="0.25">
      <c r="A203" s="56" t="s">
        <v>438</v>
      </c>
      <c r="B203" s="106" t="s">
        <v>439</v>
      </c>
      <c r="C203" s="170">
        <v>1497</v>
      </c>
      <c r="D203" s="170">
        <v>2295430</v>
      </c>
      <c r="E203" s="170">
        <v>1988167</v>
      </c>
      <c r="F203" s="170">
        <v>274178</v>
      </c>
      <c r="G203" s="170">
        <v>227692</v>
      </c>
      <c r="H203" s="170">
        <v>216189</v>
      </c>
      <c r="I203" s="170">
        <v>57989</v>
      </c>
    </row>
    <row r="204" spans="1:9" ht="11.25" customHeight="1" x14ac:dyDescent="0.25">
      <c r="A204" s="56" t="s">
        <v>440</v>
      </c>
      <c r="B204" s="106" t="s">
        <v>441</v>
      </c>
      <c r="C204" s="170">
        <v>352</v>
      </c>
      <c r="D204" s="170">
        <v>640573</v>
      </c>
      <c r="E204" s="170">
        <v>640423</v>
      </c>
      <c r="F204" s="170">
        <v>115420</v>
      </c>
      <c r="G204" s="170">
        <v>115374</v>
      </c>
      <c r="H204" s="170">
        <v>98326</v>
      </c>
      <c r="I204" s="170">
        <v>17095</v>
      </c>
    </row>
    <row r="205" spans="1:9" ht="22.7" customHeight="1" x14ac:dyDescent="0.25">
      <c r="A205" s="56" t="s">
        <v>442</v>
      </c>
      <c r="B205" s="106" t="s">
        <v>443</v>
      </c>
      <c r="C205" s="170">
        <v>489</v>
      </c>
      <c r="D205" s="170">
        <v>923749</v>
      </c>
      <c r="E205" s="170">
        <v>739315</v>
      </c>
      <c r="F205" s="170">
        <v>166660</v>
      </c>
      <c r="G205" s="170">
        <v>110241</v>
      </c>
      <c r="H205" s="170">
        <v>118957</v>
      </c>
      <c r="I205" s="170">
        <v>47703</v>
      </c>
    </row>
    <row r="206" spans="1:9" ht="33.950000000000003" customHeight="1" x14ac:dyDescent="0.25">
      <c r="A206" s="56" t="s">
        <v>444</v>
      </c>
      <c r="B206" s="106" t="s">
        <v>445</v>
      </c>
      <c r="C206" s="170">
        <v>1668</v>
      </c>
      <c r="D206" s="170">
        <v>2354474</v>
      </c>
      <c r="E206" s="170">
        <v>2229271</v>
      </c>
      <c r="F206" s="170">
        <v>419731</v>
      </c>
      <c r="G206" s="170">
        <v>389470</v>
      </c>
      <c r="H206" s="170">
        <v>319774</v>
      </c>
      <c r="I206" s="170">
        <v>99957</v>
      </c>
    </row>
    <row r="207" spans="1:9" ht="22.7" customHeight="1" x14ac:dyDescent="0.25">
      <c r="A207" s="56" t="s">
        <v>446</v>
      </c>
      <c r="B207" s="106" t="s">
        <v>447</v>
      </c>
      <c r="C207" s="170">
        <v>858</v>
      </c>
      <c r="D207" s="170">
        <v>581077</v>
      </c>
      <c r="E207" s="170">
        <v>545025</v>
      </c>
      <c r="F207" s="170">
        <v>97734</v>
      </c>
      <c r="G207" s="170">
        <v>89342</v>
      </c>
      <c r="H207" s="170">
        <v>74765</v>
      </c>
      <c r="I207" s="170">
        <v>22970</v>
      </c>
    </row>
    <row r="208" spans="1:9" ht="11.25" customHeight="1" x14ac:dyDescent="0.25">
      <c r="A208" s="56" t="s">
        <v>448</v>
      </c>
      <c r="B208" s="106" t="s">
        <v>449</v>
      </c>
      <c r="C208" s="170">
        <v>3777</v>
      </c>
      <c r="D208" s="170">
        <v>4349122</v>
      </c>
      <c r="E208" s="170">
        <v>4178887</v>
      </c>
      <c r="F208" s="170">
        <v>708868</v>
      </c>
      <c r="G208" s="170">
        <v>672620</v>
      </c>
      <c r="H208" s="170">
        <v>550664</v>
      </c>
      <c r="I208" s="170">
        <v>158206</v>
      </c>
    </row>
    <row r="209" spans="1:9" ht="11.25" customHeight="1" x14ac:dyDescent="0.25">
      <c r="A209" s="56" t="s">
        <v>450</v>
      </c>
      <c r="B209" s="106" t="s">
        <v>451</v>
      </c>
      <c r="C209" s="170">
        <v>232</v>
      </c>
      <c r="D209" s="170">
        <v>176641</v>
      </c>
      <c r="E209" s="170">
        <v>171875</v>
      </c>
      <c r="F209" s="170">
        <v>19659</v>
      </c>
      <c r="G209" s="170">
        <v>19196</v>
      </c>
      <c r="H209" s="170">
        <v>15481</v>
      </c>
      <c r="I209" s="170">
        <v>4178</v>
      </c>
    </row>
    <row r="210" spans="1:9" ht="22.7" customHeight="1" x14ac:dyDescent="0.25">
      <c r="A210" s="56" t="s">
        <v>452</v>
      </c>
      <c r="B210" s="106" t="s">
        <v>453</v>
      </c>
      <c r="C210" s="170">
        <v>1186</v>
      </c>
      <c r="D210" s="170">
        <v>920062</v>
      </c>
      <c r="E210" s="170">
        <v>832273</v>
      </c>
      <c r="F210" s="170">
        <v>160456</v>
      </c>
      <c r="G210" s="170">
        <v>134120</v>
      </c>
      <c r="H210" s="170">
        <v>123870</v>
      </c>
      <c r="I210" s="170">
        <v>36586</v>
      </c>
    </row>
    <row r="211" spans="1:9" s="61" customFormat="1" ht="11.25" customHeight="1" x14ac:dyDescent="0.25">
      <c r="A211" s="60" t="s">
        <v>1</v>
      </c>
      <c r="B211" s="105" t="s">
        <v>454</v>
      </c>
      <c r="C211" s="188">
        <v>3738</v>
      </c>
      <c r="D211" s="188">
        <v>12336559</v>
      </c>
      <c r="E211" s="188">
        <v>12247994</v>
      </c>
      <c r="F211" s="188">
        <v>791319</v>
      </c>
      <c r="G211" s="188">
        <v>693141</v>
      </c>
      <c r="H211" s="188">
        <v>556925</v>
      </c>
      <c r="I211" s="188">
        <v>234395</v>
      </c>
    </row>
    <row r="212" spans="1:9" ht="22.7" customHeight="1" x14ac:dyDescent="0.25">
      <c r="A212" s="56" t="s">
        <v>455</v>
      </c>
      <c r="B212" s="106" t="s">
        <v>456</v>
      </c>
      <c r="C212" s="170">
        <v>1953</v>
      </c>
      <c r="D212" s="170">
        <v>1819828</v>
      </c>
      <c r="E212" s="170">
        <v>1794251</v>
      </c>
      <c r="F212" s="170">
        <v>316450</v>
      </c>
      <c r="G212" s="170">
        <v>298871</v>
      </c>
      <c r="H212" s="170">
        <v>213388</v>
      </c>
      <c r="I212" s="170">
        <v>103062</v>
      </c>
    </row>
    <row r="213" spans="1:9" ht="11.25" customHeight="1" x14ac:dyDescent="0.25">
      <c r="A213" s="56" t="s">
        <v>457</v>
      </c>
      <c r="B213" s="106" t="s">
        <v>458</v>
      </c>
      <c r="C213" s="170">
        <v>7</v>
      </c>
      <c r="D213" s="170">
        <v>46695</v>
      </c>
      <c r="E213" s="170">
        <v>46593</v>
      </c>
      <c r="F213" s="170">
        <v>9786</v>
      </c>
      <c r="G213" s="170">
        <v>7505</v>
      </c>
      <c r="H213" s="170">
        <v>14175</v>
      </c>
      <c r="I213" s="170">
        <v>-4389</v>
      </c>
    </row>
    <row r="214" spans="1:9" ht="11.25" customHeight="1" x14ac:dyDescent="0.25">
      <c r="A214" s="56" t="s">
        <v>459</v>
      </c>
      <c r="B214" s="106" t="s">
        <v>460</v>
      </c>
      <c r="C214" s="170">
        <v>2</v>
      </c>
      <c r="D214" s="188" t="s">
        <v>843</v>
      </c>
      <c r="E214" s="188" t="s">
        <v>843</v>
      </c>
      <c r="F214" s="188" t="s">
        <v>843</v>
      </c>
      <c r="G214" s="188" t="s">
        <v>843</v>
      </c>
      <c r="H214" s="188" t="s">
        <v>843</v>
      </c>
      <c r="I214" s="188" t="s">
        <v>843</v>
      </c>
    </row>
    <row r="215" spans="1:9" ht="11.25" customHeight="1" x14ac:dyDescent="0.25">
      <c r="A215" s="56" t="s">
        <v>461</v>
      </c>
      <c r="B215" s="106" t="s">
        <v>462</v>
      </c>
      <c r="C215" s="170">
        <v>929</v>
      </c>
      <c r="D215" s="170">
        <v>549725</v>
      </c>
      <c r="E215" s="170">
        <v>548534</v>
      </c>
      <c r="F215" s="170">
        <v>77690</v>
      </c>
      <c r="G215" s="170">
        <v>75100</v>
      </c>
      <c r="H215" s="170">
        <v>53099</v>
      </c>
      <c r="I215" s="170">
        <v>24591</v>
      </c>
    </row>
    <row r="216" spans="1:9" ht="22.7" customHeight="1" x14ac:dyDescent="0.25">
      <c r="A216" s="56" t="s">
        <v>463</v>
      </c>
      <c r="B216" s="106" t="s">
        <v>464</v>
      </c>
      <c r="C216" s="170">
        <v>1013</v>
      </c>
      <c r="D216" s="170">
        <v>1220738</v>
      </c>
      <c r="E216" s="170">
        <v>1196455</v>
      </c>
      <c r="F216" s="170">
        <v>228481</v>
      </c>
      <c r="G216" s="170">
        <v>215773</v>
      </c>
      <c r="H216" s="170">
        <v>145801</v>
      </c>
      <c r="I216" s="170">
        <v>82680</v>
      </c>
    </row>
    <row r="217" spans="1:9" ht="11.25" customHeight="1" x14ac:dyDescent="0.25">
      <c r="A217" s="56" t="s">
        <v>465</v>
      </c>
      <c r="B217" s="106" t="s">
        <v>466</v>
      </c>
      <c r="C217" s="170">
        <v>2</v>
      </c>
      <c r="D217" s="188" t="s">
        <v>843</v>
      </c>
      <c r="E217" s="188" t="s">
        <v>843</v>
      </c>
      <c r="F217" s="188" t="s">
        <v>843</v>
      </c>
      <c r="G217" s="188" t="s">
        <v>843</v>
      </c>
      <c r="H217" s="188" t="s">
        <v>843</v>
      </c>
      <c r="I217" s="188" t="s">
        <v>843</v>
      </c>
    </row>
    <row r="218" spans="1:9" ht="11.25" customHeight="1" x14ac:dyDescent="0.25">
      <c r="A218" s="56" t="s">
        <v>467</v>
      </c>
      <c r="B218" s="106" t="s">
        <v>468</v>
      </c>
      <c r="C218" s="170">
        <v>171</v>
      </c>
      <c r="D218" s="170">
        <v>2387325</v>
      </c>
      <c r="E218" s="170">
        <v>2380970</v>
      </c>
      <c r="F218" s="170">
        <v>34624</v>
      </c>
      <c r="G218" s="170">
        <v>23573</v>
      </c>
      <c r="H218" s="170">
        <v>26937</v>
      </c>
      <c r="I218" s="170">
        <v>7687</v>
      </c>
    </row>
    <row r="219" spans="1:9" ht="22.7" customHeight="1" x14ac:dyDescent="0.25">
      <c r="A219" s="56" t="s">
        <v>469</v>
      </c>
      <c r="B219" s="106" t="s">
        <v>470</v>
      </c>
      <c r="C219" s="170">
        <v>29</v>
      </c>
      <c r="D219" s="170">
        <v>108287</v>
      </c>
      <c r="E219" s="170">
        <v>102900</v>
      </c>
      <c r="F219" s="170">
        <v>13477</v>
      </c>
      <c r="G219" s="170">
        <v>7406</v>
      </c>
      <c r="H219" s="170">
        <v>8468</v>
      </c>
      <c r="I219" s="170">
        <v>5009</v>
      </c>
    </row>
    <row r="220" spans="1:9" ht="22.7" customHeight="1" x14ac:dyDescent="0.25">
      <c r="A220" s="56" t="s">
        <v>471</v>
      </c>
      <c r="B220" s="106" t="s">
        <v>472</v>
      </c>
      <c r="C220" s="170">
        <v>83</v>
      </c>
      <c r="D220" s="170">
        <v>2224348</v>
      </c>
      <c r="E220" s="170">
        <v>2223736</v>
      </c>
      <c r="F220" s="170">
        <v>16759</v>
      </c>
      <c r="G220" s="170">
        <v>11857</v>
      </c>
      <c r="H220" s="170">
        <v>15631</v>
      </c>
      <c r="I220" s="170">
        <v>1128</v>
      </c>
    </row>
    <row r="221" spans="1:9" ht="11.25" customHeight="1" x14ac:dyDescent="0.25">
      <c r="A221" s="56" t="s">
        <v>473</v>
      </c>
      <c r="B221" s="106" t="s">
        <v>474</v>
      </c>
      <c r="C221" s="170">
        <v>33</v>
      </c>
      <c r="D221" s="170">
        <v>36116</v>
      </c>
      <c r="E221" s="170">
        <v>35774</v>
      </c>
      <c r="F221" s="170">
        <v>3039</v>
      </c>
      <c r="G221" s="170">
        <v>2973</v>
      </c>
      <c r="H221" s="170">
        <v>1768</v>
      </c>
      <c r="I221" s="170">
        <v>1270</v>
      </c>
    </row>
    <row r="222" spans="1:9" ht="11.25" customHeight="1" x14ac:dyDescent="0.25">
      <c r="A222" s="56" t="s">
        <v>475</v>
      </c>
      <c r="B222" s="106" t="s">
        <v>476</v>
      </c>
      <c r="C222" s="170">
        <v>26</v>
      </c>
      <c r="D222" s="170">
        <v>18574</v>
      </c>
      <c r="E222" s="170">
        <v>18560</v>
      </c>
      <c r="F222" s="170">
        <v>1349</v>
      </c>
      <c r="G222" s="170">
        <v>1337</v>
      </c>
      <c r="H222" s="170">
        <v>1071</v>
      </c>
      <c r="I222" s="170">
        <v>279</v>
      </c>
    </row>
    <row r="223" spans="1:9" ht="11.25" customHeight="1" x14ac:dyDescent="0.25">
      <c r="A223" s="56" t="s">
        <v>477</v>
      </c>
      <c r="B223" s="106" t="s">
        <v>478</v>
      </c>
      <c r="C223" s="170">
        <v>28</v>
      </c>
      <c r="D223" s="170">
        <v>18596</v>
      </c>
      <c r="E223" s="170">
        <v>18376</v>
      </c>
      <c r="F223" s="170">
        <v>2118</v>
      </c>
      <c r="G223" s="170">
        <v>2063</v>
      </c>
      <c r="H223" s="170">
        <v>1186</v>
      </c>
      <c r="I223" s="170">
        <v>932</v>
      </c>
    </row>
    <row r="224" spans="1:9" ht="11.25" customHeight="1" x14ac:dyDescent="0.25">
      <c r="A224" s="56" t="s">
        <v>479</v>
      </c>
      <c r="B224" s="106" t="s">
        <v>480</v>
      </c>
      <c r="C224" s="170">
        <v>24</v>
      </c>
      <c r="D224" s="170">
        <v>18224</v>
      </c>
      <c r="E224" s="170">
        <v>18005</v>
      </c>
      <c r="F224" s="170">
        <v>2047</v>
      </c>
      <c r="G224" s="170">
        <v>1992</v>
      </c>
      <c r="H224" s="170">
        <v>1146</v>
      </c>
      <c r="I224" s="170">
        <v>901</v>
      </c>
    </row>
    <row r="225" spans="1:9" ht="22.7" customHeight="1" x14ac:dyDescent="0.25">
      <c r="A225" s="56" t="s">
        <v>481</v>
      </c>
      <c r="B225" s="106" t="s">
        <v>482</v>
      </c>
      <c r="C225" s="170">
        <v>4</v>
      </c>
      <c r="D225" s="170">
        <v>372</v>
      </c>
      <c r="E225" s="170">
        <v>372</v>
      </c>
      <c r="F225" s="170">
        <v>71</v>
      </c>
      <c r="G225" s="170">
        <v>71</v>
      </c>
      <c r="H225" s="170">
        <v>40</v>
      </c>
      <c r="I225" s="170">
        <v>31</v>
      </c>
    </row>
    <row r="226" spans="1:9" ht="22.35" customHeight="1" x14ac:dyDescent="0.25">
      <c r="A226" s="56" t="s">
        <v>483</v>
      </c>
      <c r="B226" s="106" t="s">
        <v>484</v>
      </c>
      <c r="C226" s="170">
        <v>986</v>
      </c>
      <c r="D226" s="170">
        <v>7798646</v>
      </c>
      <c r="E226" s="170">
        <v>7742501</v>
      </c>
      <c r="F226" s="170">
        <v>379258</v>
      </c>
      <c r="G226" s="170">
        <v>310174</v>
      </c>
      <c r="H226" s="170">
        <v>293463</v>
      </c>
      <c r="I226" s="170">
        <v>85796</v>
      </c>
    </row>
    <row r="227" spans="1:9" ht="11.25" customHeight="1" x14ac:dyDescent="0.25">
      <c r="A227" s="56" t="s">
        <v>485</v>
      </c>
      <c r="B227" s="106" t="s">
        <v>486</v>
      </c>
      <c r="C227" s="170">
        <v>63</v>
      </c>
      <c r="D227" s="170">
        <v>92697</v>
      </c>
      <c r="E227" s="170">
        <v>91978</v>
      </c>
      <c r="F227" s="170">
        <v>17678</v>
      </c>
      <c r="G227" s="170">
        <v>17062</v>
      </c>
      <c r="H227" s="170">
        <v>12399</v>
      </c>
      <c r="I227" s="170">
        <v>5279</v>
      </c>
    </row>
    <row r="228" spans="1:9" ht="22.7" customHeight="1" x14ac:dyDescent="0.25">
      <c r="A228" s="56" t="s">
        <v>487</v>
      </c>
      <c r="B228" s="106" t="s">
        <v>488</v>
      </c>
      <c r="C228" s="170">
        <v>923</v>
      </c>
      <c r="D228" s="170">
        <v>7705950</v>
      </c>
      <c r="E228" s="170">
        <v>7650523</v>
      </c>
      <c r="F228" s="170">
        <v>361580</v>
      </c>
      <c r="G228" s="170">
        <v>293112</v>
      </c>
      <c r="H228" s="170">
        <v>281063</v>
      </c>
      <c r="I228" s="170">
        <v>80517</v>
      </c>
    </row>
    <row r="229" spans="1:9" ht="11.25" customHeight="1" x14ac:dyDescent="0.25">
      <c r="A229" s="56" t="s">
        <v>489</v>
      </c>
      <c r="B229" s="106" t="s">
        <v>490</v>
      </c>
      <c r="C229" s="170">
        <v>600</v>
      </c>
      <c r="D229" s="170">
        <v>312162</v>
      </c>
      <c r="E229" s="170">
        <v>311895</v>
      </c>
      <c r="F229" s="170">
        <v>58869</v>
      </c>
      <c r="G229" s="170">
        <v>58459</v>
      </c>
      <c r="H229" s="170">
        <v>21951</v>
      </c>
      <c r="I229" s="170">
        <v>36918</v>
      </c>
    </row>
    <row r="230" spans="1:9" ht="22.35" customHeight="1" x14ac:dyDescent="0.25">
      <c r="A230" s="56" t="s">
        <v>830</v>
      </c>
      <c r="B230" s="106" t="s">
        <v>831</v>
      </c>
      <c r="C230" s="170" t="s">
        <v>842</v>
      </c>
      <c r="D230" s="170" t="s">
        <v>842</v>
      </c>
      <c r="E230" s="170" t="s">
        <v>842</v>
      </c>
      <c r="F230" s="170" t="s">
        <v>842</v>
      </c>
      <c r="G230" s="170" t="s">
        <v>842</v>
      </c>
      <c r="H230" s="170" t="s">
        <v>842</v>
      </c>
      <c r="I230" s="170" t="s">
        <v>842</v>
      </c>
    </row>
    <row r="231" spans="1:9" ht="11.25" customHeight="1" x14ac:dyDescent="0.25">
      <c r="A231" s="56" t="s">
        <v>491</v>
      </c>
      <c r="B231" s="106" t="s">
        <v>492</v>
      </c>
      <c r="C231" s="170">
        <v>600</v>
      </c>
      <c r="D231" s="170">
        <v>312162</v>
      </c>
      <c r="E231" s="170">
        <v>311895</v>
      </c>
      <c r="F231" s="170">
        <v>58869</v>
      </c>
      <c r="G231" s="170">
        <v>58459</v>
      </c>
      <c r="H231" s="170">
        <v>21951</v>
      </c>
      <c r="I231" s="170">
        <v>36918</v>
      </c>
    </row>
    <row r="232" spans="1:9" s="61" customFormat="1" ht="11.25" customHeight="1" x14ac:dyDescent="0.25">
      <c r="A232" s="60" t="s">
        <v>493</v>
      </c>
      <c r="B232" s="105" t="s">
        <v>494</v>
      </c>
      <c r="C232" s="188">
        <v>8347</v>
      </c>
      <c r="D232" s="188">
        <v>2977001</v>
      </c>
      <c r="E232" s="188">
        <v>2961963</v>
      </c>
      <c r="F232" s="188">
        <v>426321</v>
      </c>
      <c r="G232" s="188">
        <v>416329</v>
      </c>
      <c r="H232" s="188">
        <v>234056</v>
      </c>
      <c r="I232" s="188">
        <v>192267</v>
      </c>
    </row>
    <row r="233" spans="1:9" ht="11.25" customHeight="1" x14ac:dyDescent="0.25">
      <c r="A233" s="56" t="s">
        <v>495</v>
      </c>
      <c r="B233" s="106" t="s">
        <v>496</v>
      </c>
      <c r="C233" s="170">
        <v>2431</v>
      </c>
      <c r="D233" s="170">
        <v>1060948</v>
      </c>
      <c r="E233" s="170">
        <v>1055134</v>
      </c>
      <c r="F233" s="170">
        <v>127032</v>
      </c>
      <c r="G233" s="170">
        <v>120800</v>
      </c>
      <c r="H233" s="170">
        <v>93033</v>
      </c>
      <c r="I233" s="170">
        <v>34000</v>
      </c>
    </row>
    <row r="234" spans="1:9" ht="11.25" customHeight="1" x14ac:dyDescent="0.25">
      <c r="A234" s="56" t="s">
        <v>497</v>
      </c>
      <c r="B234" s="106" t="s">
        <v>498</v>
      </c>
      <c r="C234" s="170">
        <v>1043</v>
      </c>
      <c r="D234" s="170">
        <v>758740</v>
      </c>
      <c r="E234" s="170">
        <v>756341</v>
      </c>
      <c r="F234" s="170">
        <v>93935</v>
      </c>
      <c r="G234" s="170">
        <v>91015</v>
      </c>
      <c r="H234" s="170">
        <v>65284</v>
      </c>
      <c r="I234" s="170">
        <v>28652</v>
      </c>
    </row>
    <row r="235" spans="1:9" ht="11.25" customHeight="1" x14ac:dyDescent="0.25">
      <c r="A235" s="56" t="s">
        <v>499</v>
      </c>
      <c r="B235" s="106" t="s">
        <v>500</v>
      </c>
      <c r="C235" s="170">
        <v>1160</v>
      </c>
      <c r="D235" s="170">
        <v>189563</v>
      </c>
      <c r="E235" s="170">
        <v>187022</v>
      </c>
      <c r="F235" s="170">
        <v>24235</v>
      </c>
      <c r="G235" s="170">
        <v>21259</v>
      </c>
      <c r="H235" s="170">
        <v>19416</v>
      </c>
      <c r="I235" s="170">
        <v>4819</v>
      </c>
    </row>
    <row r="236" spans="1:9" ht="11.25" customHeight="1" x14ac:dyDescent="0.25">
      <c r="A236" s="56" t="s">
        <v>501</v>
      </c>
      <c r="B236" s="106" t="s">
        <v>502</v>
      </c>
      <c r="C236" s="170">
        <v>144</v>
      </c>
      <c r="D236" s="170">
        <v>95342</v>
      </c>
      <c r="E236" s="170">
        <v>94538</v>
      </c>
      <c r="F236" s="170">
        <v>6638</v>
      </c>
      <c r="G236" s="170">
        <v>6342</v>
      </c>
      <c r="H236" s="170">
        <v>7016</v>
      </c>
      <c r="I236" s="170">
        <v>-379</v>
      </c>
    </row>
    <row r="237" spans="1:9" ht="11.25" customHeight="1" x14ac:dyDescent="0.25">
      <c r="A237" s="56" t="s">
        <v>503</v>
      </c>
      <c r="B237" s="106" t="s">
        <v>504</v>
      </c>
      <c r="C237" s="170">
        <v>84</v>
      </c>
      <c r="D237" s="170">
        <v>17304</v>
      </c>
      <c r="E237" s="170">
        <v>17233</v>
      </c>
      <c r="F237" s="170">
        <v>2225</v>
      </c>
      <c r="G237" s="170">
        <v>2185</v>
      </c>
      <c r="H237" s="170">
        <v>1317</v>
      </c>
      <c r="I237" s="170">
        <v>907</v>
      </c>
    </row>
    <row r="238" spans="1:9" ht="11.25" customHeight="1" x14ac:dyDescent="0.25">
      <c r="A238" s="56" t="s">
        <v>505</v>
      </c>
      <c r="B238" s="106" t="s">
        <v>506</v>
      </c>
      <c r="C238" s="170">
        <v>5916</v>
      </c>
      <c r="D238" s="170">
        <v>1916052</v>
      </c>
      <c r="E238" s="170">
        <v>1906830</v>
      </c>
      <c r="F238" s="170">
        <v>299289</v>
      </c>
      <c r="G238" s="170">
        <v>295529</v>
      </c>
      <c r="H238" s="170">
        <v>141023</v>
      </c>
      <c r="I238" s="170">
        <v>158267</v>
      </c>
    </row>
    <row r="239" spans="1:9" ht="22.7" customHeight="1" x14ac:dyDescent="0.25">
      <c r="A239" s="56" t="s">
        <v>507</v>
      </c>
      <c r="B239" s="106" t="s">
        <v>508</v>
      </c>
      <c r="C239" s="170">
        <v>4489</v>
      </c>
      <c r="D239" s="170">
        <v>1528737</v>
      </c>
      <c r="E239" s="170">
        <v>1520932</v>
      </c>
      <c r="F239" s="170">
        <v>239387</v>
      </c>
      <c r="G239" s="170">
        <v>237474</v>
      </c>
      <c r="H239" s="170">
        <v>112216</v>
      </c>
      <c r="I239" s="170">
        <v>127172</v>
      </c>
    </row>
    <row r="240" spans="1:9" ht="22.7" customHeight="1" x14ac:dyDescent="0.25">
      <c r="A240" s="56" t="s">
        <v>509</v>
      </c>
      <c r="B240" s="106" t="s">
        <v>510</v>
      </c>
      <c r="C240" s="170">
        <v>463</v>
      </c>
      <c r="D240" s="170">
        <v>199892</v>
      </c>
      <c r="E240" s="170">
        <v>199420</v>
      </c>
      <c r="F240" s="170">
        <v>27211</v>
      </c>
      <c r="G240" s="170">
        <v>25638</v>
      </c>
      <c r="H240" s="170">
        <v>13142</v>
      </c>
      <c r="I240" s="170">
        <v>14069</v>
      </c>
    </row>
    <row r="241" spans="1:9" ht="11.25" customHeight="1" x14ac:dyDescent="0.25">
      <c r="A241" s="56" t="s">
        <v>511</v>
      </c>
      <c r="B241" s="106" t="s">
        <v>512</v>
      </c>
      <c r="C241" s="170">
        <v>964</v>
      </c>
      <c r="D241" s="170">
        <v>187424</v>
      </c>
      <c r="E241" s="170">
        <v>186478</v>
      </c>
      <c r="F241" s="170">
        <v>32691</v>
      </c>
      <c r="G241" s="170">
        <v>32416</v>
      </c>
      <c r="H241" s="170">
        <v>15665</v>
      </c>
      <c r="I241" s="170">
        <v>17026</v>
      </c>
    </row>
    <row r="242" spans="1:9" s="61" customFormat="1" ht="11.25" customHeight="1" x14ac:dyDescent="0.25">
      <c r="A242" s="60" t="s">
        <v>513</v>
      </c>
      <c r="B242" s="105" t="s">
        <v>514</v>
      </c>
      <c r="C242" s="188">
        <v>3712</v>
      </c>
      <c r="D242" s="188">
        <v>6345140</v>
      </c>
      <c r="E242" s="188">
        <v>6272834</v>
      </c>
      <c r="F242" s="188">
        <v>1047470</v>
      </c>
      <c r="G242" s="188">
        <v>1002407</v>
      </c>
      <c r="H242" s="188">
        <v>713146</v>
      </c>
      <c r="I242" s="188">
        <v>334324</v>
      </c>
    </row>
    <row r="243" spans="1:9" ht="11.25" customHeight="1" x14ac:dyDescent="0.25">
      <c r="A243" s="56" t="s">
        <v>515</v>
      </c>
      <c r="B243" s="106" t="s">
        <v>516</v>
      </c>
      <c r="C243" s="170">
        <v>246</v>
      </c>
      <c r="D243" s="170">
        <v>359314</v>
      </c>
      <c r="E243" s="170">
        <v>355891</v>
      </c>
      <c r="F243" s="170">
        <v>56291</v>
      </c>
      <c r="G243" s="170">
        <v>55441</v>
      </c>
      <c r="H243" s="170">
        <v>38808</v>
      </c>
      <c r="I243" s="170">
        <v>17483</v>
      </c>
    </row>
    <row r="244" spans="1:9" ht="22.7" customHeight="1" x14ac:dyDescent="0.25">
      <c r="A244" s="56" t="s">
        <v>517</v>
      </c>
      <c r="B244" s="106" t="s">
        <v>518</v>
      </c>
      <c r="C244" s="170">
        <v>235</v>
      </c>
      <c r="D244" s="170">
        <v>354265</v>
      </c>
      <c r="E244" s="170">
        <v>351051</v>
      </c>
      <c r="F244" s="170">
        <v>55329</v>
      </c>
      <c r="G244" s="170">
        <v>54525</v>
      </c>
      <c r="H244" s="170">
        <v>38374</v>
      </c>
      <c r="I244" s="170">
        <v>16955</v>
      </c>
    </row>
    <row r="245" spans="1:9" ht="11.25" customHeight="1" x14ac:dyDescent="0.25">
      <c r="A245" s="56" t="s">
        <v>519</v>
      </c>
      <c r="B245" s="106" t="s">
        <v>520</v>
      </c>
      <c r="C245" s="170">
        <v>11</v>
      </c>
      <c r="D245" s="170">
        <v>5049</v>
      </c>
      <c r="E245" s="170">
        <v>4840</v>
      </c>
      <c r="F245" s="170">
        <v>962</v>
      </c>
      <c r="G245" s="170">
        <v>916</v>
      </c>
      <c r="H245" s="170">
        <v>434</v>
      </c>
      <c r="I245" s="170">
        <v>528</v>
      </c>
    </row>
    <row r="246" spans="1:9" ht="33.950000000000003" customHeight="1" x14ac:dyDescent="0.25">
      <c r="A246" s="56" t="s">
        <v>521</v>
      </c>
      <c r="B246" s="106" t="s">
        <v>522</v>
      </c>
      <c r="C246" s="170">
        <v>199</v>
      </c>
      <c r="D246" s="188" t="s">
        <v>843</v>
      </c>
      <c r="E246" s="188" t="s">
        <v>843</v>
      </c>
      <c r="F246" s="188" t="s">
        <v>843</v>
      </c>
      <c r="G246" s="188" t="s">
        <v>843</v>
      </c>
      <c r="H246" s="188" t="s">
        <v>843</v>
      </c>
      <c r="I246" s="188" t="s">
        <v>843</v>
      </c>
    </row>
    <row r="247" spans="1:9" ht="22.7" customHeight="1" x14ac:dyDescent="0.25">
      <c r="A247" s="56" t="s">
        <v>523</v>
      </c>
      <c r="B247" s="106" t="s">
        <v>524</v>
      </c>
      <c r="C247" s="170">
        <v>148</v>
      </c>
      <c r="D247" s="170">
        <v>262613</v>
      </c>
      <c r="E247" s="170">
        <v>261304</v>
      </c>
      <c r="F247" s="170">
        <v>38307</v>
      </c>
      <c r="G247" s="170">
        <v>33026</v>
      </c>
      <c r="H247" s="170">
        <v>36325</v>
      </c>
      <c r="I247" s="170">
        <v>1982</v>
      </c>
    </row>
    <row r="248" spans="1:9" ht="33.950000000000003" customHeight="1" x14ac:dyDescent="0.25">
      <c r="A248" s="56" t="s">
        <v>525</v>
      </c>
      <c r="B248" s="106" t="s">
        <v>526</v>
      </c>
      <c r="C248" s="170">
        <v>51</v>
      </c>
      <c r="D248" s="188" t="s">
        <v>843</v>
      </c>
      <c r="E248" s="188" t="s">
        <v>843</v>
      </c>
      <c r="F248" s="188" t="s">
        <v>843</v>
      </c>
      <c r="G248" s="188" t="s">
        <v>843</v>
      </c>
      <c r="H248" s="188" t="s">
        <v>843</v>
      </c>
      <c r="I248" s="188" t="s">
        <v>843</v>
      </c>
    </row>
    <row r="249" spans="1:9" ht="11.25" customHeight="1" x14ac:dyDescent="0.25">
      <c r="A249" s="56" t="s">
        <v>527</v>
      </c>
      <c r="B249" s="106" t="s">
        <v>528</v>
      </c>
      <c r="C249" s="170">
        <v>5</v>
      </c>
      <c r="D249" s="170">
        <v>3473</v>
      </c>
      <c r="E249" s="170">
        <v>3473</v>
      </c>
      <c r="F249" s="170">
        <v>650</v>
      </c>
      <c r="G249" s="170">
        <v>649</v>
      </c>
      <c r="H249" s="170">
        <v>523</v>
      </c>
      <c r="I249" s="170">
        <v>128</v>
      </c>
    </row>
    <row r="250" spans="1:9" ht="11.25" customHeight="1" x14ac:dyDescent="0.25">
      <c r="A250" s="56" t="s">
        <v>529</v>
      </c>
      <c r="B250" s="106" t="s">
        <v>530</v>
      </c>
      <c r="C250" s="170">
        <v>5</v>
      </c>
      <c r="D250" s="170">
        <v>3473</v>
      </c>
      <c r="E250" s="170">
        <v>3473</v>
      </c>
      <c r="F250" s="170">
        <v>650</v>
      </c>
      <c r="G250" s="170">
        <v>649</v>
      </c>
      <c r="H250" s="170">
        <v>523</v>
      </c>
      <c r="I250" s="170">
        <v>128</v>
      </c>
    </row>
    <row r="251" spans="1:9" ht="11.25" customHeight="1" x14ac:dyDescent="0.25">
      <c r="A251" s="56" t="s">
        <v>531</v>
      </c>
      <c r="B251" s="106" t="s">
        <v>532</v>
      </c>
      <c r="C251" s="170" t="s">
        <v>842</v>
      </c>
      <c r="D251" s="170" t="s">
        <v>842</v>
      </c>
      <c r="E251" s="170" t="s">
        <v>842</v>
      </c>
      <c r="F251" s="170" t="s">
        <v>842</v>
      </c>
      <c r="G251" s="170" t="s">
        <v>842</v>
      </c>
      <c r="H251" s="170" t="s">
        <v>842</v>
      </c>
      <c r="I251" s="170" t="s">
        <v>842</v>
      </c>
    </row>
    <row r="252" spans="1:9" ht="11.25" customHeight="1" x14ac:dyDescent="0.25">
      <c r="A252" s="56" t="s">
        <v>533</v>
      </c>
      <c r="B252" s="106" t="s">
        <v>534</v>
      </c>
      <c r="C252" s="170">
        <v>110</v>
      </c>
      <c r="D252" s="188" t="s">
        <v>843</v>
      </c>
      <c r="E252" s="188" t="s">
        <v>843</v>
      </c>
      <c r="F252" s="188" t="s">
        <v>843</v>
      </c>
      <c r="G252" s="188" t="s">
        <v>843</v>
      </c>
      <c r="H252" s="188" t="s">
        <v>843</v>
      </c>
      <c r="I252" s="188" t="s">
        <v>843</v>
      </c>
    </row>
    <row r="253" spans="1:9" ht="11.25" customHeight="1" x14ac:dyDescent="0.25">
      <c r="A253" s="56" t="s">
        <v>535</v>
      </c>
      <c r="B253" s="106" t="s">
        <v>536</v>
      </c>
      <c r="C253" s="170">
        <v>12</v>
      </c>
      <c r="D253" s="170">
        <v>32486</v>
      </c>
      <c r="E253" s="170">
        <v>32442</v>
      </c>
      <c r="F253" s="170">
        <v>7462</v>
      </c>
      <c r="G253" s="170">
        <v>6048</v>
      </c>
      <c r="H253" s="170">
        <v>8535</v>
      </c>
      <c r="I253" s="170">
        <v>-1074</v>
      </c>
    </row>
    <row r="254" spans="1:9" ht="11.25" customHeight="1" x14ac:dyDescent="0.25">
      <c r="A254" s="56" t="s">
        <v>537</v>
      </c>
      <c r="B254" s="106" t="s">
        <v>538</v>
      </c>
      <c r="C254" s="170">
        <v>17</v>
      </c>
      <c r="D254" s="188" t="s">
        <v>843</v>
      </c>
      <c r="E254" s="188" t="s">
        <v>843</v>
      </c>
      <c r="F254" s="188" t="s">
        <v>843</v>
      </c>
      <c r="G254" s="188" t="s">
        <v>843</v>
      </c>
      <c r="H254" s="188" t="s">
        <v>843</v>
      </c>
      <c r="I254" s="188" t="s">
        <v>843</v>
      </c>
    </row>
    <row r="255" spans="1:9" ht="11.25" customHeight="1" x14ac:dyDescent="0.25">
      <c r="A255" s="56" t="s">
        <v>539</v>
      </c>
      <c r="B255" s="106" t="s">
        <v>540</v>
      </c>
      <c r="C255" s="170">
        <v>2</v>
      </c>
      <c r="D255" s="188" t="s">
        <v>843</v>
      </c>
      <c r="E255" s="188" t="s">
        <v>843</v>
      </c>
      <c r="F255" s="188" t="s">
        <v>843</v>
      </c>
      <c r="G255" s="188" t="s">
        <v>843</v>
      </c>
      <c r="H255" s="188" t="s">
        <v>843</v>
      </c>
      <c r="I255" s="188" t="s">
        <v>843</v>
      </c>
    </row>
    <row r="256" spans="1:9" ht="11.25" customHeight="1" x14ac:dyDescent="0.25">
      <c r="A256" s="56" t="s">
        <v>541</v>
      </c>
      <c r="B256" s="106" t="s">
        <v>542</v>
      </c>
      <c r="C256" s="170">
        <v>79</v>
      </c>
      <c r="D256" s="170">
        <v>36798</v>
      </c>
      <c r="E256" s="170">
        <v>36625</v>
      </c>
      <c r="F256" s="170">
        <v>6925</v>
      </c>
      <c r="G256" s="170">
        <v>6776</v>
      </c>
      <c r="H256" s="170">
        <v>4421</v>
      </c>
      <c r="I256" s="170">
        <v>2504</v>
      </c>
    </row>
    <row r="257" spans="1:9" ht="22.7" customHeight="1" x14ac:dyDescent="0.25">
      <c r="A257" s="56" t="s">
        <v>543</v>
      </c>
      <c r="B257" s="106" t="s">
        <v>544</v>
      </c>
      <c r="C257" s="170">
        <v>2554</v>
      </c>
      <c r="D257" s="170">
        <v>2188659</v>
      </c>
      <c r="E257" s="170">
        <v>2147352</v>
      </c>
      <c r="F257" s="170">
        <v>303894</v>
      </c>
      <c r="G257" s="170">
        <v>284444</v>
      </c>
      <c r="H257" s="170">
        <v>145336</v>
      </c>
      <c r="I257" s="170">
        <v>158559</v>
      </c>
    </row>
    <row r="258" spans="1:9" ht="12.75" customHeight="1" x14ac:dyDescent="0.25">
      <c r="A258" s="56" t="s">
        <v>545</v>
      </c>
      <c r="B258" s="106" t="s">
        <v>546</v>
      </c>
      <c r="C258" s="170">
        <v>598</v>
      </c>
      <c r="D258" s="170">
        <v>317960</v>
      </c>
      <c r="E258" s="170">
        <v>309616</v>
      </c>
      <c r="F258" s="170">
        <v>55259</v>
      </c>
      <c r="G258" s="170">
        <v>50765</v>
      </c>
      <c r="H258" s="170">
        <v>34685</v>
      </c>
      <c r="I258" s="170">
        <v>20574</v>
      </c>
    </row>
    <row r="259" spans="1:9" ht="22.7" customHeight="1" x14ac:dyDescent="0.25">
      <c r="A259" s="56" t="s">
        <v>547</v>
      </c>
      <c r="B259" s="106" t="s">
        <v>548</v>
      </c>
      <c r="C259" s="170">
        <v>59</v>
      </c>
      <c r="D259" s="170">
        <v>21790</v>
      </c>
      <c r="E259" s="170">
        <v>21409</v>
      </c>
      <c r="F259" s="170">
        <v>4239</v>
      </c>
      <c r="G259" s="170">
        <v>4040</v>
      </c>
      <c r="H259" s="170">
        <v>2001</v>
      </c>
      <c r="I259" s="170">
        <v>2238</v>
      </c>
    </row>
    <row r="260" spans="1:9" ht="11.25" customHeight="1" x14ac:dyDescent="0.25">
      <c r="A260" s="56" t="s">
        <v>549</v>
      </c>
      <c r="B260" s="106" t="s">
        <v>550</v>
      </c>
      <c r="C260" s="170">
        <v>539</v>
      </c>
      <c r="D260" s="170">
        <v>296170</v>
      </c>
      <c r="E260" s="170">
        <v>288207</v>
      </c>
      <c r="F260" s="170">
        <v>51020</v>
      </c>
      <c r="G260" s="170">
        <v>46725</v>
      </c>
      <c r="H260" s="170">
        <v>32684</v>
      </c>
      <c r="I260" s="170">
        <v>18336</v>
      </c>
    </row>
    <row r="261" spans="1:9" s="61" customFormat="1" ht="22.7" customHeight="1" x14ac:dyDescent="0.25">
      <c r="A261" s="60" t="s">
        <v>0</v>
      </c>
      <c r="B261" s="105" t="s">
        <v>883</v>
      </c>
      <c r="C261" s="188">
        <v>1055</v>
      </c>
      <c r="D261" s="188">
        <v>1490556</v>
      </c>
      <c r="E261" s="188">
        <v>1464529</v>
      </c>
      <c r="F261" s="188">
        <v>253843</v>
      </c>
      <c r="G261" s="188">
        <v>238222</v>
      </c>
      <c r="H261" s="188">
        <v>158753</v>
      </c>
      <c r="I261" s="188">
        <v>95089</v>
      </c>
    </row>
    <row r="262" spans="1:9" ht="12.75" customHeight="1" x14ac:dyDescent="0.25">
      <c r="A262" s="56" t="s">
        <v>551</v>
      </c>
      <c r="B262" s="106" t="s">
        <v>884</v>
      </c>
      <c r="C262" s="170">
        <v>424</v>
      </c>
      <c r="D262" s="170">
        <v>928092</v>
      </c>
      <c r="E262" s="170">
        <v>911075</v>
      </c>
      <c r="F262" s="170">
        <v>155890</v>
      </c>
      <c r="G262" s="170">
        <v>146997</v>
      </c>
      <c r="H262" s="170">
        <v>77274</v>
      </c>
      <c r="I262" s="170">
        <v>78616</v>
      </c>
    </row>
    <row r="263" spans="1:9" ht="11.25" customHeight="1" x14ac:dyDescent="0.25">
      <c r="A263" s="56" t="s">
        <v>552</v>
      </c>
      <c r="B263" s="106" t="s">
        <v>885</v>
      </c>
      <c r="C263" s="170">
        <v>49</v>
      </c>
      <c r="D263" s="170">
        <v>298355</v>
      </c>
      <c r="E263" s="170">
        <v>298083</v>
      </c>
      <c r="F263" s="170">
        <v>56492</v>
      </c>
      <c r="G263" s="170">
        <v>56071</v>
      </c>
      <c r="H263" s="170">
        <v>11651</v>
      </c>
      <c r="I263" s="170">
        <v>44842</v>
      </c>
    </row>
    <row r="264" spans="1:9" ht="11.25" customHeight="1" x14ac:dyDescent="0.25">
      <c r="A264" s="56" t="s">
        <v>553</v>
      </c>
      <c r="B264" s="106" t="s">
        <v>554</v>
      </c>
      <c r="C264" s="170">
        <v>311</v>
      </c>
      <c r="D264" s="188" t="s">
        <v>843</v>
      </c>
      <c r="E264" s="188" t="s">
        <v>843</v>
      </c>
      <c r="F264" s="188" t="s">
        <v>843</v>
      </c>
      <c r="G264" s="188" t="s">
        <v>843</v>
      </c>
      <c r="H264" s="188" t="s">
        <v>843</v>
      </c>
      <c r="I264" s="188" t="s">
        <v>843</v>
      </c>
    </row>
    <row r="265" spans="1:9" ht="22.7" customHeight="1" x14ac:dyDescent="0.25">
      <c r="A265" s="56" t="s">
        <v>555</v>
      </c>
      <c r="B265" s="106" t="s">
        <v>886</v>
      </c>
      <c r="C265" s="170">
        <v>1</v>
      </c>
      <c r="D265" s="188" t="s">
        <v>843</v>
      </c>
      <c r="E265" s="188" t="s">
        <v>843</v>
      </c>
      <c r="F265" s="188" t="s">
        <v>843</v>
      </c>
      <c r="G265" s="188" t="s">
        <v>843</v>
      </c>
      <c r="H265" s="188" t="s">
        <v>843</v>
      </c>
      <c r="I265" s="188" t="s">
        <v>843</v>
      </c>
    </row>
    <row r="266" spans="1:9" ht="14.1" customHeight="1" x14ac:dyDescent="0.25">
      <c r="A266" s="56" t="s">
        <v>556</v>
      </c>
      <c r="B266" s="214" t="s">
        <v>887</v>
      </c>
      <c r="C266" s="170">
        <v>63</v>
      </c>
      <c r="D266" s="170">
        <v>85181</v>
      </c>
      <c r="E266" s="170">
        <v>81919</v>
      </c>
      <c r="F266" s="170">
        <v>13268</v>
      </c>
      <c r="G266" s="170">
        <v>11998</v>
      </c>
      <c r="H266" s="170">
        <v>13481</v>
      </c>
      <c r="I266" s="170">
        <v>-213</v>
      </c>
    </row>
    <row r="267" spans="1:9" ht="33.950000000000003" customHeight="1" x14ac:dyDescent="0.25">
      <c r="A267" s="56" t="s">
        <v>557</v>
      </c>
      <c r="B267" s="106" t="s">
        <v>888</v>
      </c>
      <c r="C267" s="170">
        <v>6</v>
      </c>
      <c r="D267" s="170">
        <v>2770</v>
      </c>
      <c r="E267" s="170">
        <v>2769</v>
      </c>
      <c r="F267" s="170">
        <v>653</v>
      </c>
      <c r="G267" s="170">
        <v>514</v>
      </c>
      <c r="H267" s="170">
        <v>406</v>
      </c>
      <c r="I267" s="170">
        <v>246</v>
      </c>
    </row>
    <row r="268" spans="1:9" ht="14.1" customHeight="1" x14ac:dyDescent="0.25">
      <c r="A268" s="56" t="s">
        <v>558</v>
      </c>
      <c r="B268" s="106" t="s">
        <v>889</v>
      </c>
      <c r="C268" s="170">
        <v>4</v>
      </c>
      <c r="D268" s="188" t="s">
        <v>843</v>
      </c>
      <c r="E268" s="188" t="s">
        <v>843</v>
      </c>
      <c r="F268" s="188" t="s">
        <v>843</v>
      </c>
      <c r="G268" s="188" t="s">
        <v>843</v>
      </c>
      <c r="H268" s="188" t="s">
        <v>843</v>
      </c>
      <c r="I268" s="188" t="s">
        <v>843</v>
      </c>
    </row>
    <row r="269" spans="1:9" ht="14.1" customHeight="1" x14ac:dyDescent="0.25">
      <c r="A269" s="56" t="s">
        <v>559</v>
      </c>
      <c r="B269" s="106" t="s">
        <v>890</v>
      </c>
      <c r="C269" s="170">
        <v>1</v>
      </c>
      <c r="D269" s="188" t="s">
        <v>843</v>
      </c>
      <c r="E269" s="188" t="s">
        <v>843</v>
      </c>
      <c r="F269" s="188" t="s">
        <v>843</v>
      </c>
      <c r="G269" s="188" t="s">
        <v>843</v>
      </c>
      <c r="H269" s="188" t="s">
        <v>843</v>
      </c>
      <c r="I269" s="188" t="s">
        <v>843</v>
      </c>
    </row>
    <row r="270" spans="1:9" ht="11.25" customHeight="1" x14ac:dyDescent="0.25">
      <c r="A270" s="56" t="s">
        <v>560</v>
      </c>
      <c r="B270" s="106" t="s">
        <v>891</v>
      </c>
      <c r="C270" s="170">
        <v>1</v>
      </c>
      <c r="D270" s="188" t="s">
        <v>843</v>
      </c>
      <c r="E270" s="188" t="s">
        <v>843</v>
      </c>
      <c r="F270" s="188" t="s">
        <v>843</v>
      </c>
      <c r="G270" s="188" t="s">
        <v>843</v>
      </c>
      <c r="H270" s="188" t="s">
        <v>843</v>
      </c>
      <c r="I270" s="188" t="s">
        <v>843</v>
      </c>
    </row>
    <row r="271" spans="1:9" ht="24" customHeight="1" x14ac:dyDescent="0.25">
      <c r="A271" s="56" t="s">
        <v>561</v>
      </c>
      <c r="B271" s="106" t="s">
        <v>892</v>
      </c>
      <c r="C271" s="170">
        <v>625</v>
      </c>
      <c r="D271" s="170">
        <v>559694</v>
      </c>
      <c r="E271" s="170">
        <v>550685</v>
      </c>
      <c r="F271" s="170">
        <v>97300</v>
      </c>
      <c r="G271" s="170">
        <v>90710</v>
      </c>
      <c r="H271" s="170">
        <v>81073</v>
      </c>
      <c r="I271" s="170">
        <v>16227</v>
      </c>
    </row>
    <row r="272" spans="1:9" ht="24" customHeight="1" x14ac:dyDescent="0.25">
      <c r="A272" s="56" t="s">
        <v>562</v>
      </c>
      <c r="B272" s="106" t="s">
        <v>893</v>
      </c>
      <c r="C272" s="170">
        <v>338</v>
      </c>
      <c r="D272" s="170">
        <v>528552</v>
      </c>
      <c r="E272" s="170">
        <v>519892</v>
      </c>
      <c r="F272" s="170">
        <v>91457</v>
      </c>
      <c r="G272" s="170">
        <v>85119</v>
      </c>
      <c r="H272" s="170">
        <v>78840</v>
      </c>
      <c r="I272" s="170">
        <v>12617</v>
      </c>
    </row>
    <row r="273" spans="1:9" ht="24" customHeight="1" x14ac:dyDescent="0.25">
      <c r="A273" s="56" t="s">
        <v>563</v>
      </c>
      <c r="B273" s="106" t="s">
        <v>894</v>
      </c>
      <c r="C273" s="170">
        <v>286</v>
      </c>
      <c r="D273" s="188" t="s">
        <v>843</v>
      </c>
      <c r="E273" s="188" t="s">
        <v>843</v>
      </c>
      <c r="F273" s="188" t="s">
        <v>843</v>
      </c>
      <c r="G273" s="188" t="s">
        <v>843</v>
      </c>
      <c r="H273" s="188" t="s">
        <v>843</v>
      </c>
      <c r="I273" s="188" t="s">
        <v>843</v>
      </c>
    </row>
    <row r="274" spans="1:9" ht="14.1" customHeight="1" x14ac:dyDescent="0.25">
      <c r="A274" s="56" t="s">
        <v>564</v>
      </c>
      <c r="B274" s="106" t="s">
        <v>895</v>
      </c>
      <c r="C274" s="170">
        <v>1</v>
      </c>
      <c r="D274" s="188" t="s">
        <v>843</v>
      </c>
      <c r="E274" s="188" t="s">
        <v>843</v>
      </c>
      <c r="F274" s="188" t="s">
        <v>843</v>
      </c>
      <c r="G274" s="188" t="s">
        <v>843</v>
      </c>
      <c r="H274" s="188" t="s">
        <v>843</v>
      </c>
      <c r="I274" s="188" t="s">
        <v>843</v>
      </c>
    </row>
    <row r="275" spans="1:9" s="61" customFormat="1" ht="11.25" customHeight="1" x14ac:dyDescent="0.25">
      <c r="A275" s="60" t="s">
        <v>565</v>
      </c>
      <c r="B275" s="105" t="s">
        <v>566</v>
      </c>
      <c r="C275" s="188">
        <v>11535</v>
      </c>
      <c r="D275" s="188">
        <v>6305417</v>
      </c>
      <c r="E275" s="188">
        <v>6156640</v>
      </c>
      <c r="F275" s="188">
        <v>856203</v>
      </c>
      <c r="G275" s="188">
        <v>775390</v>
      </c>
      <c r="H275" s="188">
        <v>540210</v>
      </c>
      <c r="I275" s="188">
        <v>315993</v>
      </c>
    </row>
    <row r="276" spans="1:9" ht="11.25" customHeight="1" x14ac:dyDescent="0.25">
      <c r="A276" s="56" t="s">
        <v>567</v>
      </c>
      <c r="B276" s="106" t="s">
        <v>566</v>
      </c>
      <c r="C276" s="170">
        <v>11535</v>
      </c>
      <c r="D276" s="170">
        <v>6305417</v>
      </c>
      <c r="E276" s="170">
        <v>6156640</v>
      </c>
      <c r="F276" s="170">
        <v>856203</v>
      </c>
      <c r="G276" s="170">
        <v>775390</v>
      </c>
      <c r="H276" s="170">
        <v>540210</v>
      </c>
      <c r="I276" s="170">
        <v>315993</v>
      </c>
    </row>
    <row r="277" spans="1:9" ht="22.7" customHeight="1" x14ac:dyDescent="0.25">
      <c r="A277" s="56" t="s">
        <v>568</v>
      </c>
      <c r="B277" s="106" t="s">
        <v>569</v>
      </c>
      <c r="C277" s="170">
        <v>599</v>
      </c>
      <c r="D277" s="170">
        <v>508042</v>
      </c>
      <c r="E277" s="170">
        <v>507362</v>
      </c>
      <c r="F277" s="170">
        <v>72773</v>
      </c>
      <c r="G277" s="170">
        <v>54532</v>
      </c>
      <c r="H277" s="170">
        <v>49240</v>
      </c>
      <c r="I277" s="170">
        <v>23532</v>
      </c>
    </row>
    <row r="278" spans="1:9" ht="33.950000000000003" customHeight="1" x14ac:dyDescent="0.25">
      <c r="A278" s="56" t="s">
        <v>570</v>
      </c>
      <c r="B278" s="106" t="s">
        <v>571</v>
      </c>
      <c r="C278" s="170">
        <v>8927</v>
      </c>
      <c r="D278" s="170">
        <v>4614027</v>
      </c>
      <c r="E278" s="170">
        <v>4490611</v>
      </c>
      <c r="F278" s="170">
        <v>595879</v>
      </c>
      <c r="G278" s="170">
        <v>549119</v>
      </c>
      <c r="H278" s="170">
        <v>380293</v>
      </c>
      <c r="I278" s="170">
        <v>215585</v>
      </c>
    </row>
    <row r="279" spans="1:9" ht="33.950000000000003" customHeight="1" x14ac:dyDescent="0.25">
      <c r="A279" s="56" t="s">
        <v>572</v>
      </c>
      <c r="B279" s="106" t="s">
        <v>815</v>
      </c>
      <c r="C279" s="170">
        <v>2009</v>
      </c>
      <c r="D279" s="170">
        <v>1183348</v>
      </c>
      <c r="E279" s="170">
        <v>1158667</v>
      </c>
      <c r="F279" s="170">
        <v>187552</v>
      </c>
      <c r="G279" s="170">
        <v>171738</v>
      </c>
      <c r="H279" s="170">
        <v>110676</v>
      </c>
      <c r="I279" s="170">
        <v>76875</v>
      </c>
    </row>
    <row r="280" spans="1:9" s="61" customFormat="1" ht="33.950000000000003" customHeight="1" x14ac:dyDescent="0.25">
      <c r="A280" s="60" t="s">
        <v>573</v>
      </c>
      <c r="B280" s="105" t="s">
        <v>574</v>
      </c>
      <c r="C280" s="188">
        <v>13840</v>
      </c>
      <c r="D280" s="188">
        <v>5894236</v>
      </c>
      <c r="E280" s="188">
        <v>5739323</v>
      </c>
      <c r="F280" s="188">
        <v>988290</v>
      </c>
      <c r="G280" s="188">
        <v>932598</v>
      </c>
      <c r="H280" s="188">
        <v>476782</v>
      </c>
      <c r="I280" s="188">
        <v>511508</v>
      </c>
    </row>
    <row r="281" spans="1:9" ht="22.7" customHeight="1" x14ac:dyDescent="0.25">
      <c r="A281" s="56" t="s">
        <v>575</v>
      </c>
      <c r="B281" s="106" t="s">
        <v>576</v>
      </c>
      <c r="C281" s="170">
        <v>3177</v>
      </c>
      <c r="D281" s="170">
        <v>1262626</v>
      </c>
      <c r="E281" s="170">
        <v>1261683</v>
      </c>
      <c r="F281" s="170">
        <v>237556</v>
      </c>
      <c r="G281" s="170">
        <v>236665</v>
      </c>
      <c r="H281" s="170">
        <v>55320</v>
      </c>
      <c r="I281" s="170">
        <v>182236</v>
      </c>
    </row>
    <row r="282" spans="1:9" ht="11.25" customHeight="1" x14ac:dyDescent="0.25">
      <c r="A282" s="56" t="s">
        <v>577</v>
      </c>
      <c r="B282" s="106" t="s">
        <v>578</v>
      </c>
      <c r="C282" s="170">
        <v>1581</v>
      </c>
      <c r="D282" s="170">
        <v>461662</v>
      </c>
      <c r="E282" s="170">
        <v>461214</v>
      </c>
      <c r="F282" s="170">
        <v>85839</v>
      </c>
      <c r="G282" s="170">
        <v>85301</v>
      </c>
      <c r="H282" s="170">
        <v>20593</v>
      </c>
      <c r="I282" s="170">
        <v>65246</v>
      </c>
    </row>
    <row r="283" spans="1:9" ht="22.7" customHeight="1" x14ac:dyDescent="0.25">
      <c r="A283" s="56" t="s">
        <v>579</v>
      </c>
      <c r="B283" s="106" t="s">
        <v>580</v>
      </c>
      <c r="C283" s="170">
        <v>1596</v>
      </c>
      <c r="D283" s="170">
        <v>800964</v>
      </c>
      <c r="E283" s="170">
        <v>800469</v>
      </c>
      <c r="F283" s="170">
        <v>151717</v>
      </c>
      <c r="G283" s="170">
        <v>151364</v>
      </c>
      <c r="H283" s="170">
        <v>34727</v>
      </c>
      <c r="I283" s="170">
        <v>116990</v>
      </c>
    </row>
    <row r="284" spans="1:9" ht="22.7" customHeight="1" x14ac:dyDescent="0.25">
      <c r="A284" s="56" t="s">
        <v>581</v>
      </c>
      <c r="B284" s="106" t="s">
        <v>582</v>
      </c>
      <c r="C284" s="170">
        <v>3160</v>
      </c>
      <c r="D284" s="170">
        <v>2051251</v>
      </c>
      <c r="E284" s="170">
        <v>1948350</v>
      </c>
      <c r="F284" s="170">
        <v>292907</v>
      </c>
      <c r="G284" s="170">
        <v>269369</v>
      </c>
      <c r="H284" s="170">
        <v>182540</v>
      </c>
      <c r="I284" s="170">
        <v>110367</v>
      </c>
    </row>
    <row r="285" spans="1:9" ht="22.7" customHeight="1" x14ac:dyDescent="0.25">
      <c r="A285" s="56" t="s">
        <v>583</v>
      </c>
      <c r="B285" s="106" t="s">
        <v>584</v>
      </c>
      <c r="C285" s="170">
        <v>753</v>
      </c>
      <c r="D285" s="170">
        <v>1453633</v>
      </c>
      <c r="E285" s="170">
        <v>1362685</v>
      </c>
      <c r="F285" s="170">
        <v>185504</v>
      </c>
      <c r="G285" s="170">
        <v>165712</v>
      </c>
      <c r="H285" s="170">
        <v>135332</v>
      </c>
      <c r="I285" s="170">
        <v>50172</v>
      </c>
    </row>
    <row r="286" spans="1:9" ht="11.25" customHeight="1" x14ac:dyDescent="0.25">
      <c r="A286" s="56" t="s">
        <v>585</v>
      </c>
      <c r="B286" s="106" t="s">
        <v>586</v>
      </c>
      <c r="C286" s="170">
        <v>2407</v>
      </c>
      <c r="D286" s="170">
        <v>597618</v>
      </c>
      <c r="E286" s="170">
        <v>585664</v>
      </c>
      <c r="F286" s="170">
        <v>107404</v>
      </c>
      <c r="G286" s="170">
        <v>103657</v>
      </c>
      <c r="H286" s="170">
        <v>47209</v>
      </c>
      <c r="I286" s="170">
        <v>60195</v>
      </c>
    </row>
    <row r="287" spans="1:9" ht="33.950000000000003" customHeight="1" x14ac:dyDescent="0.25">
      <c r="A287" s="56" t="s">
        <v>587</v>
      </c>
      <c r="B287" s="106" t="s">
        <v>588</v>
      </c>
      <c r="C287" s="170">
        <v>3495</v>
      </c>
      <c r="D287" s="170">
        <v>1468151</v>
      </c>
      <c r="E287" s="170">
        <v>1451031</v>
      </c>
      <c r="F287" s="170">
        <v>264461</v>
      </c>
      <c r="G287" s="170">
        <v>243685</v>
      </c>
      <c r="H287" s="170">
        <v>126106</v>
      </c>
      <c r="I287" s="170">
        <v>138355</v>
      </c>
    </row>
    <row r="288" spans="1:9" ht="11.25" customHeight="1" x14ac:dyDescent="0.25">
      <c r="A288" s="56" t="s">
        <v>589</v>
      </c>
      <c r="B288" s="106" t="s">
        <v>590</v>
      </c>
      <c r="C288" s="170">
        <v>3385</v>
      </c>
      <c r="D288" s="170">
        <v>1388602</v>
      </c>
      <c r="E288" s="170">
        <v>1373580</v>
      </c>
      <c r="F288" s="170">
        <v>252036</v>
      </c>
      <c r="G288" s="170">
        <v>231811</v>
      </c>
      <c r="H288" s="170">
        <v>119673</v>
      </c>
      <c r="I288" s="170">
        <v>132363</v>
      </c>
    </row>
    <row r="289" spans="1:9" ht="22.7" customHeight="1" x14ac:dyDescent="0.25">
      <c r="A289" s="56" t="s">
        <v>591</v>
      </c>
      <c r="B289" s="106" t="s">
        <v>592</v>
      </c>
      <c r="C289" s="170">
        <v>110</v>
      </c>
      <c r="D289" s="170">
        <v>79549</v>
      </c>
      <c r="E289" s="170">
        <v>77450</v>
      </c>
      <c r="F289" s="170">
        <v>12425</v>
      </c>
      <c r="G289" s="170">
        <v>11874</v>
      </c>
      <c r="H289" s="170">
        <v>6433</v>
      </c>
      <c r="I289" s="170">
        <v>5992</v>
      </c>
    </row>
    <row r="290" spans="1:9" ht="11.25" customHeight="1" x14ac:dyDescent="0.25">
      <c r="A290" s="56" t="s">
        <v>593</v>
      </c>
      <c r="B290" s="106" t="s">
        <v>594</v>
      </c>
      <c r="C290" s="170">
        <v>240</v>
      </c>
      <c r="D290" s="170">
        <v>179119</v>
      </c>
      <c r="E290" s="170">
        <v>167332</v>
      </c>
      <c r="F290" s="170">
        <v>24220</v>
      </c>
      <c r="G290" s="170">
        <v>20913</v>
      </c>
      <c r="H290" s="170">
        <v>31967</v>
      </c>
      <c r="I290" s="170">
        <v>-7747</v>
      </c>
    </row>
    <row r="291" spans="1:9" ht="22.7" customHeight="1" x14ac:dyDescent="0.25">
      <c r="A291" s="56" t="s">
        <v>595</v>
      </c>
      <c r="B291" s="106" t="s">
        <v>596</v>
      </c>
      <c r="C291" s="170">
        <v>215</v>
      </c>
      <c r="D291" s="170">
        <v>173846</v>
      </c>
      <c r="E291" s="170">
        <v>162066</v>
      </c>
      <c r="F291" s="170">
        <v>23285</v>
      </c>
      <c r="G291" s="170">
        <v>19981</v>
      </c>
      <c r="H291" s="170">
        <v>31635</v>
      </c>
      <c r="I291" s="170">
        <v>-8349</v>
      </c>
    </row>
    <row r="292" spans="1:9" ht="33.950000000000003" customHeight="1" x14ac:dyDescent="0.25">
      <c r="A292" s="56" t="s">
        <v>597</v>
      </c>
      <c r="B292" s="106" t="s">
        <v>598</v>
      </c>
      <c r="C292" s="170">
        <v>25</v>
      </c>
      <c r="D292" s="170">
        <v>5273</v>
      </c>
      <c r="E292" s="170">
        <v>5266</v>
      </c>
      <c r="F292" s="170">
        <v>935</v>
      </c>
      <c r="G292" s="170">
        <v>932</v>
      </c>
      <c r="H292" s="170">
        <v>332</v>
      </c>
      <c r="I292" s="170">
        <v>602</v>
      </c>
    </row>
    <row r="293" spans="1:9" ht="11.25" customHeight="1" x14ac:dyDescent="0.25">
      <c r="A293" s="56" t="s">
        <v>599</v>
      </c>
      <c r="B293" s="106" t="s">
        <v>600</v>
      </c>
      <c r="C293" s="170">
        <v>803</v>
      </c>
      <c r="D293" s="170">
        <v>228305</v>
      </c>
      <c r="E293" s="170">
        <v>225598</v>
      </c>
      <c r="F293" s="170">
        <v>43394</v>
      </c>
      <c r="G293" s="170">
        <v>41627</v>
      </c>
      <c r="H293" s="170">
        <v>23821</v>
      </c>
      <c r="I293" s="170">
        <v>19573</v>
      </c>
    </row>
    <row r="294" spans="1:9" ht="11.25" customHeight="1" x14ac:dyDescent="0.25">
      <c r="A294" s="56" t="s">
        <v>601</v>
      </c>
      <c r="B294" s="106" t="s">
        <v>602</v>
      </c>
      <c r="C294" s="170">
        <v>767</v>
      </c>
      <c r="D294" s="170">
        <v>216133</v>
      </c>
      <c r="E294" s="170">
        <v>213487</v>
      </c>
      <c r="F294" s="170">
        <v>40745</v>
      </c>
      <c r="G294" s="170">
        <v>39421</v>
      </c>
      <c r="H294" s="170">
        <v>22813</v>
      </c>
      <c r="I294" s="170">
        <v>17932</v>
      </c>
    </row>
    <row r="295" spans="1:9" ht="11.25" customHeight="1" x14ac:dyDescent="0.25">
      <c r="A295" s="56" t="s">
        <v>603</v>
      </c>
      <c r="B295" s="106" t="s">
        <v>604</v>
      </c>
      <c r="C295" s="170">
        <v>36</v>
      </c>
      <c r="D295" s="170">
        <v>12172</v>
      </c>
      <c r="E295" s="170">
        <v>12110</v>
      </c>
      <c r="F295" s="170">
        <v>2649</v>
      </c>
      <c r="G295" s="170">
        <v>2206</v>
      </c>
      <c r="H295" s="170">
        <v>1008</v>
      </c>
      <c r="I295" s="170">
        <v>1640</v>
      </c>
    </row>
    <row r="296" spans="1:9" ht="22.7" customHeight="1" x14ac:dyDescent="0.25">
      <c r="A296" s="56" t="s">
        <v>605</v>
      </c>
      <c r="B296" s="106" t="s">
        <v>606</v>
      </c>
      <c r="C296" s="170">
        <v>2428</v>
      </c>
      <c r="D296" s="170">
        <v>519682</v>
      </c>
      <c r="E296" s="170">
        <v>500568</v>
      </c>
      <c r="F296" s="170">
        <v>91591</v>
      </c>
      <c r="G296" s="170">
        <v>86277</v>
      </c>
      <c r="H296" s="170">
        <v>42009</v>
      </c>
      <c r="I296" s="170">
        <v>49582</v>
      </c>
    </row>
    <row r="297" spans="1:9" ht="22.7" customHeight="1" x14ac:dyDescent="0.25">
      <c r="A297" s="56" t="s">
        <v>607</v>
      </c>
      <c r="B297" s="106" t="s">
        <v>608</v>
      </c>
      <c r="C297" s="170">
        <v>606</v>
      </c>
      <c r="D297" s="170">
        <v>75548</v>
      </c>
      <c r="E297" s="170">
        <v>73336</v>
      </c>
      <c r="F297" s="170">
        <v>13410</v>
      </c>
      <c r="G297" s="170">
        <v>12896</v>
      </c>
      <c r="H297" s="170">
        <v>5502</v>
      </c>
      <c r="I297" s="170">
        <v>7908</v>
      </c>
    </row>
    <row r="298" spans="1:9" ht="11.25" customHeight="1" x14ac:dyDescent="0.25">
      <c r="A298" s="56" t="s">
        <v>609</v>
      </c>
      <c r="B298" s="106" t="s">
        <v>610</v>
      </c>
      <c r="C298" s="170">
        <v>391</v>
      </c>
      <c r="D298" s="170">
        <v>55147</v>
      </c>
      <c r="E298" s="170">
        <v>55059</v>
      </c>
      <c r="F298" s="170">
        <v>10032</v>
      </c>
      <c r="G298" s="170">
        <v>9982</v>
      </c>
      <c r="H298" s="170">
        <v>5235</v>
      </c>
      <c r="I298" s="170">
        <v>4797</v>
      </c>
    </row>
    <row r="299" spans="1:9" ht="11.25" customHeight="1" x14ac:dyDescent="0.25">
      <c r="A299" s="56" t="s">
        <v>611</v>
      </c>
      <c r="B299" s="106" t="s">
        <v>788</v>
      </c>
      <c r="C299" s="170">
        <v>242</v>
      </c>
      <c r="D299" s="170">
        <v>27082</v>
      </c>
      <c r="E299" s="170">
        <v>27058</v>
      </c>
      <c r="F299" s="170">
        <v>5181</v>
      </c>
      <c r="G299" s="170">
        <v>4958</v>
      </c>
      <c r="H299" s="170">
        <v>1320</v>
      </c>
      <c r="I299" s="170">
        <v>3861</v>
      </c>
    </row>
    <row r="300" spans="1:9" ht="22.7" customHeight="1" x14ac:dyDescent="0.25">
      <c r="A300" s="56" t="s">
        <v>612</v>
      </c>
      <c r="B300" s="106" t="s">
        <v>613</v>
      </c>
      <c r="C300" s="170">
        <v>1189</v>
      </c>
      <c r="D300" s="170">
        <v>361905</v>
      </c>
      <c r="E300" s="170">
        <v>345115</v>
      </c>
      <c r="F300" s="170">
        <v>62967</v>
      </c>
      <c r="G300" s="170">
        <v>58441</v>
      </c>
      <c r="H300" s="170">
        <v>29951</v>
      </c>
      <c r="I300" s="170">
        <v>33016</v>
      </c>
    </row>
    <row r="301" spans="1:9" ht="11.25" customHeight="1" x14ac:dyDescent="0.25">
      <c r="A301" s="56" t="s">
        <v>614</v>
      </c>
      <c r="B301" s="106" t="s">
        <v>615</v>
      </c>
      <c r="C301" s="170">
        <v>537</v>
      </c>
      <c r="D301" s="170">
        <v>185104</v>
      </c>
      <c r="E301" s="170">
        <v>184762</v>
      </c>
      <c r="F301" s="170">
        <v>34161</v>
      </c>
      <c r="G301" s="170">
        <v>34063</v>
      </c>
      <c r="H301" s="170">
        <v>15019</v>
      </c>
      <c r="I301" s="170">
        <v>19142</v>
      </c>
    </row>
    <row r="302" spans="1:9" s="61" customFormat="1" ht="22.7" customHeight="1" x14ac:dyDescent="0.25">
      <c r="A302" s="60" t="s">
        <v>616</v>
      </c>
      <c r="B302" s="105" t="s">
        <v>617</v>
      </c>
      <c r="C302" s="188">
        <v>7817</v>
      </c>
      <c r="D302" s="188">
        <v>4366858</v>
      </c>
      <c r="E302" s="188">
        <v>4290887</v>
      </c>
      <c r="F302" s="188">
        <v>765464</v>
      </c>
      <c r="G302" s="188">
        <v>700705</v>
      </c>
      <c r="H302" s="188">
        <v>410760</v>
      </c>
      <c r="I302" s="188">
        <v>354705</v>
      </c>
    </row>
    <row r="303" spans="1:9" ht="11.25" customHeight="1" x14ac:dyDescent="0.25">
      <c r="A303" s="56" t="s">
        <v>618</v>
      </c>
      <c r="B303" s="106" t="s">
        <v>619</v>
      </c>
      <c r="C303" s="170">
        <v>1078</v>
      </c>
      <c r="D303" s="170">
        <v>935373</v>
      </c>
      <c r="E303" s="170">
        <v>900621</v>
      </c>
      <c r="F303" s="170">
        <v>152966</v>
      </c>
      <c r="G303" s="170">
        <v>135035</v>
      </c>
      <c r="H303" s="170">
        <v>128684</v>
      </c>
      <c r="I303" s="170">
        <v>24282</v>
      </c>
    </row>
    <row r="304" spans="1:9" ht="11.25" customHeight="1" x14ac:dyDescent="0.25">
      <c r="A304" s="56" t="s">
        <v>620</v>
      </c>
      <c r="B304" s="106" t="s">
        <v>621</v>
      </c>
      <c r="C304" s="170">
        <v>179</v>
      </c>
      <c r="D304" s="170">
        <v>173690</v>
      </c>
      <c r="E304" s="170">
        <v>167973</v>
      </c>
      <c r="F304" s="170">
        <v>29035</v>
      </c>
      <c r="G304" s="170">
        <v>27895</v>
      </c>
      <c r="H304" s="170">
        <v>25816</v>
      </c>
      <c r="I304" s="170">
        <v>3219</v>
      </c>
    </row>
    <row r="305" spans="1:9" ht="11.25" customHeight="1" x14ac:dyDescent="0.25">
      <c r="A305" s="56" t="s">
        <v>622</v>
      </c>
      <c r="B305" s="106" t="s">
        <v>623</v>
      </c>
      <c r="C305" s="170">
        <v>270</v>
      </c>
      <c r="D305" s="170">
        <v>152384</v>
      </c>
      <c r="E305" s="170">
        <v>150197</v>
      </c>
      <c r="F305" s="170">
        <v>17008</v>
      </c>
      <c r="G305" s="170">
        <v>16107</v>
      </c>
      <c r="H305" s="170">
        <v>17369</v>
      </c>
      <c r="I305" s="170">
        <v>-361</v>
      </c>
    </row>
    <row r="306" spans="1:9" ht="22.7" customHeight="1" x14ac:dyDescent="0.25">
      <c r="A306" s="56" t="s">
        <v>624</v>
      </c>
      <c r="B306" s="106" t="s">
        <v>625</v>
      </c>
      <c r="C306" s="170">
        <v>623</v>
      </c>
      <c r="D306" s="170">
        <v>608196</v>
      </c>
      <c r="E306" s="170">
        <v>581507</v>
      </c>
      <c r="F306" s="170">
        <v>106648</v>
      </c>
      <c r="G306" s="170">
        <v>90863</v>
      </c>
      <c r="H306" s="170">
        <v>85340</v>
      </c>
      <c r="I306" s="170">
        <v>21308</v>
      </c>
    </row>
    <row r="307" spans="1:9" ht="33.950000000000003" customHeight="1" x14ac:dyDescent="0.25">
      <c r="A307" s="56" t="s">
        <v>626</v>
      </c>
      <c r="B307" s="106" t="s">
        <v>627</v>
      </c>
      <c r="C307" s="170">
        <v>6</v>
      </c>
      <c r="D307" s="170">
        <v>1104</v>
      </c>
      <c r="E307" s="170">
        <v>944</v>
      </c>
      <c r="F307" s="170">
        <v>275</v>
      </c>
      <c r="G307" s="170">
        <v>169</v>
      </c>
      <c r="H307" s="170">
        <v>158</v>
      </c>
      <c r="I307" s="170">
        <v>117</v>
      </c>
    </row>
    <row r="308" spans="1:9" ht="22.7" customHeight="1" x14ac:dyDescent="0.25">
      <c r="A308" s="56" t="s">
        <v>628</v>
      </c>
      <c r="B308" s="106" t="s">
        <v>629</v>
      </c>
      <c r="C308" s="170">
        <v>214</v>
      </c>
      <c r="D308" s="170">
        <v>311085</v>
      </c>
      <c r="E308" s="170">
        <v>310853</v>
      </c>
      <c r="F308" s="170">
        <v>55963</v>
      </c>
      <c r="G308" s="170">
        <v>55707</v>
      </c>
      <c r="H308" s="170">
        <v>8264</v>
      </c>
      <c r="I308" s="170">
        <v>47699</v>
      </c>
    </row>
    <row r="309" spans="1:9" ht="11.25" customHeight="1" x14ac:dyDescent="0.25">
      <c r="A309" s="56" t="s">
        <v>630</v>
      </c>
      <c r="B309" s="106" t="s">
        <v>631</v>
      </c>
      <c r="C309" s="170">
        <v>147</v>
      </c>
      <c r="D309" s="170">
        <v>102775</v>
      </c>
      <c r="E309" s="170">
        <v>102690</v>
      </c>
      <c r="F309" s="170">
        <v>16557</v>
      </c>
      <c r="G309" s="170">
        <v>16466</v>
      </c>
      <c r="H309" s="170">
        <v>3187</v>
      </c>
      <c r="I309" s="170">
        <v>13371</v>
      </c>
    </row>
    <row r="310" spans="1:9" ht="11.25" customHeight="1" x14ac:dyDescent="0.25">
      <c r="A310" s="56" t="s">
        <v>632</v>
      </c>
      <c r="B310" s="106" t="s">
        <v>633</v>
      </c>
      <c r="C310" s="170">
        <v>35</v>
      </c>
      <c r="D310" s="170">
        <v>132707</v>
      </c>
      <c r="E310" s="170">
        <v>132560</v>
      </c>
      <c r="F310" s="170">
        <v>25242</v>
      </c>
      <c r="G310" s="170">
        <v>25115</v>
      </c>
      <c r="H310" s="170">
        <v>2843</v>
      </c>
      <c r="I310" s="170">
        <v>22399</v>
      </c>
    </row>
    <row r="311" spans="1:9" ht="11.25" customHeight="1" x14ac:dyDescent="0.25">
      <c r="A311" s="56" t="s">
        <v>634</v>
      </c>
      <c r="B311" s="106" t="s">
        <v>635</v>
      </c>
      <c r="C311" s="170">
        <v>32</v>
      </c>
      <c r="D311" s="170">
        <v>75604</v>
      </c>
      <c r="E311" s="170">
        <v>75603</v>
      </c>
      <c r="F311" s="170">
        <v>14164</v>
      </c>
      <c r="G311" s="170">
        <v>14126</v>
      </c>
      <c r="H311" s="170">
        <v>2235</v>
      </c>
      <c r="I311" s="170">
        <v>11929</v>
      </c>
    </row>
    <row r="312" spans="1:9" ht="33.950000000000003" customHeight="1" x14ac:dyDescent="0.25">
      <c r="A312" s="56" t="s">
        <v>636</v>
      </c>
      <c r="B312" s="106" t="s">
        <v>637</v>
      </c>
      <c r="C312" s="170">
        <v>324</v>
      </c>
      <c r="D312" s="170">
        <v>172422</v>
      </c>
      <c r="E312" s="170">
        <v>171843</v>
      </c>
      <c r="F312" s="170">
        <v>25180</v>
      </c>
      <c r="G312" s="170">
        <v>20914</v>
      </c>
      <c r="H312" s="170">
        <v>17740</v>
      </c>
      <c r="I312" s="170">
        <v>7440</v>
      </c>
    </row>
    <row r="313" spans="1:9" ht="11.25" customHeight="1" x14ac:dyDescent="0.25">
      <c r="A313" s="56" t="s">
        <v>638</v>
      </c>
      <c r="B313" s="106" t="s">
        <v>639</v>
      </c>
      <c r="C313" s="170">
        <v>292</v>
      </c>
      <c r="D313" s="170">
        <v>143338</v>
      </c>
      <c r="E313" s="170">
        <v>142761</v>
      </c>
      <c r="F313" s="170">
        <v>21307</v>
      </c>
      <c r="G313" s="170">
        <v>17414</v>
      </c>
      <c r="H313" s="170">
        <v>14816</v>
      </c>
      <c r="I313" s="170">
        <v>6491</v>
      </c>
    </row>
    <row r="314" spans="1:9" ht="11.25" customHeight="1" x14ac:dyDescent="0.25">
      <c r="A314" s="56" t="s">
        <v>640</v>
      </c>
      <c r="B314" s="106" t="s">
        <v>641</v>
      </c>
      <c r="C314" s="170">
        <v>32</v>
      </c>
      <c r="D314" s="170">
        <v>29084</v>
      </c>
      <c r="E314" s="170">
        <v>29082</v>
      </c>
      <c r="F314" s="170">
        <v>3873</v>
      </c>
      <c r="G314" s="170">
        <v>3500</v>
      </c>
      <c r="H314" s="170">
        <v>2924</v>
      </c>
      <c r="I314" s="170">
        <v>949</v>
      </c>
    </row>
    <row r="315" spans="1:9" ht="22.7" customHeight="1" x14ac:dyDescent="0.25">
      <c r="A315" s="56" t="s">
        <v>642</v>
      </c>
      <c r="B315" s="106" t="s">
        <v>643</v>
      </c>
      <c r="C315" s="170">
        <v>210</v>
      </c>
      <c r="D315" s="170">
        <v>401779</v>
      </c>
      <c r="E315" s="170">
        <v>400969</v>
      </c>
      <c r="F315" s="170">
        <v>75476</v>
      </c>
      <c r="G315" s="170">
        <v>74956</v>
      </c>
      <c r="H315" s="170">
        <v>15728</v>
      </c>
      <c r="I315" s="170">
        <v>59748</v>
      </c>
    </row>
    <row r="316" spans="1:9" ht="11.25" customHeight="1" x14ac:dyDescent="0.25">
      <c r="A316" s="56" t="s">
        <v>644</v>
      </c>
      <c r="B316" s="106" t="s">
        <v>645</v>
      </c>
      <c r="C316" s="170">
        <v>158</v>
      </c>
      <c r="D316" s="170">
        <v>378218</v>
      </c>
      <c r="E316" s="170">
        <v>378173</v>
      </c>
      <c r="F316" s="170">
        <v>71879</v>
      </c>
      <c r="G316" s="170">
        <v>71612</v>
      </c>
      <c r="H316" s="170">
        <v>13447</v>
      </c>
      <c r="I316" s="170">
        <v>58432</v>
      </c>
    </row>
    <row r="317" spans="1:9" ht="22.7" customHeight="1" x14ac:dyDescent="0.25">
      <c r="A317" s="56" t="s">
        <v>646</v>
      </c>
      <c r="B317" s="106" t="s">
        <v>647</v>
      </c>
      <c r="C317" s="170">
        <v>36</v>
      </c>
      <c r="D317" s="170">
        <v>19643</v>
      </c>
      <c r="E317" s="170">
        <v>18879</v>
      </c>
      <c r="F317" s="170">
        <v>2881</v>
      </c>
      <c r="G317" s="170">
        <v>2628</v>
      </c>
      <c r="H317" s="170">
        <v>1971</v>
      </c>
      <c r="I317" s="170">
        <v>911</v>
      </c>
    </row>
    <row r="318" spans="1:9" ht="11.25" customHeight="1" x14ac:dyDescent="0.25">
      <c r="A318" s="56" t="s">
        <v>648</v>
      </c>
      <c r="B318" s="106" t="s">
        <v>649</v>
      </c>
      <c r="C318" s="170">
        <v>16</v>
      </c>
      <c r="D318" s="170">
        <v>3917</v>
      </c>
      <c r="E318" s="170">
        <v>3917</v>
      </c>
      <c r="F318" s="170">
        <v>716</v>
      </c>
      <c r="G318" s="170">
        <v>715</v>
      </c>
      <c r="H318" s="170">
        <v>311</v>
      </c>
      <c r="I318" s="170">
        <v>406</v>
      </c>
    </row>
    <row r="319" spans="1:9" ht="22.7" customHeight="1" x14ac:dyDescent="0.25">
      <c r="A319" s="56" t="s">
        <v>650</v>
      </c>
      <c r="B319" s="106" t="s">
        <v>651</v>
      </c>
      <c r="C319" s="170">
        <v>4309</v>
      </c>
      <c r="D319" s="170">
        <v>1496795</v>
      </c>
      <c r="E319" s="170">
        <v>1484644</v>
      </c>
      <c r="F319" s="170">
        <v>267269</v>
      </c>
      <c r="G319" s="170">
        <v>253166</v>
      </c>
      <c r="H319" s="170">
        <v>108141</v>
      </c>
      <c r="I319" s="170">
        <v>159129</v>
      </c>
    </row>
    <row r="320" spans="1:9" ht="11.25" customHeight="1" x14ac:dyDescent="0.25">
      <c r="A320" s="56" t="s">
        <v>652</v>
      </c>
      <c r="B320" s="106" t="s">
        <v>653</v>
      </c>
      <c r="C320" s="170">
        <v>1260</v>
      </c>
      <c r="D320" s="170">
        <v>201483</v>
      </c>
      <c r="E320" s="170">
        <v>200797</v>
      </c>
      <c r="F320" s="170">
        <v>35573</v>
      </c>
      <c r="G320" s="170">
        <v>34356</v>
      </c>
      <c r="H320" s="170">
        <v>16865</v>
      </c>
      <c r="I320" s="170">
        <v>18708</v>
      </c>
    </row>
    <row r="321" spans="1:9" ht="22.7" customHeight="1" x14ac:dyDescent="0.25">
      <c r="A321" s="56" t="s">
        <v>654</v>
      </c>
      <c r="B321" s="106" t="s">
        <v>655</v>
      </c>
      <c r="C321" s="170">
        <v>1391</v>
      </c>
      <c r="D321" s="170">
        <v>623489</v>
      </c>
      <c r="E321" s="170">
        <v>620846</v>
      </c>
      <c r="F321" s="170">
        <v>115531</v>
      </c>
      <c r="G321" s="170">
        <v>109951</v>
      </c>
      <c r="H321" s="170">
        <v>30237</v>
      </c>
      <c r="I321" s="170">
        <v>85294</v>
      </c>
    </row>
    <row r="322" spans="1:9" ht="33.950000000000003" customHeight="1" x14ac:dyDescent="0.25">
      <c r="A322" s="56" t="s">
        <v>656</v>
      </c>
      <c r="B322" s="106" t="s">
        <v>657</v>
      </c>
      <c r="C322" s="170">
        <v>1658</v>
      </c>
      <c r="D322" s="170">
        <v>671823</v>
      </c>
      <c r="E322" s="170">
        <v>663001</v>
      </c>
      <c r="F322" s="170">
        <v>116166</v>
      </c>
      <c r="G322" s="170">
        <v>108859</v>
      </c>
      <c r="H322" s="170">
        <v>61040</v>
      </c>
      <c r="I322" s="170">
        <v>55127</v>
      </c>
    </row>
    <row r="323" spans="1:9" ht="33.950000000000003" customHeight="1" x14ac:dyDescent="0.25">
      <c r="A323" s="56" t="s">
        <v>658</v>
      </c>
      <c r="B323" s="106" t="s">
        <v>659</v>
      </c>
      <c r="C323" s="170">
        <v>1682</v>
      </c>
      <c r="D323" s="170">
        <v>1049404</v>
      </c>
      <c r="E323" s="170">
        <v>1021956</v>
      </c>
      <c r="F323" s="170">
        <v>188609</v>
      </c>
      <c r="G323" s="170">
        <v>160928</v>
      </c>
      <c r="H323" s="170">
        <v>132204</v>
      </c>
      <c r="I323" s="170">
        <v>56406</v>
      </c>
    </row>
    <row r="324" spans="1:9" ht="22.7" customHeight="1" x14ac:dyDescent="0.25">
      <c r="A324" s="56" t="s">
        <v>660</v>
      </c>
      <c r="B324" s="106" t="s">
        <v>661</v>
      </c>
      <c r="C324" s="170">
        <v>268</v>
      </c>
      <c r="D324" s="170">
        <v>22929</v>
      </c>
      <c r="E324" s="170">
        <v>22871</v>
      </c>
      <c r="F324" s="170">
        <v>4021</v>
      </c>
      <c r="G324" s="170">
        <v>3860</v>
      </c>
      <c r="H324" s="170">
        <v>1614</v>
      </c>
      <c r="I324" s="170">
        <v>2407</v>
      </c>
    </row>
    <row r="325" spans="1:9" ht="11.25" customHeight="1" x14ac:dyDescent="0.25">
      <c r="A325" s="56" t="s">
        <v>662</v>
      </c>
      <c r="B325" s="106" t="s">
        <v>663</v>
      </c>
      <c r="C325" s="170">
        <v>24</v>
      </c>
      <c r="D325" s="170">
        <v>15727</v>
      </c>
      <c r="E325" s="170">
        <v>15726</v>
      </c>
      <c r="F325" s="170">
        <v>3024</v>
      </c>
      <c r="G325" s="170">
        <v>2962</v>
      </c>
      <c r="H325" s="170">
        <v>1141</v>
      </c>
      <c r="I325" s="170">
        <v>1883</v>
      </c>
    </row>
    <row r="326" spans="1:9" ht="22.7" customHeight="1" x14ac:dyDescent="0.25">
      <c r="A326" s="56" t="s">
        <v>664</v>
      </c>
      <c r="B326" s="106" t="s">
        <v>665</v>
      </c>
      <c r="C326" s="170">
        <v>235</v>
      </c>
      <c r="D326" s="170">
        <v>109800</v>
      </c>
      <c r="E326" s="170">
        <v>108803</v>
      </c>
      <c r="F326" s="170">
        <v>20039</v>
      </c>
      <c r="G326" s="170">
        <v>19666</v>
      </c>
      <c r="H326" s="170">
        <v>12948</v>
      </c>
      <c r="I326" s="170">
        <v>7091</v>
      </c>
    </row>
    <row r="327" spans="1:9" ht="22.7" customHeight="1" x14ac:dyDescent="0.25">
      <c r="A327" s="56" t="s">
        <v>666</v>
      </c>
      <c r="B327" s="106" t="s">
        <v>667</v>
      </c>
      <c r="C327" s="170">
        <v>1155</v>
      </c>
      <c r="D327" s="170">
        <v>900948</v>
      </c>
      <c r="E327" s="170">
        <v>874557</v>
      </c>
      <c r="F327" s="170">
        <v>161525</v>
      </c>
      <c r="G327" s="170">
        <v>134440</v>
      </c>
      <c r="H327" s="170">
        <v>116501</v>
      </c>
      <c r="I327" s="170">
        <v>45024</v>
      </c>
    </row>
    <row r="328" spans="1:9" s="61" customFormat="1" ht="11.25" customHeight="1" x14ac:dyDescent="0.25">
      <c r="A328" s="60" t="s">
        <v>668</v>
      </c>
      <c r="B328" s="105" t="s">
        <v>670</v>
      </c>
      <c r="C328" s="188">
        <v>1692</v>
      </c>
      <c r="D328" s="188">
        <v>273183</v>
      </c>
      <c r="E328" s="188">
        <v>271425</v>
      </c>
      <c r="F328" s="188">
        <v>41422</v>
      </c>
      <c r="G328" s="188">
        <v>40659</v>
      </c>
      <c r="H328" s="188">
        <v>16742</v>
      </c>
      <c r="I328" s="188">
        <v>24680</v>
      </c>
    </row>
    <row r="329" spans="1:9" ht="11.25" customHeight="1" x14ac:dyDescent="0.25">
      <c r="A329" s="56" t="s">
        <v>669</v>
      </c>
      <c r="B329" s="106" t="s">
        <v>670</v>
      </c>
      <c r="C329" s="170">
        <v>1692</v>
      </c>
      <c r="D329" s="170">
        <v>273183</v>
      </c>
      <c r="E329" s="170">
        <v>271425</v>
      </c>
      <c r="F329" s="170">
        <v>41422</v>
      </c>
      <c r="G329" s="170">
        <v>40659</v>
      </c>
      <c r="H329" s="170">
        <v>16742</v>
      </c>
      <c r="I329" s="170">
        <v>24680</v>
      </c>
    </row>
    <row r="330" spans="1:9" ht="11.25" customHeight="1" x14ac:dyDescent="0.25">
      <c r="A330" s="56" t="s">
        <v>671</v>
      </c>
      <c r="B330" s="106" t="s">
        <v>672</v>
      </c>
      <c r="C330" s="170">
        <v>1</v>
      </c>
      <c r="D330" s="188" t="s">
        <v>843</v>
      </c>
      <c r="E330" s="188" t="s">
        <v>843</v>
      </c>
      <c r="F330" s="188" t="s">
        <v>843</v>
      </c>
      <c r="G330" s="188" t="s">
        <v>843</v>
      </c>
      <c r="H330" s="188" t="s">
        <v>843</v>
      </c>
      <c r="I330" s="188" t="s">
        <v>843</v>
      </c>
    </row>
    <row r="331" spans="1:9" ht="11.25" customHeight="1" x14ac:dyDescent="0.25">
      <c r="A331" s="56" t="s">
        <v>673</v>
      </c>
      <c r="B331" s="106" t="s">
        <v>674</v>
      </c>
      <c r="C331" s="170" t="s">
        <v>842</v>
      </c>
      <c r="D331" s="170" t="s">
        <v>842</v>
      </c>
      <c r="E331" s="170" t="s">
        <v>842</v>
      </c>
      <c r="F331" s="170" t="s">
        <v>842</v>
      </c>
      <c r="G331" s="170" t="s">
        <v>842</v>
      </c>
      <c r="H331" s="170" t="s">
        <v>842</v>
      </c>
      <c r="I331" s="170" t="s">
        <v>842</v>
      </c>
    </row>
    <row r="332" spans="1:9" ht="11.25" customHeight="1" x14ac:dyDescent="0.25">
      <c r="A332" s="56" t="s">
        <v>675</v>
      </c>
      <c r="B332" s="106" t="s">
        <v>676</v>
      </c>
      <c r="C332" s="170">
        <v>68</v>
      </c>
      <c r="D332" s="170">
        <v>11935</v>
      </c>
      <c r="E332" s="170">
        <v>11932</v>
      </c>
      <c r="F332" s="170">
        <v>1494</v>
      </c>
      <c r="G332" s="170">
        <v>1480</v>
      </c>
      <c r="H332" s="170">
        <v>352</v>
      </c>
      <c r="I332" s="170">
        <v>1141</v>
      </c>
    </row>
    <row r="333" spans="1:9" ht="22.7" customHeight="1" x14ac:dyDescent="0.25">
      <c r="A333" s="56" t="s">
        <v>677</v>
      </c>
      <c r="B333" s="106" t="s">
        <v>678</v>
      </c>
      <c r="C333" s="170">
        <v>63</v>
      </c>
      <c r="D333" s="188" t="s">
        <v>843</v>
      </c>
      <c r="E333" s="188" t="s">
        <v>843</v>
      </c>
      <c r="F333" s="188" t="s">
        <v>843</v>
      </c>
      <c r="G333" s="188" t="s">
        <v>843</v>
      </c>
      <c r="H333" s="188" t="s">
        <v>843</v>
      </c>
      <c r="I333" s="188" t="s">
        <v>843</v>
      </c>
    </row>
    <row r="334" spans="1:9" ht="11.25" customHeight="1" x14ac:dyDescent="0.25">
      <c r="A334" s="56" t="s">
        <v>679</v>
      </c>
      <c r="B334" s="106" t="s">
        <v>680</v>
      </c>
      <c r="C334" s="170">
        <v>1548</v>
      </c>
      <c r="D334" s="170">
        <v>247827</v>
      </c>
      <c r="E334" s="170">
        <v>246146</v>
      </c>
      <c r="F334" s="170">
        <v>38382</v>
      </c>
      <c r="G334" s="170">
        <v>37695</v>
      </c>
      <c r="H334" s="170">
        <v>15790</v>
      </c>
      <c r="I334" s="170">
        <v>22592</v>
      </c>
    </row>
    <row r="335" spans="1:9" ht="11.25" customHeight="1" x14ac:dyDescent="0.25">
      <c r="A335" s="56" t="s">
        <v>681</v>
      </c>
      <c r="B335" s="106" t="s">
        <v>682</v>
      </c>
      <c r="C335" s="170">
        <v>12</v>
      </c>
      <c r="D335" s="170">
        <v>1866</v>
      </c>
      <c r="E335" s="170">
        <v>1851</v>
      </c>
      <c r="F335" s="170">
        <v>273</v>
      </c>
      <c r="G335" s="170">
        <v>268</v>
      </c>
      <c r="H335" s="170">
        <v>125</v>
      </c>
      <c r="I335" s="170">
        <v>149</v>
      </c>
    </row>
    <row r="336" spans="1:9" s="61" customFormat="1" ht="11.25" customHeight="1" x14ac:dyDescent="0.25">
      <c r="A336" s="60" t="s">
        <v>683</v>
      </c>
      <c r="B336" s="105" t="s">
        <v>684</v>
      </c>
      <c r="C336" s="188">
        <v>2069</v>
      </c>
      <c r="D336" s="188">
        <v>3927545</v>
      </c>
      <c r="E336" s="188">
        <v>3908841</v>
      </c>
      <c r="F336" s="188">
        <v>187114</v>
      </c>
      <c r="G336" s="188">
        <v>182361</v>
      </c>
      <c r="H336" s="188">
        <v>125138</v>
      </c>
      <c r="I336" s="188">
        <v>61976</v>
      </c>
    </row>
    <row r="337" spans="1:9" ht="11.25" customHeight="1" x14ac:dyDescent="0.25">
      <c r="A337" s="56" t="s">
        <v>685</v>
      </c>
      <c r="B337" s="106" t="s">
        <v>686</v>
      </c>
      <c r="C337" s="170">
        <v>1734</v>
      </c>
      <c r="D337" s="170">
        <v>2955864</v>
      </c>
      <c r="E337" s="170">
        <v>2940212</v>
      </c>
      <c r="F337" s="170">
        <v>167209</v>
      </c>
      <c r="G337" s="170">
        <v>163123</v>
      </c>
      <c r="H337" s="170">
        <v>107483</v>
      </c>
      <c r="I337" s="170">
        <v>59726</v>
      </c>
    </row>
    <row r="338" spans="1:9" ht="11.25" customHeight="1" x14ac:dyDescent="0.25">
      <c r="A338" s="56" t="s">
        <v>687</v>
      </c>
      <c r="B338" s="106" t="s">
        <v>688</v>
      </c>
      <c r="C338" s="170">
        <v>37</v>
      </c>
      <c r="D338" s="170">
        <v>1808617</v>
      </c>
      <c r="E338" s="170">
        <v>1801713</v>
      </c>
      <c r="F338" s="170">
        <v>28548</v>
      </c>
      <c r="G338" s="170">
        <v>26997</v>
      </c>
      <c r="H338" s="170">
        <v>18362</v>
      </c>
      <c r="I338" s="170">
        <v>10186</v>
      </c>
    </row>
    <row r="339" spans="1:9" ht="11.25" customHeight="1" x14ac:dyDescent="0.25">
      <c r="A339" s="56" t="s">
        <v>689</v>
      </c>
      <c r="B339" s="106" t="s">
        <v>690</v>
      </c>
      <c r="C339" s="170">
        <v>756</v>
      </c>
      <c r="D339" s="170">
        <v>391358</v>
      </c>
      <c r="E339" s="170">
        <v>391066</v>
      </c>
      <c r="F339" s="170">
        <v>11324</v>
      </c>
      <c r="G339" s="170">
        <v>11124</v>
      </c>
      <c r="H339" s="170">
        <v>3572</v>
      </c>
      <c r="I339" s="170">
        <v>7752</v>
      </c>
    </row>
    <row r="340" spans="1:9" ht="11.25" customHeight="1" x14ac:dyDescent="0.25">
      <c r="A340" s="56" t="s">
        <v>691</v>
      </c>
      <c r="B340" s="106" t="s">
        <v>692</v>
      </c>
      <c r="C340" s="170">
        <v>941</v>
      </c>
      <c r="D340" s="170">
        <v>755889</v>
      </c>
      <c r="E340" s="170">
        <v>747433</v>
      </c>
      <c r="F340" s="170">
        <v>127336</v>
      </c>
      <c r="G340" s="170">
        <v>125001</v>
      </c>
      <c r="H340" s="170">
        <v>85549</v>
      </c>
      <c r="I340" s="170">
        <v>41787</v>
      </c>
    </row>
    <row r="341" spans="1:9" ht="22.7" customHeight="1" x14ac:dyDescent="0.25">
      <c r="A341" s="56" t="s">
        <v>693</v>
      </c>
      <c r="B341" s="106" t="s">
        <v>694</v>
      </c>
      <c r="C341" s="170">
        <v>85</v>
      </c>
      <c r="D341" s="170">
        <v>226928</v>
      </c>
      <c r="E341" s="170">
        <v>224873</v>
      </c>
      <c r="F341" s="170">
        <v>6462</v>
      </c>
      <c r="G341" s="170">
        <v>6059</v>
      </c>
      <c r="H341" s="170">
        <v>6518</v>
      </c>
      <c r="I341" s="170">
        <v>-56</v>
      </c>
    </row>
    <row r="342" spans="1:9" ht="11.25" customHeight="1" x14ac:dyDescent="0.25">
      <c r="A342" s="56" t="s">
        <v>695</v>
      </c>
      <c r="B342" s="106" t="s">
        <v>696</v>
      </c>
      <c r="C342" s="170">
        <v>37</v>
      </c>
      <c r="D342" s="170">
        <v>151774</v>
      </c>
      <c r="E342" s="170">
        <v>151617</v>
      </c>
      <c r="F342" s="170">
        <v>3040</v>
      </c>
      <c r="G342" s="170">
        <v>3007</v>
      </c>
      <c r="H342" s="170">
        <v>4065</v>
      </c>
      <c r="I342" s="170">
        <v>-1025</v>
      </c>
    </row>
    <row r="343" spans="1:9" ht="22.7" customHeight="1" x14ac:dyDescent="0.25">
      <c r="A343" s="56" t="s">
        <v>697</v>
      </c>
      <c r="B343" s="106" t="s">
        <v>698</v>
      </c>
      <c r="C343" s="170">
        <v>6</v>
      </c>
      <c r="D343" s="170">
        <v>705</v>
      </c>
      <c r="E343" s="170">
        <v>705</v>
      </c>
      <c r="F343" s="170">
        <v>70</v>
      </c>
      <c r="G343" s="170">
        <v>70</v>
      </c>
      <c r="H343" s="170">
        <v>66</v>
      </c>
      <c r="I343" s="170">
        <v>4</v>
      </c>
    </row>
    <row r="344" spans="1:9" ht="11.25" customHeight="1" x14ac:dyDescent="0.25">
      <c r="A344" s="56" t="s">
        <v>699</v>
      </c>
      <c r="B344" s="106" t="s">
        <v>700</v>
      </c>
      <c r="C344" s="170">
        <v>30</v>
      </c>
      <c r="D344" s="170">
        <v>72546</v>
      </c>
      <c r="E344" s="170">
        <v>70648</v>
      </c>
      <c r="F344" s="170">
        <v>3052</v>
      </c>
      <c r="G344" s="170">
        <v>2682</v>
      </c>
      <c r="H344" s="170">
        <v>2287</v>
      </c>
      <c r="I344" s="170">
        <v>765</v>
      </c>
    </row>
    <row r="345" spans="1:9" ht="11.25" customHeight="1" x14ac:dyDescent="0.25">
      <c r="A345" s="56" t="s">
        <v>701</v>
      </c>
      <c r="B345" s="106" t="s">
        <v>702</v>
      </c>
      <c r="C345" s="170">
        <v>12</v>
      </c>
      <c r="D345" s="170">
        <v>1904</v>
      </c>
      <c r="E345" s="170">
        <v>1904</v>
      </c>
      <c r="F345" s="170">
        <v>300</v>
      </c>
      <c r="G345" s="170">
        <v>300</v>
      </c>
      <c r="H345" s="170">
        <v>100</v>
      </c>
      <c r="I345" s="170">
        <v>200</v>
      </c>
    </row>
    <row r="346" spans="1:9" ht="11.25" customHeight="1" x14ac:dyDescent="0.25">
      <c r="A346" s="56" t="s">
        <v>703</v>
      </c>
      <c r="B346" s="106" t="s">
        <v>704</v>
      </c>
      <c r="C346" s="170">
        <v>250</v>
      </c>
      <c r="D346" s="170">
        <v>744753</v>
      </c>
      <c r="E346" s="170">
        <v>743756</v>
      </c>
      <c r="F346" s="170">
        <v>13444</v>
      </c>
      <c r="G346" s="170">
        <v>13179</v>
      </c>
      <c r="H346" s="170">
        <v>11137</v>
      </c>
      <c r="I346" s="170">
        <v>2307</v>
      </c>
    </row>
    <row r="347" spans="1:9" ht="22.7" customHeight="1" x14ac:dyDescent="0.25">
      <c r="A347" s="56" t="s">
        <v>705</v>
      </c>
      <c r="B347" s="106" t="s">
        <v>706</v>
      </c>
      <c r="C347" s="170">
        <v>72</v>
      </c>
      <c r="D347" s="170">
        <v>52470</v>
      </c>
      <c r="E347" s="170">
        <v>52458</v>
      </c>
      <c r="F347" s="170">
        <v>1682</v>
      </c>
      <c r="G347" s="170">
        <v>1678</v>
      </c>
      <c r="H347" s="170">
        <v>1029</v>
      </c>
      <c r="I347" s="170">
        <v>653</v>
      </c>
    </row>
    <row r="348" spans="1:9" ht="11.25" customHeight="1" x14ac:dyDescent="0.25">
      <c r="A348" s="56" t="s">
        <v>707</v>
      </c>
      <c r="B348" s="106" t="s">
        <v>708</v>
      </c>
      <c r="C348" s="170">
        <v>178</v>
      </c>
      <c r="D348" s="170">
        <v>692283</v>
      </c>
      <c r="E348" s="170">
        <v>691298</v>
      </c>
      <c r="F348" s="170">
        <v>11762</v>
      </c>
      <c r="G348" s="170">
        <v>11502</v>
      </c>
      <c r="H348" s="170">
        <v>10108</v>
      </c>
      <c r="I348" s="170">
        <v>1654</v>
      </c>
    </row>
    <row r="349" spans="1:9" s="61" customFormat="1" ht="11.25" customHeight="1" x14ac:dyDescent="0.25">
      <c r="A349" s="60" t="s">
        <v>709</v>
      </c>
      <c r="B349" s="105" t="s">
        <v>710</v>
      </c>
      <c r="C349" s="188">
        <v>3217</v>
      </c>
      <c r="D349" s="188">
        <v>1152238</v>
      </c>
      <c r="E349" s="188">
        <v>1143915</v>
      </c>
      <c r="F349" s="188">
        <v>136064</v>
      </c>
      <c r="G349" s="188">
        <v>131401</v>
      </c>
      <c r="H349" s="188">
        <v>80634</v>
      </c>
      <c r="I349" s="188">
        <v>55430</v>
      </c>
    </row>
    <row r="350" spans="1:9" ht="22.7" customHeight="1" x14ac:dyDescent="0.25">
      <c r="A350" s="56" t="s">
        <v>711</v>
      </c>
      <c r="B350" s="106" t="s">
        <v>794</v>
      </c>
      <c r="C350" s="170">
        <v>1595</v>
      </c>
      <c r="D350" s="170">
        <v>216291</v>
      </c>
      <c r="E350" s="170">
        <v>214931</v>
      </c>
      <c r="F350" s="170">
        <v>28139</v>
      </c>
      <c r="G350" s="170">
        <v>27174</v>
      </c>
      <c r="H350" s="170">
        <v>16180</v>
      </c>
      <c r="I350" s="170">
        <v>11959</v>
      </c>
    </row>
    <row r="351" spans="1:9" ht="22.7" customHeight="1" x14ac:dyDescent="0.25">
      <c r="A351" s="56" t="s">
        <v>712</v>
      </c>
      <c r="B351" s="106" t="s">
        <v>713</v>
      </c>
      <c r="C351" s="170">
        <v>36</v>
      </c>
      <c r="D351" s="170">
        <v>18147</v>
      </c>
      <c r="E351" s="170">
        <v>17745</v>
      </c>
      <c r="F351" s="170">
        <v>1250</v>
      </c>
      <c r="G351" s="170">
        <v>1129</v>
      </c>
      <c r="H351" s="170">
        <v>991</v>
      </c>
      <c r="I351" s="170">
        <v>259</v>
      </c>
    </row>
    <row r="352" spans="1:9" ht="11.25" customHeight="1" x14ac:dyDescent="0.25">
      <c r="A352" s="56" t="s">
        <v>714</v>
      </c>
      <c r="B352" s="106" t="s">
        <v>715</v>
      </c>
      <c r="C352" s="170">
        <v>245</v>
      </c>
      <c r="D352" s="170">
        <v>436028</v>
      </c>
      <c r="E352" s="170">
        <v>434280</v>
      </c>
      <c r="F352" s="170">
        <v>28461</v>
      </c>
      <c r="G352" s="170">
        <v>27498</v>
      </c>
      <c r="H352" s="170">
        <v>12338</v>
      </c>
      <c r="I352" s="170">
        <v>16123</v>
      </c>
    </row>
    <row r="353" spans="1:9" ht="22.7" customHeight="1" x14ac:dyDescent="0.25">
      <c r="A353" s="56" t="s">
        <v>716</v>
      </c>
      <c r="B353" s="106" t="s">
        <v>717</v>
      </c>
      <c r="C353" s="170">
        <v>1341</v>
      </c>
      <c r="D353" s="170">
        <v>481772</v>
      </c>
      <c r="E353" s="170">
        <v>476960</v>
      </c>
      <c r="F353" s="170">
        <v>78214</v>
      </c>
      <c r="G353" s="170">
        <v>75601</v>
      </c>
      <c r="H353" s="170">
        <v>51125</v>
      </c>
      <c r="I353" s="170">
        <v>27089</v>
      </c>
    </row>
    <row r="354" spans="1:9" ht="11.25" customHeight="1" x14ac:dyDescent="0.25">
      <c r="A354" s="56" t="s">
        <v>718</v>
      </c>
      <c r="B354" s="106" t="s">
        <v>719</v>
      </c>
      <c r="C354" s="170">
        <v>813</v>
      </c>
      <c r="D354" s="170">
        <v>269698</v>
      </c>
      <c r="E354" s="170">
        <v>267539</v>
      </c>
      <c r="F354" s="170">
        <v>47231</v>
      </c>
      <c r="G354" s="170">
        <v>45443</v>
      </c>
      <c r="H354" s="170">
        <v>30533</v>
      </c>
      <c r="I354" s="170">
        <v>16698</v>
      </c>
    </row>
    <row r="355" spans="1:9" ht="22.7" customHeight="1" x14ac:dyDescent="0.25">
      <c r="A355" s="56" t="s">
        <v>720</v>
      </c>
      <c r="B355" s="106" t="s">
        <v>721</v>
      </c>
      <c r="C355" s="170">
        <v>528</v>
      </c>
      <c r="D355" s="170">
        <v>212074</v>
      </c>
      <c r="E355" s="170">
        <v>209422</v>
      </c>
      <c r="F355" s="170">
        <v>30982</v>
      </c>
      <c r="G355" s="170">
        <v>30158</v>
      </c>
      <c r="H355" s="170">
        <v>20592</v>
      </c>
      <c r="I355" s="170">
        <v>10390</v>
      </c>
    </row>
    <row r="356" spans="1:9" s="61" customFormat="1" ht="22.7" customHeight="1" x14ac:dyDescent="0.25">
      <c r="A356" s="60" t="s">
        <v>722</v>
      </c>
      <c r="B356" s="105" t="s">
        <v>723</v>
      </c>
      <c r="C356" s="188">
        <v>9442</v>
      </c>
      <c r="D356" s="188">
        <v>2699815</v>
      </c>
      <c r="E356" s="188">
        <v>2635328</v>
      </c>
      <c r="F356" s="188">
        <v>463779</v>
      </c>
      <c r="G356" s="188">
        <v>438439</v>
      </c>
      <c r="H356" s="188">
        <v>243511</v>
      </c>
      <c r="I356" s="188">
        <v>220269</v>
      </c>
    </row>
    <row r="357" spans="1:9" ht="33.950000000000003" customHeight="1" x14ac:dyDescent="0.25">
      <c r="A357" s="56" t="s">
        <v>724</v>
      </c>
      <c r="B357" s="106" t="s">
        <v>725</v>
      </c>
      <c r="C357" s="170">
        <v>292</v>
      </c>
      <c r="D357" s="170">
        <v>157755</v>
      </c>
      <c r="E357" s="170">
        <v>154572</v>
      </c>
      <c r="F357" s="170">
        <v>15748</v>
      </c>
      <c r="G357" s="170">
        <v>15159</v>
      </c>
      <c r="H357" s="170">
        <v>8883</v>
      </c>
      <c r="I357" s="170">
        <v>6865</v>
      </c>
    </row>
    <row r="358" spans="1:9" ht="22.7" customHeight="1" x14ac:dyDescent="0.25">
      <c r="A358" s="56" t="s">
        <v>726</v>
      </c>
      <c r="B358" s="106" t="s">
        <v>727</v>
      </c>
      <c r="C358" s="170">
        <v>64</v>
      </c>
      <c r="D358" s="188" t="s">
        <v>843</v>
      </c>
      <c r="E358" s="188" t="s">
        <v>843</v>
      </c>
      <c r="F358" s="188" t="s">
        <v>843</v>
      </c>
      <c r="G358" s="188" t="s">
        <v>843</v>
      </c>
      <c r="H358" s="188" t="s">
        <v>843</v>
      </c>
      <c r="I358" s="188" t="s">
        <v>843</v>
      </c>
    </row>
    <row r="359" spans="1:9" ht="11.25" customHeight="1" x14ac:dyDescent="0.25">
      <c r="A359" s="56" t="s">
        <v>728</v>
      </c>
      <c r="B359" s="106" t="s">
        <v>729</v>
      </c>
      <c r="C359" s="170">
        <v>3</v>
      </c>
      <c r="D359" s="188" t="s">
        <v>843</v>
      </c>
      <c r="E359" s="188" t="s">
        <v>843</v>
      </c>
      <c r="F359" s="188" t="s">
        <v>843</v>
      </c>
      <c r="G359" s="188" t="s">
        <v>843</v>
      </c>
      <c r="H359" s="188" t="s">
        <v>843</v>
      </c>
      <c r="I359" s="188" t="s">
        <v>843</v>
      </c>
    </row>
    <row r="360" spans="1:9" ht="33.950000000000003" customHeight="1" x14ac:dyDescent="0.25">
      <c r="A360" s="56" t="s">
        <v>730</v>
      </c>
      <c r="B360" s="106" t="s">
        <v>731</v>
      </c>
      <c r="C360" s="170">
        <v>225</v>
      </c>
      <c r="D360" s="170">
        <v>126203</v>
      </c>
      <c r="E360" s="170">
        <v>123034</v>
      </c>
      <c r="F360" s="170">
        <v>11506</v>
      </c>
      <c r="G360" s="170">
        <v>10945</v>
      </c>
      <c r="H360" s="170">
        <v>6628</v>
      </c>
      <c r="I360" s="170">
        <v>4878</v>
      </c>
    </row>
    <row r="361" spans="1:9" ht="22.7" customHeight="1" x14ac:dyDescent="0.25">
      <c r="A361" s="56" t="s">
        <v>732</v>
      </c>
      <c r="B361" s="106" t="s">
        <v>733</v>
      </c>
      <c r="C361" s="170">
        <v>351</v>
      </c>
      <c r="D361" s="170">
        <v>76589</v>
      </c>
      <c r="E361" s="170">
        <v>75714</v>
      </c>
      <c r="F361" s="170">
        <v>14177</v>
      </c>
      <c r="G361" s="170">
        <v>13605</v>
      </c>
      <c r="H361" s="170">
        <v>7487</v>
      </c>
      <c r="I361" s="170">
        <v>6690</v>
      </c>
    </row>
    <row r="362" spans="1:9" ht="22.7" customHeight="1" x14ac:dyDescent="0.25">
      <c r="A362" s="56" t="s">
        <v>734</v>
      </c>
      <c r="B362" s="106" t="s">
        <v>735</v>
      </c>
      <c r="C362" s="170">
        <v>42</v>
      </c>
      <c r="D362" s="170">
        <v>21177</v>
      </c>
      <c r="E362" s="170">
        <v>20997</v>
      </c>
      <c r="F362" s="170">
        <v>4002</v>
      </c>
      <c r="G362" s="170">
        <v>3848</v>
      </c>
      <c r="H362" s="170">
        <v>1904</v>
      </c>
      <c r="I362" s="170">
        <v>2098</v>
      </c>
    </row>
    <row r="363" spans="1:9" ht="11.25" customHeight="1" x14ac:dyDescent="0.25">
      <c r="A363" s="56" t="s">
        <v>736</v>
      </c>
      <c r="B363" s="106" t="s">
        <v>737</v>
      </c>
      <c r="C363" s="170">
        <v>309</v>
      </c>
      <c r="D363" s="170">
        <v>55412</v>
      </c>
      <c r="E363" s="170">
        <v>54717</v>
      </c>
      <c r="F363" s="170">
        <v>10175</v>
      </c>
      <c r="G363" s="170">
        <v>9757</v>
      </c>
      <c r="H363" s="170">
        <v>5583</v>
      </c>
      <c r="I363" s="170">
        <v>4592</v>
      </c>
    </row>
    <row r="364" spans="1:9" ht="22.7" customHeight="1" x14ac:dyDescent="0.25">
      <c r="A364" s="56" t="s">
        <v>738</v>
      </c>
      <c r="B364" s="106" t="s">
        <v>739</v>
      </c>
      <c r="C364" s="170">
        <v>8799</v>
      </c>
      <c r="D364" s="170">
        <v>2465470</v>
      </c>
      <c r="E364" s="170">
        <v>2405043</v>
      </c>
      <c r="F364" s="170">
        <v>433854</v>
      </c>
      <c r="G364" s="170">
        <v>409674</v>
      </c>
      <c r="H364" s="170">
        <v>227141</v>
      </c>
      <c r="I364" s="170">
        <v>206713</v>
      </c>
    </row>
    <row r="365" spans="1:9" s="61" customFormat="1" ht="11.25" customHeight="1" x14ac:dyDescent="0.25">
      <c r="A365" s="107" t="s">
        <v>789</v>
      </c>
      <c r="B365" s="193" t="s">
        <v>740</v>
      </c>
      <c r="C365" s="192">
        <v>116208</v>
      </c>
      <c r="D365" s="189">
        <v>192177245</v>
      </c>
      <c r="E365" s="189">
        <v>179285120</v>
      </c>
      <c r="F365" s="189">
        <v>24799256</v>
      </c>
      <c r="G365" s="189">
        <v>21461324</v>
      </c>
      <c r="H365" s="189">
        <v>19763048</v>
      </c>
      <c r="I365" s="189">
        <v>5036223</v>
      </c>
    </row>
    <row r="367" spans="1:9" ht="13.5" x14ac:dyDescent="0.25">
      <c r="A367" s="57" t="s">
        <v>901</v>
      </c>
    </row>
  </sheetData>
  <mergeCells count="10">
    <mergeCell ref="A1:I1"/>
    <mergeCell ref="A2:I2"/>
    <mergeCell ref="A3:I3"/>
    <mergeCell ref="A5:B8"/>
    <mergeCell ref="C5:C6"/>
    <mergeCell ref="D5:E5"/>
    <mergeCell ref="F5:G5"/>
    <mergeCell ref="H5:H6"/>
    <mergeCell ref="I5:I6"/>
    <mergeCell ref="D7:I7"/>
  </mergeCells>
  <conditionalFormatting sqref="A9:I9 C10:I15 C31 C33 C38:I38 C43:I54 C80:I81 C106:I110 C148:I152 C215:I216 C231:I242 C275:I327 C333:I334 C17:I17 C16 C19:I19 C18 C20 C27 C37 C56:I61 C55 C63:I63 C62 C65:I65 C64 C68:I76 C66:C67 C77 C79 C83:I83 C82 C87:I94 C86 C96:I97 C95 C99:I104 C98 C113:I114 C116:I139 C115 C142:I146 C140:C141 C155:I213 C153:C154 C218:I229 C217 C247:I247 C248:C250 C256:I262 C252:C255 C264:I264 C263 C267:I267 C271:I273 C268:C270 C328:C329 C332 C360:I365 C358:C359 C39:C40 C21:I26 C42 C85:I85 C84 C111:C112 C244:I244 C243 C245:C246 C265:C266 C336:I357 C335">
    <cfRule type="expression" dxfId="793" priority="358">
      <formula>MOD(ROW(),2)=0</formula>
    </cfRule>
  </conditionalFormatting>
  <conditionalFormatting sqref="A10:B196 A198:B278 A197 A280:B365 A279">
    <cfRule type="expression" dxfId="792" priority="357">
      <formula>MOD(ROW(),2)=0</formula>
    </cfRule>
  </conditionalFormatting>
  <conditionalFormatting sqref="B197">
    <cfRule type="expression" dxfId="791" priority="356">
      <formula>MOD(ROW(),2)=0</formula>
    </cfRule>
  </conditionalFormatting>
  <conditionalFormatting sqref="B279">
    <cfRule type="expression" dxfId="790" priority="355">
      <formula>MOD(ROW(),2)=0</formula>
    </cfRule>
  </conditionalFormatting>
  <conditionalFormatting sqref="C18">
    <cfRule type="expression" dxfId="789" priority="354">
      <formula>MOD(ROW(),2)=0</formula>
    </cfRule>
  </conditionalFormatting>
  <conditionalFormatting sqref="C20:C22 C22:I22">
    <cfRule type="expression" dxfId="788" priority="352">
      <formula>MOD(ROW(),2)=0</formula>
    </cfRule>
  </conditionalFormatting>
  <conditionalFormatting sqref="D21:I21">
    <cfRule type="expression" dxfId="787" priority="351">
      <formula>MOD(ROW(),2)=0</formula>
    </cfRule>
  </conditionalFormatting>
  <conditionalFormatting sqref="C26">
    <cfRule type="expression" dxfId="786" priority="350">
      <formula>MOD(ROW(),2)=0</formula>
    </cfRule>
  </conditionalFormatting>
  <conditionalFormatting sqref="D26:I26">
    <cfRule type="expression" dxfId="785" priority="349">
      <formula>MOD(ROW(),2)=0</formula>
    </cfRule>
  </conditionalFormatting>
  <conditionalFormatting sqref="C42">
    <cfRule type="expression" dxfId="784" priority="344">
      <formula>MOD(ROW(),2)=0</formula>
    </cfRule>
  </conditionalFormatting>
  <conditionalFormatting sqref="C57">
    <cfRule type="expression" dxfId="783" priority="342">
      <formula>MOD(ROW(),2)=0</formula>
    </cfRule>
  </conditionalFormatting>
  <conditionalFormatting sqref="D57:I57">
    <cfRule type="expression" dxfId="782" priority="341">
      <formula>MOD(ROW(),2)=0</formula>
    </cfRule>
  </conditionalFormatting>
  <conditionalFormatting sqref="C95">
    <cfRule type="expression" dxfId="781" priority="340">
      <formula>MOD(ROW(),2)=0</formula>
    </cfRule>
  </conditionalFormatting>
  <conditionalFormatting sqref="C111">
    <cfRule type="expression" dxfId="780" priority="338">
      <formula>MOD(ROW(),2)=0</formula>
    </cfRule>
  </conditionalFormatting>
  <conditionalFormatting sqref="C136">
    <cfRule type="expression" dxfId="779" priority="336">
      <formula>MOD(ROW(),2)=0</formula>
    </cfRule>
  </conditionalFormatting>
  <conditionalFormatting sqref="D136:I136">
    <cfRule type="expression" dxfId="778" priority="335">
      <formula>MOD(ROW(),2)=0</formula>
    </cfRule>
  </conditionalFormatting>
  <conditionalFormatting sqref="D24:I24">
    <cfRule type="expression" dxfId="777" priority="330">
      <formula>MOD(ROW(),2)=0</formula>
    </cfRule>
  </conditionalFormatting>
  <conditionalFormatting sqref="E38:I38">
    <cfRule type="expression" dxfId="776" priority="325">
      <formula>MOD(ROW(),2)=0</formula>
    </cfRule>
  </conditionalFormatting>
  <conditionalFormatting sqref="D38:I38">
    <cfRule type="expression" dxfId="775" priority="324">
      <formula>MOD(ROW(),2)=0</formula>
    </cfRule>
  </conditionalFormatting>
  <conditionalFormatting sqref="E49:I49">
    <cfRule type="expression" dxfId="774" priority="317">
      <formula>MOD(ROW(),2)=0</formula>
    </cfRule>
  </conditionalFormatting>
  <conditionalFormatting sqref="D49:I49">
    <cfRule type="expression" dxfId="773" priority="316">
      <formula>MOD(ROW(),2)=0</formula>
    </cfRule>
  </conditionalFormatting>
  <conditionalFormatting sqref="E50:I50">
    <cfRule type="expression" dxfId="772" priority="315">
      <formula>MOD(ROW(),2)=0</formula>
    </cfRule>
  </conditionalFormatting>
  <conditionalFormatting sqref="D50:I50">
    <cfRule type="expression" dxfId="771" priority="314">
      <formula>MOD(ROW(),2)=0</formula>
    </cfRule>
  </conditionalFormatting>
  <conditionalFormatting sqref="E58:I58">
    <cfRule type="expression" dxfId="770" priority="311">
      <formula>MOD(ROW(),2)=0</formula>
    </cfRule>
  </conditionalFormatting>
  <conditionalFormatting sqref="D58:I58">
    <cfRule type="expression" dxfId="769" priority="310">
      <formula>MOD(ROW(),2)=0</formula>
    </cfRule>
  </conditionalFormatting>
  <conditionalFormatting sqref="E59:I59">
    <cfRule type="expression" dxfId="768" priority="309">
      <formula>MOD(ROW(),2)=0</formula>
    </cfRule>
  </conditionalFormatting>
  <conditionalFormatting sqref="D59:I59">
    <cfRule type="expression" dxfId="767" priority="308">
      <formula>MOD(ROW(),2)=0</formula>
    </cfRule>
  </conditionalFormatting>
  <conditionalFormatting sqref="E72:I72">
    <cfRule type="expression" dxfId="766" priority="303">
      <formula>MOD(ROW(),2)=0</formula>
    </cfRule>
  </conditionalFormatting>
  <conditionalFormatting sqref="D72:I72">
    <cfRule type="expression" dxfId="765" priority="302">
      <formula>MOD(ROW(),2)=0</formula>
    </cfRule>
  </conditionalFormatting>
  <conditionalFormatting sqref="E73:I73">
    <cfRule type="expression" dxfId="764" priority="301">
      <formula>MOD(ROW(),2)=0</formula>
    </cfRule>
  </conditionalFormatting>
  <conditionalFormatting sqref="D73:I73">
    <cfRule type="expression" dxfId="763" priority="300">
      <formula>MOD(ROW(),2)=0</formula>
    </cfRule>
  </conditionalFormatting>
  <conditionalFormatting sqref="E83:I83">
    <cfRule type="expression" dxfId="762" priority="297">
      <formula>MOD(ROW(),2)=0</formula>
    </cfRule>
  </conditionalFormatting>
  <conditionalFormatting sqref="D83:I83">
    <cfRule type="expression" dxfId="761" priority="296">
      <formula>MOD(ROW(),2)=0</formula>
    </cfRule>
  </conditionalFormatting>
  <conditionalFormatting sqref="E88:I88">
    <cfRule type="expression" dxfId="760" priority="291">
      <formula>MOD(ROW(),2)=0</formula>
    </cfRule>
  </conditionalFormatting>
  <conditionalFormatting sqref="D88:I88">
    <cfRule type="expression" dxfId="759" priority="290">
      <formula>MOD(ROW(),2)=0</formula>
    </cfRule>
  </conditionalFormatting>
  <conditionalFormatting sqref="E89:I89">
    <cfRule type="expression" dxfId="758" priority="289">
      <formula>MOD(ROW(),2)=0</formula>
    </cfRule>
  </conditionalFormatting>
  <conditionalFormatting sqref="D89:I89">
    <cfRule type="expression" dxfId="757" priority="288">
      <formula>MOD(ROW(),2)=0</formula>
    </cfRule>
  </conditionalFormatting>
  <conditionalFormatting sqref="E94:I94">
    <cfRule type="expression" dxfId="756" priority="287">
      <formula>MOD(ROW(),2)=0</formula>
    </cfRule>
  </conditionalFormatting>
  <conditionalFormatting sqref="D94:I94">
    <cfRule type="expression" dxfId="755" priority="286">
      <formula>MOD(ROW(),2)=0</formula>
    </cfRule>
  </conditionalFormatting>
  <conditionalFormatting sqref="E96:I96">
    <cfRule type="expression" dxfId="754" priority="285">
      <formula>MOD(ROW(),2)=0</formula>
    </cfRule>
  </conditionalFormatting>
  <conditionalFormatting sqref="D96:I96">
    <cfRule type="expression" dxfId="753" priority="284">
      <formula>MOD(ROW(),2)=0</formula>
    </cfRule>
  </conditionalFormatting>
  <conditionalFormatting sqref="E101:I101">
    <cfRule type="expression" dxfId="752" priority="281">
      <formula>MOD(ROW(),2)=0</formula>
    </cfRule>
  </conditionalFormatting>
  <conditionalFormatting sqref="D101:I101">
    <cfRule type="expression" dxfId="751" priority="280">
      <formula>MOD(ROW(),2)=0</formula>
    </cfRule>
  </conditionalFormatting>
  <conditionalFormatting sqref="E102:I102">
    <cfRule type="expression" dxfId="750" priority="279">
      <formula>MOD(ROW(),2)=0</formula>
    </cfRule>
  </conditionalFormatting>
  <conditionalFormatting sqref="D102:I102">
    <cfRule type="expression" dxfId="749" priority="278">
      <formula>MOD(ROW(),2)=0</formula>
    </cfRule>
  </conditionalFormatting>
  <conditionalFormatting sqref="E103:I103">
    <cfRule type="expression" dxfId="748" priority="277">
      <formula>MOD(ROW(),2)=0</formula>
    </cfRule>
  </conditionalFormatting>
  <conditionalFormatting sqref="D103:I103">
    <cfRule type="expression" dxfId="747" priority="276">
      <formula>MOD(ROW(),2)=0</formula>
    </cfRule>
  </conditionalFormatting>
  <conditionalFormatting sqref="E106:I106">
    <cfRule type="expression" dxfId="746" priority="275">
      <formula>MOD(ROW(),2)=0</formula>
    </cfRule>
  </conditionalFormatting>
  <conditionalFormatting sqref="D106:I106">
    <cfRule type="expression" dxfId="745" priority="274">
      <formula>MOD(ROW(),2)=0</formula>
    </cfRule>
  </conditionalFormatting>
  <conditionalFormatting sqref="E110:I110">
    <cfRule type="expression" dxfId="744" priority="273">
      <formula>MOD(ROW(),2)=0</formula>
    </cfRule>
  </conditionalFormatting>
  <conditionalFormatting sqref="D110:I110">
    <cfRule type="expression" dxfId="743" priority="272">
      <formula>MOD(ROW(),2)=0</formula>
    </cfRule>
  </conditionalFormatting>
  <conditionalFormatting sqref="E128:I128">
    <cfRule type="expression" dxfId="742" priority="269">
      <formula>MOD(ROW(),2)=0</formula>
    </cfRule>
  </conditionalFormatting>
  <conditionalFormatting sqref="D128:I128">
    <cfRule type="expression" dxfId="741" priority="268">
      <formula>MOD(ROW(),2)=0</formula>
    </cfRule>
  </conditionalFormatting>
  <conditionalFormatting sqref="E129:I129">
    <cfRule type="expression" dxfId="740" priority="267">
      <formula>MOD(ROW(),2)=0</formula>
    </cfRule>
  </conditionalFormatting>
  <conditionalFormatting sqref="D129:I129">
    <cfRule type="expression" dxfId="739" priority="266">
      <formula>MOD(ROW(),2)=0</formula>
    </cfRule>
  </conditionalFormatting>
  <conditionalFormatting sqref="E131:I131">
    <cfRule type="expression" dxfId="738" priority="265">
      <formula>MOD(ROW(),2)=0</formula>
    </cfRule>
  </conditionalFormatting>
  <conditionalFormatting sqref="D131:I131">
    <cfRule type="expression" dxfId="737" priority="264">
      <formula>MOD(ROW(),2)=0</formula>
    </cfRule>
  </conditionalFormatting>
  <conditionalFormatting sqref="E152:I152">
    <cfRule type="expression" dxfId="736" priority="263">
      <formula>MOD(ROW(),2)=0</formula>
    </cfRule>
  </conditionalFormatting>
  <conditionalFormatting sqref="D152:I152">
    <cfRule type="expression" dxfId="735" priority="262">
      <formula>MOD(ROW(),2)=0</formula>
    </cfRule>
  </conditionalFormatting>
  <conditionalFormatting sqref="E156:I156">
    <cfRule type="expression" dxfId="734" priority="259">
      <formula>MOD(ROW(),2)=0</formula>
    </cfRule>
  </conditionalFormatting>
  <conditionalFormatting sqref="D156:I156">
    <cfRule type="expression" dxfId="733" priority="258">
      <formula>MOD(ROW(),2)=0</formula>
    </cfRule>
  </conditionalFormatting>
  <conditionalFormatting sqref="E163:I163">
    <cfRule type="expression" dxfId="732" priority="257">
      <formula>MOD(ROW(),2)=0</formula>
    </cfRule>
  </conditionalFormatting>
  <conditionalFormatting sqref="D163:I163">
    <cfRule type="expression" dxfId="731" priority="256">
      <formula>MOD(ROW(),2)=0</formula>
    </cfRule>
  </conditionalFormatting>
  <conditionalFormatting sqref="E164:I164">
    <cfRule type="expression" dxfId="730" priority="255">
      <formula>MOD(ROW(),2)=0</formula>
    </cfRule>
  </conditionalFormatting>
  <conditionalFormatting sqref="D164:I164">
    <cfRule type="expression" dxfId="729" priority="254">
      <formula>MOD(ROW(),2)=0</formula>
    </cfRule>
  </conditionalFormatting>
  <conditionalFormatting sqref="E166:I166">
    <cfRule type="expression" dxfId="728" priority="253">
      <formula>MOD(ROW(),2)=0</formula>
    </cfRule>
  </conditionalFormatting>
  <conditionalFormatting sqref="D166:I166">
    <cfRule type="expression" dxfId="727" priority="252">
      <formula>MOD(ROW(),2)=0</formula>
    </cfRule>
  </conditionalFormatting>
  <conditionalFormatting sqref="E172:I172">
    <cfRule type="expression" dxfId="726" priority="251">
      <formula>MOD(ROW(),2)=0</formula>
    </cfRule>
  </conditionalFormatting>
  <conditionalFormatting sqref="D172:I172">
    <cfRule type="expression" dxfId="725" priority="250">
      <formula>MOD(ROW(),2)=0</formula>
    </cfRule>
  </conditionalFormatting>
  <conditionalFormatting sqref="E219:I219">
    <cfRule type="expression" dxfId="724" priority="243">
      <formula>MOD(ROW(),2)=0</formula>
    </cfRule>
  </conditionalFormatting>
  <conditionalFormatting sqref="D219:I219">
    <cfRule type="expression" dxfId="723" priority="242">
      <formula>MOD(ROW(),2)=0</formula>
    </cfRule>
  </conditionalFormatting>
  <conditionalFormatting sqref="E220:I220">
    <cfRule type="expression" dxfId="722" priority="241">
      <formula>MOD(ROW(),2)=0</formula>
    </cfRule>
  </conditionalFormatting>
  <conditionalFormatting sqref="D220:I220">
    <cfRule type="expression" dxfId="721" priority="240">
      <formula>MOD(ROW(),2)=0</formula>
    </cfRule>
  </conditionalFormatting>
  <conditionalFormatting sqref="E256:I256">
    <cfRule type="expression" dxfId="720" priority="233">
      <formula>MOD(ROW(),2)=0</formula>
    </cfRule>
  </conditionalFormatting>
  <conditionalFormatting sqref="D256:I256">
    <cfRule type="expression" dxfId="719" priority="232">
      <formula>MOD(ROW(),2)=0</formula>
    </cfRule>
  </conditionalFormatting>
  <conditionalFormatting sqref="E333:I333">
    <cfRule type="expression" dxfId="718" priority="223">
      <formula>MOD(ROW(),2)=0</formula>
    </cfRule>
  </conditionalFormatting>
  <conditionalFormatting sqref="D333:I333">
    <cfRule type="expression" dxfId="717" priority="222">
      <formula>MOD(ROW(),2)=0</formula>
    </cfRule>
  </conditionalFormatting>
  <conditionalFormatting sqref="E342:I342">
    <cfRule type="expression" dxfId="716" priority="221">
      <formula>MOD(ROW(),2)=0</formula>
    </cfRule>
  </conditionalFormatting>
  <conditionalFormatting sqref="D342:I342">
    <cfRule type="expression" dxfId="715" priority="220">
      <formula>MOD(ROW(),2)=0</formula>
    </cfRule>
  </conditionalFormatting>
  <conditionalFormatting sqref="E343:I343">
    <cfRule type="expression" dxfId="714" priority="219">
      <formula>MOD(ROW(),2)=0</formula>
    </cfRule>
  </conditionalFormatting>
  <conditionalFormatting sqref="D343:I343">
    <cfRule type="expression" dxfId="713" priority="218">
      <formula>MOD(ROW(),2)=0</formula>
    </cfRule>
  </conditionalFormatting>
  <conditionalFormatting sqref="E347:I347">
    <cfRule type="expression" dxfId="712" priority="217">
      <formula>MOD(ROW(),2)=0</formula>
    </cfRule>
  </conditionalFormatting>
  <conditionalFormatting sqref="D347:I347">
    <cfRule type="expression" dxfId="711" priority="216">
      <formula>MOD(ROW(),2)=0</formula>
    </cfRule>
  </conditionalFormatting>
  <conditionalFormatting sqref="E348:I348">
    <cfRule type="expression" dxfId="710" priority="215">
      <formula>MOD(ROW(),2)=0</formula>
    </cfRule>
  </conditionalFormatting>
  <conditionalFormatting sqref="D348:I348">
    <cfRule type="expression" dxfId="709" priority="214">
      <formula>MOD(ROW(),2)=0</formula>
    </cfRule>
  </conditionalFormatting>
  <conditionalFormatting sqref="D69:I69">
    <cfRule type="expression" dxfId="708" priority="198">
      <formula>MOD(ROW(),2)=0</formula>
    </cfRule>
  </conditionalFormatting>
  <conditionalFormatting sqref="D70:I70">
    <cfRule type="expression" dxfId="707" priority="197">
      <formula>MOD(ROW(),2)=0</formula>
    </cfRule>
  </conditionalFormatting>
  <conditionalFormatting sqref="D91:I91">
    <cfRule type="expression" dxfId="706" priority="191">
      <formula>MOD(ROW(),2)=0</formula>
    </cfRule>
  </conditionalFormatting>
  <conditionalFormatting sqref="D92:I92">
    <cfRule type="expression" dxfId="705" priority="190">
      <formula>MOD(ROW(),2)=0</formula>
    </cfRule>
  </conditionalFormatting>
  <conditionalFormatting sqref="D100:I100">
    <cfRule type="expression" dxfId="704" priority="187">
      <formula>MOD(ROW(),2)=0</formula>
    </cfRule>
  </conditionalFormatting>
  <conditionalFormatting sqref="D139:I139">
    <cfRule type="expression" dxfId="703" priority="184">
      <formula>MOD(ROW(),2)=0</formula>
    </cfRule>
  </conditionalFormatting>
  <conditionalFormatting sqref="D142:I142">
    <cfRule type="expression" dxfId="702" priority="182">
      <formula>MOD(ROW(),2)=0</formula>
    </cfRule>
  </conditionalFormatting>
  <conditionalFormatting sqref="D206:I206">
    <cfRule type="expression" dxfId="701" priority="181">
      <formula>MOD(ROW(),2)=0</formula>
    </cfRule>
  </conditionalFormatting>
  <conditionalFormatting sqref="D210:I210">
    <cfRule type="expression" dxfId="700" priority="180">
      <formula>MOD(ROW(),2)=0</formula>
    </cfRule>
  </conditionalFormatting>
  <conditionalFormatting sqref="D213:I213">
    <cfRule type="expression" dxfId="699" priority="179">
      <formula>MOD(ROW(),2)=0</formula>
    </cfRule>
  </conditionalFormatting>
  <conditionalFormatting sqref="D234:I234">
    <cfRule type="expression" dxfId="698" priority="176">
      <formula>MOD(ROW(),2)=0</formula>
    </cfRule>
  </conditionalFormatting>
  <conditionalFormatting sqref="D236:I236">
    <cfRule type="expression" dxfId="697" priority="175">
      <formula>MOD(ROW(),2)=0</formula>
    </cfRule>
  </conditionalFormatting>
  <conditionalFormatting sqref="D244:I244">
    <cfRule type="expression" dxfId="696" priority="174">
      <formula>MOD(ROW(),2)=0</formula>
    </cfRule>
  </conditionalFormatting>
  <conditionalFormatting sqref="D259:I259">
    <cfRule type="expression" dxfId="695" priority="165">
      <formula>MOD(ROW(),2)=0</formula>
    </cfRule>
  </conditionalFormatting>
  <conditionalFormatting sqref="D260:I260">
    <cfRule type="expression" dxfId="694" priority="164">
      <formula>MOD(ROW(),2)=0</formula>
    </cfRule>
  </conditionalFormatting>
  <conditionalFormatting sqref="D305:I305">
    <cfRule type="expression" dxfId="693" priority="159">
      <formula>MOD(ROW(),2)=0</formula>
    </cfRule>
  </conditionalFormatting>
  <conditionalFormatting sqref="D307:I307">
    <cfRule type="expression" dxfId="692" priority="158">
      <formula>MOD(ROW(),2)=0</formula>
    </cfRule>
  </conditionalFormatting>
  <conditionalFormatting sqref="E19">
    <cfRule type="expression" dxfId="691" priority="157">
      <formula>MOD(ROW(),2)=0</formula>
    </cfRule>
  </conditionalFormatting>
  <conditionalFormatting sqref="D360">
    <cfRule type="expression" dxfId="690" priority="135">
      <formula>MOD(ROW(),2)=0</formula>
    </cfRule>
  </conditionalFormatting>
  <conditionalFormatting sqref="E360">
    <cfRule type="expression" dxfId="689" priority="134">
      <formula>MOD(ROW(),2)=0</formula>
    </cfRule>
  </conditionalFormatting>
  <conditionalFormatting sqref="F360">
    <cfRule type="expression" dxfId="688" priority="133">
      <formula>MOD(ROW(),2)=0</formula>
    </cfRule>
  </conditionalFormatting>
  <conditionalFormatting sqref="G360">
    <cfRule type="expression" dxfId="687" priority="132">
      <formula>MOD(ROW(),2)=0</formula>
    </cfRule>
  </conditionalFormatting>
  <conditionalFormatting sqref="H360">
    <cfRule type="expression" dxfId="686" priority="131">
      <formula>MOD(ROW(),2)=0</formula>
    </cfRule>
  </conditionalFormatting>
  <conditionalFormatting sqref="I360">
    <cfRule type="expression" dxfId="685" priority="130">
      <formula>MOD(ROW(),2)=0</formula>
    </cfRule>
  </conditionalFormatting>
  <conditionalFormatting sqref="D23">
    <cfRule type="expression" dxfId="684" priority="129">
      <formula>MOD(ROW(),2)=0</formula>
    </cfRule>
  </conditionalFormatting>
  <conditionalFormatting sqref="E23">
    <cfRule type="expression" dxfId="683" priority="128">
      <formula>MOD(ROW(),2)=0</formula>
    </cfRule>
  </conditionalFormatting>
  <conditionalFormatting sqref="F23">
    <cfRule type="expression" dxfId="682" priority="127">
      <formula>MOD(ROW(),2)=0</formula>
    </cfRule>
  </conditionalFormatting>
  <conditionalFormatting sqref="G23">
    <cfRule type="expression" dxfId="681" priority="126">
      <formula>MOD(ROW(),2)=0</formula>
    </cfRule>
  </conditionalFormatting>
  <conditionalFormatting sqref="H23">
    <cfRule type="expression" dxfId="680" priority="125">
      <formula>MOD(ROW(),2)=0</formula>
    </cfRule>
  </conditionalFormatting>
  <conditionalFormatting sqref="I23">
    <cfRule type="expression" dxfId="679" priority="124">
      <formula>MOD(ROW(),2)=0</formula>
    </cfRule>
  </conditionalFormatting>
  <conditionalFormatting sqref="D247 D215 D63">
    <cfRule type="expression" dxfId="678" priority="123">
      <formula>MOD(ROW(),2)=0</formula>
    </cfRule>
  </conditionalFormatting>
  <conditionalFormatting sqref="E247 E215 E63">
    <cfRule type="expression" dxfId="677" priority="122">
      <formula>MOD(ROW(),2)=0</formula>
    </cfRule>
  </conditionalFormatting>
  <conditionalFormatting sqref="F247 F215 F63">
    <cfRule type="expression" dxfId="676" priority="121">
      <formula>MOD(ROW(),2)=0</formula>
    </cfRule>
  </conditionalFormatting>
  <conditionalFormatting sqref="G247 G215 G63">
    <cfRule type="expression" dxfId="675" priority="120">
      <formula>MOD(ROW(),2)=0</formula>
    </cfRule>
  </conditionalFormatting>
  <conditionalFormatting sqref="H247 H215 H63">
    <cfRule type="expression" dxfId="674" priority="119">
      <formula>MOD(ROW(),2)=0</formula>
    </cfRule>
  </conditionalFormatting>
  <conditionalFormatting sqref="I247 I215 I63">
    <cfRule type="expression" dxfId="673" priority="118">
      <formula>MOD(ROW(),2)=0</formula>
    </cfRule>
  </conditionalFormatting>
  <conditionalFormatting sqref="D25">
    <cfRule type="expression" dxfId="672" priority="40">
      <formula>MOD(ROW(),2)=0</formula>
    </cfRule>
  </conditionalFormatting>
  <conditionalFormatting sqref="D360 D247 D215 D63 D23">
    <cfRule type="expression" dxfId="671" priority="34">
      <formula>MOD(ROW(),2)=0</formula>
    </cfRule>
  </conditionalFormatting>
  <conditionalFormatting sqref="E360 E247 E215 E63 E23">
    <cfRule type="expression" dxfId="670" priority="33">
      <formula>MOD(ROW(),2)=0</formula>
    </cfRule>
  </conditionalFormatting>
  <conditionalFormatting sqref="F360 F247 F215 F63 F23">
    <cfRule type="expression" dxfId="669" priority="32">
      <formula>MOD(ROW(),2)=0</formula>
    </cfRule>
  </conditionalFormatting>
  <conditionalFormatting sqref="G360 G247 G215 G63 G23">
    <cfRule type="expression" dxfId="668" priority="31">
      <formula>MOD(ROW(),2)=0</formula>
    </cfRule>
  </conditionalFormatting>
  <conditionalFormatting sqref="H360 H247 H215 H63 H23">
    <cfRule type="expression" dxfId="667" priority="30">
      <formula>MOD(ROW(),2)=0</formula>
    </cfRule>
  </conditionalFormatting>
  <conditionalFormatting sqref="I360 I247 I215 I63 I23">
    <cfRule type="expression" dxfId="666" priority="29">
      <formula>MOD(ROW(),2)=0</formula>
    </cfRule>
  </conditionalFormatting>
  <conditionalFormatting sqref="E360 E247 E215 E63 E23">
    <cfRule type="expression" dxfId="665" priority="28">
      <formula>MOD(ROW(),2)=0</formula>
    </cfRule>
  </conditionalFormatting>
  <conditionalFormatting sqref="F360 F247 F215 F63 F23">
    <cfRule type="expression" dxfId="664" priority="27">
      <formula>MOD(ROW(),2)=0</formula>
    </cfRule>
  </conditionalFormatting>
  <conditionalFormatting sqref="G360 G247 G215 G63 G23">
    <cfRule type="expression" dxfId="663" priority="26">
      <formula>MOD(ROW(),2)=0</formula>
    </cfRule>
  </conditionalFormatting>
  <conditionalFormatting sqref="H360 H247 H215 H63 H23">
    <cfRule type="expression" dxfId="662" priority="25">
      <formula>MOD(ROW(),2)=0</formula>
    </cfRule>
  </conditionalFormatting>
  <conditionalFormatting sqref="I360 I247 I215 I63 I23">
    <cfRule type="expression" dxfId="661" priority="24">
      <formula>MOD(ROW(),2)=0</formula>
    </cfRule>
  </conditionalFormatting>
  <conditionalFormatting sqref="C214">
    <cfRule type="expression" dxfId="660" priority="16">
      <formula>MOD(ROW(),2)=0</formula>
    </cfRule>
  </conditionalFormatting>
  <conditionalFormatting sqref="C330 C274:I274">
    <cfRule type="expression" dxfId="659" priority="9">
      <formula>MOD(ROW(),2)=0</formula>
    </cfRule>
  </conditionalFormatting>
  <conditionalFormatting sqref="D332:I332 D328:I329 D263:I263 D246:I246 D115:I115 D82:I82 D39:I39 D37:I37 D27:I27 D22:I22 D20:I20 D16:I16 D18:I18 D31:I31 D33:I33 D55:I55 D62:I62 D64:I64 D66:I67 D77:I77 D79:I79 D86:I86 D95:I95 D98:I98 D140:I141 D153:I154 D214:I214 D217:I217 D248:I250 D268:I270 D358:I359">
    <cfRule type="expression" dxfId="658" priority="8">
      <formula>MOD(ROW(),2)=0</formula>
    </cfRule>
  </conditionalFormatting>
  <conditionalFormatting sqref="D332:I332 D328:I329 D263:I263 D246:I246 D115:I115 D82:I82 D39:I39 D37:I37 D27:I27 D22:I22 D20:I20 D16:I16 D18:I18 D31:I31 D33:I33 D55:I55 D62:I62 D64:I64 D66:I67 D77:I77 D79:I79 D86:I86 D95:I95 D98:I98 D140:I141 D153:I154 D214:I214 D217:I217 D248:I250 D268:I270 D358:I359">
    <cfRule type="expression" dxfId="657" priority="7">
      <formula>MOD(ROW(),2)=0</formula>
    </cfRule>
  </conditionalFormatting>
  <conditionalFormatting sqref="C331:I331 C251:I251 C230:I230 C147:I147 C105:I105 C78:I78 C41:I41 C34:I36 C32:I32 C28:I30">
    <cfRule type="expression" dxfId="656" priority="4">
      <formula>MOD(ROW(),2)=0</formula>
    </cfRule>
  </conditionalFormatting>
  <conditionalFormatting sqref="C331:I331 C251:I251 C230:I230 C147:I147 C105:I105 C78:I78 C41:I41 C34:I36 C32:I32 C28:I30">
    <cfRule type="expression" dxfId="655" priority="3">
      <formula>MOD(ROW(),2)=0</formula>
    </cfRule>
  </conditionalFormatting>
  <conditionalFormatting sqref="D335:I335 D330:I330 D265:I266 D252:I255 D245:I245 D243:I243 D111:I112 D84:I84 D42:I42 D40:I40">
    <cfRule type="expression" dxfId="654" priority="2">
      <formula>MOD(ROW(),2)=0</formula>
    </cfRule>
  </conditionalFormatting>
  <conditionalFormatting sqref="D335:I335 D330:I330 D265:I266 D252:I255 D245:I245 D243:I243 D111:I112 D84:I84 D42:I42 D40:I40">
    <cfRule type="expression" dxfId="653"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&amp;L&amp;8Statistikamt Nord&amp;C&amp;8&amp;P&amp;R&amp;8Statistischer Bericht L IV 1 - j 18 SH</oddFooter>
  </headerFooter>
  <ignoredErrors>
    <ignoredError sqref="A11:A365 C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4"/>
  <sheetViews>
    <sheetView view="pageLayout" zoomScale="130" zoomScaleNormal="110" zoomScaleSheetLayoutView="100" zoomScalePageLayoutView="130" workbookViewId="0">
      <selection sqref="A1:N1"/>
    </sheetView>
  </sheetViews>
  <sheetFormatPr baseColWidth="10" defaultColWidth="10" defaultRowHeight="12.75" x14ac:dyDescent="0.2"/>
  <cols>
    <col min="1" max="1" width="3.28515625" style="62" customWidth="1"/>
    <col min="2" max="2" width="22.7109375" style="63" customWidth="1"/>
    <col min="3" max="3" width="5.5703125" style="62" customWidth="1"/>
    <col min="4" max="4" width="8.140625" style="62" customWidth="1"/>
    <col min="5" max="5" width="5" style="62" customWidth="1"/>
    <col min="6" max="6" width="6.7109375" style="62" customWidth="1"/>
    <col min="7" max="7" width="5" style="62" customWidth="1"/>
    <col min="8" max="8" width="6.7109375" style="62" customWidth="1"/>
    <col min="9" max="9" width="5" style="62" customWidth="1"/>
    <col min="10" max="10" width="6.7109375" style="62" customWidth="1"/>
    <col min="11" max="11" width="5" style="62" customWidth="1"/>
    <col min="12" max="12" width="6.7109375" style="62" customWidth="1"/>
    <col min="13" max="13" width="4.7109375" style="62" customWidth="1"/>
    <col min="14" max="14" width="6.7109375" style="62" customWidth="1"/>
    <col min="15" max="15" width="3.28515625" style="62" customWidth="1"/>
    <col min="16" max="16" width="22.7109375" style="63" customWidth="1"/>
    <col min="17" max="17" width="4.7109375" style="62" customWidth="1"/>
    <col min="18" max="18" width="7" style="62" customWidth="1"/>
    <col min="19" max="19" width="4.7109375" style="62" customWidth="1"/>
    <col min="20" max="20" width="7" style="62" customWidth="1"/>
    <col min="21" max="21" width="4.7109375" style="62" customWidth="1"/>
    <col min="22" max="22" width="7" style="62" customWidth="1"/>
    <col min="23" max="23" width="4.7109375" style="62" customWidth="1"/>
    <col min="24" max="24" width="7" style="62" customWidth="1"/>
    <col min="25" max="25" width="4.7109375" style="62" customWidth="1"/>
    <col min="26" max="26" width="7" style="62" customWidth="1"/>
    <col min="27" max="27" width="4.7109375" style="62" customWidth="1"/>
    <col min="28" max="28" width="7.42578125" style="62" customWidth="1"/>
    <col min="29" max="30" width="1.7109375" style="62" customWidth="1"/>
    <col min="31" max="16384" width="10" style="62"/>
  </cols>
  <sheetData>
    <row r="1" spans="1:30" x14ac:dyDescent="0.2">
      <c r="A1" s="299" t="s">
        <v>877</v>
      </c>
      <c r="B1" s="299"/>
      <c r="C1" s="299"/>
      <c r="D1" s="299"/>
      <c r="E1" s="299"/>
      <c r="F1" s="299"/>
      <c r="G1" s="299"/>
      <c r="H1" s="299"/>
      <c r="I1" s="299"/>
      <c r="J1" s="299"/>
      <c r="K1" s="299"/>
      <c r="L1" s="299"/>
      <c r="M1" s="299"/>
      <c r="N1" s="299"/>
      <c r="O1" s="299" t="s">
        <v>877</v>
      </c>
      <c r="P1" s="299"/>
      <c r="Q1" s="299"/>
      <c r="R1" s="299"/>
      <c r="S1" s="299"/>
      <c r="T1" s="299"/>
      <c r="U1" s="299"/>
      <c r="V1" s="299"/>
      <c r="W1" s="299"/>
      <c r="X1" s="299"/>
      <c r="Y1" s="299"/>
      <c r="Z1" s="299"/>
      <c r="AA1" s="299"/>
      <c r="AB1" s="299"/>
    </row>
    <row r="2" spans="1:30" ht="12.75" customHeight="1" x14ac:dyDescent="0.2">
      <c r="A2" s="300" t="s">
        <v>850</v>
      </c>
      <c r="B2" s="300"/>
      <c r="C2" s="300"/>
      <c r="D2" s="300"/>
      <c r="E2" s="300"/>
      <c r="F2" s="300"/>
      <c r="G2" s="300"/>
      <c r="H2" s="300"/>
      <c r="I2" s="300"/>
      <c r="J2" s="300"/>
      <c r="K2" s="300"/>
      <c r="L2" s="300"/>
      <c r="M2" s="300"/>
      <c r="N2" s="300"/>
      <c r="O2" s="300" t="s">
        <v>850</v>
      </c>
      <c r="P2" s="300"/>
      <c r="Q2" s="300"/>
      <c r="R2" s="300"/>
      <c r="S2" s="300"/>
      <c r="T2" s="300"/>
      <c r="U2" s="300"/>
      <c r="V2" s="300"/>
      <c r="W2" s="300"/>
      <c r="X2" s="300"/>
      <c r="Y2" s="300"/>
      <c r="Z2" s="300"/>
      <c r="AA2" s="300"/>
      <c r="AB2" s="300"/>
    </row>
    <row r="3" spans="1:30" ht="12.75" customHeight="1" x14ac:dyDescent="0.2">
      <c r="A3" s="301" t="s">
        <v>846</v>
      </c>
      <c r="B3" s="302"/>
      <c r="C3" s="302"/>
      <c r="D3" s="302"/>
      <c r="E3" s="302"/>
      <c r="F3" s="302"/>
      <c r="G3" s="302"/>
      <c r="H3" s="302"/>
      <c r="I3" s="302"/>
      <c r="J3" s="302"/>
      <c r="K3" s="302"/>
      <c r="L3" s="302"/>
      <c r="M3" s="302"/>
      <c r="N3" s="302"/>
      <c r="O3" s="301" t="s">
        <v>846</v>
      </c>
      <c r="P3" s="302"/>
      <c r="Q3" s="302"/>
      <c r="R3" s="302"/>
      <c r="S3" s="302"/>
      <c r="T3" s="302"/>
      <c r="U3" s="302"/>
      <c r="V3" s="302"/>
      <c r="W3" s="302"/>
      <c r="X3" s="302"/>
      <c r="Y3" s="302"/>
      <c r="Z3" s="302"/>
      <c r="AA3" s="302"/>
      <c r="AB3" s="302"/>
    </row>
    <row r="4" spans="1:30" ht="12.75" customHeight="1" x14ac:dyDescent="0.2"/>
    <row r="5" spans="1:30" s="64" customFormat="1" ht="12.75" customHeight="1" x14ac:dyDescent="0.2">
      <c r="A5" s="285" t="s">
        <v>812</v>
      </c>
      <c r="B5" s="286"/>
      <c r="C5" s="291" t="s">
        <v>49</v>
      </c>
      <c r="D5" s="291" t="s">
        <v>741</v>
      </c>
      <c r="E5" s="293" t="s">
        <v>742</v>
      </c>
      <c r="F5" s="294"/>
      <c r="G5" s="294"/>
      <c r="H5" s="294"/>
      <c r="I5" s="294"/>
      <c r="J5" s="294"/>
      <c r="K5" s="294"/>
      <c r="L5" s="294"/>
      <c r="M5" s="294"/>
      <c r="N5" s="294"/>
      <c r="O5" s="285" t="s">
        <v>812</v>
      </c>
      <c r="P5" s="286"/>
      <c r="Q5" s="294" t="s">
        <v>742</v>
      </c>
      <c r="R5" s="294"/>
      <c r="S5" s="294"/>
      <c r="T5" s="294"/>
      <c r="U5" s="294"/>
      <c r="V5" s="294"/>
      <c r="W5" s="294"/>
      <c r="X5" s="294"/>
      <c r="Y5" s="294"/>
      <c r="Z5" s="294"/>
      <c r="AA5" s="294"/>
      <c r="AB5" s="294"/>
      <c r="AC5" s="62"/>
      <c r="AD5" s="62"/>
    </row>
    <row r="6" spans="1:30" s="64" customFormat="1" ht="44.45" customHeight="1" x14ac:dyDescent="0.2">
      <c r="A6" s="287"/>
      <c r="B6" s="288"/>
      <c r="C6" s="292"/>
      <c r="D6" s="292"/>
      <c r="E6" s="265" t="s">
        <v>743</v>
      </c>
      <c r="F6" s="296"/>
      <c r="G6" s="265" t="s">
        <v>744</v>
      </c>
      <c r="H6" s="296"/>
      <c r="I6" s="295" t="s">
        <v>745</v>
      </c>
      <c r="J6" s="285"/>
      <c r="K6" s="297" t="s">
        <v>746</v>
      </c>
      <c r="L6" s="298"/>
      <c r="M6" s="295" t="s">
        <v>747</v>
      </c>
      <c r="N6" s="285"/>
      <c r="O6" s="287"/>
      <c r="P6" s="288"/>
      <c r="Q6" s="295" t="s">
        <v>748</v>
      </c>
      <c r="R6" s="285"/>
      <c r="S6" s="295" t="s">
        <v>749</v>
      </c>
      <c r="T6" s="285"/>
      <c r="U6" s="295" t="s">
        <v>750</v>
      </c>
      <c r="V6" s="285"/>
      <c r="W6" s="295" t="s">
        <v>751</v>
      </c>
      <c r="X6" s="285"/>
      <c r="Y6" s="295" t="s">
        <v>752</v>
      </c>
      <c r="Z6" s="285"/>
      <c r="AA6" s="295" t="s">
        <v>753</v>
      </c>
      <c r="AB6" s="285"/>
    </row>
    <row r="7" spans="1:30" s="64" customFormat="1" ht="12.75" customHeight="1" x14ac:dyDescent="0.2">
      <c r="A7" s="287"/>
      <c r="B7" s="288"/>
      <c r="C7" s="65" t="s">
        <v>55</v>
      </c>
      <c r="D7" s="66" t="s">
        <v>56</v>
      </c>
      <c r="E7" s="67" t="s">
        <v>55</v>
      </c>
      <c r="F7" s="67" t="s">
        <v>56</v>
      </c>
      <c r="G7" s="67" t="s">
        <v>55</v>
      </c>
      <c r="H7" s="67" t="s">
        <v>56</v>
      </c>
      <c r="I7" s="67" t="s">
        <v>55</v>
      </c>
      <c r="J7" s="67" t="s">
        <v>56</v>
      </c>
      <c r="K7" s="67" t="s">
        <v>55</v>
      </c>
      <c r="L7" s="67" t="s">
        <v>56</v>
      </c>
      <c r="M7" s="67" t="s">
        <v>55</v>
      </c>
      <c r="N7" s="66" t="s">
        <v>56</v>
      </c>
      <c r="O7" s="287"/>
      <c r="P7" s="288"/>
      <c r="Q7" s="67" t="s">
        <v>55</v>
      </c>
      <c r="R7" s="67" t="s">
        <v>56</v>
      </c>
      <c r="S7" s="67" t="s">
        <v>55</v>
      </c>
      <c r="T7" s="67" t="s">
        <v>56</v>
      </c>
      <c r="U7" s="67" t="s">
        <v>55</v>
      </c>
      <c r="V7" s="67" t="s">
        <v>56</v>
      </c>
      <c r="W7" s="67" t="s">
        <v>55</v>
      </c>
      <c r="X7" s="67" t="s">
        <v>56</v>
      </c>
      <c r="Y7" s="67" t="s">
        <v>55</v>
      </c>
      <c r="Z7" s="67" t="s">
        <v>56</v>
      </c>
      <c r="AA7" s="67" t="s">
        <v>55</v>
      </c>
      <c r="AB7" s="66" t="s">
        <v>56</v>
      </c>
    </row>
    <row r="8" spans="1:30" s="64" customFormat="1" ht="12.75" customHeight="1" x14ac:dyDescent="0.2">
      <c r="A8" s="289"/>
      <c r="B8" s="290"/>
      <c r="C8" s="65" t="s">
        <v>47</v>
      </c>
      <c r="D8" s="67">
        <v>2</v>
      </c>
      <c r="E8" s="67">
        <v>3</v>
      </c>
      <c r="F8" s="67">
        <v>4</v>
      </c>
      <c r="G8" s="67">
        <v>5</v>
      </c>
      <c r="H8" s="67">
        <v>6</v>
      </c>
      <c r="I8" s="67">
        <v>7</v>
      </c>
      <c r="J8" s="67">
        <v>8</v>
      </c>
      <c r="K8" s="67">
        <v>9</v>
      </c>
      <c r="L8" s="67">
        <v>10</v>
      </c>
      <c r="M8" s="67">
        <v>11</v>
      </c>
      <c r="N8" s="66">
        <v>12</v>
      </c>
      <c r="O8" s="289"/>
      <c r="P8" s="290"/>
      <c r="Q8" s="67">
        <v>13</v>
      </c>
      <c r="R8" s="67">
        <v>14</v>
      </c>
      <c r="S8" s="67">
        <v>15</v>
      </c>
      <c r="T8" s="67">
        <v>16</v>
      </c>
      <c r="U8" s="67">
        <v>17</v>
      </c>
      <c r="V8" s="67">
        <v>18</v>
      </c>
      <c r="W8" s="67">
        <v>19</v>
      </c>
      <c r="X8" s="67">
        <v>20</v>
      </c>
      <c r="Y8" s="67">
        <v>21</v>
      </c>
      <c r="Z8" s="67">
        <v>22</v>
      </c>
      <c r="AA8" s="67">
        <v>23</v>
      </c>
      <c r="AB8" s="66">
        <v>24</v>
      </c>
    </row>
    <row r="9" spans="1:30" s="64" customFormat="1" ht="12" x14ac:dyDescent="0.2">
      <c r="B9" s="68"/>
      <c r="C9" s="69"/>
      <c r="D9" s="69"/>
      <c r="E9" s="69"/>
      <c r="F9" s="69"/>
      <c r="G9" s="69"/>
      <c r="H9" s="69"/>
      <c r="I9" s="69"/>
      <c r="J9" s="69"/>
      <c r="K9" s="69"/>
      <c r="P9" s="70"/>
    </row>
    <row r="10" spans="1:30" s="71" customFormat="1" ht="11.25" customHeight="1" x14ac:dyDescent="0.25">
      <c r="A10" s="54" t="s">
        <v>58</v>
      </c>
      <c r="B10" s="105" t="s">
        <v>59</v>
      </c>
      <c r="C10" s="202">
        <v>5485</v>
      </c>
      <c r="D10" s="202">
        <v>1738667</v>
      </c>
      <c r="E10" s="202">
        <v>1963</v>
      </c>
      <c r="F10" s="202">
        <v>60219</v>
      </c>
      <c r="G10" s="202">
        <v>1142</v>
      </c>
      <c r="H10" s="202">
        <v>80856</v>
      </c>
      <c r="I10" s="202">
        <v>1075</v>
      </c>
      <c r="J10" s="202">
        <v>171280</v>
      </c>
      <c r="K10" s="202">
        <v>575</v>
      </c>
      <c r="L10" s="202">
        <v>204712</v>
      </c>
      <c r="M10" s="202">
        <v>433</v>
      </c>
      <c r="N10" s="202">
        <v>298980</v>
      </c>
      <c r="O10" s="54" t="s">
        <v>58</v>
      </c>
      <c r="P10" s="105" t="s">
        <v>59</v>
      </c>
      <c r="Q10" s="151">
        <v>202</v>
      </c>
      <c r="R10" s="151">
        <v>273707</v>
      </c>
      <c r="S10" s="151">
        <v>68</v>
      </c>
      <c r="T10" s="151">
        <v>196490</v>
      </c>
      <c r="U10" s="188">
        <v>13</v>
      </c>
      <c r="V10" s="188">
        <v>87067</v>
      </c>
      <c r="W10" s="151">
        <v>9</v>
      </c>
      <c r="X10" s="151">
        <v>133519</v>
      </c>
      <c r="Y10" s="188">
        <v>3</v>
      </c>
      <c r="Z10" s="188" t="s">
        <v>843</v>
      </c>
      <c r="AA10" s="151">
        <v>2</v>
      </c>
      <c r="AB10" s="188" t="s">
        <v>843</v>
      </c>
    </row>
    <row r="11" spans="1:30" s="64" customFormat="1" ht="22.7" customHeight="1" x14ac:dyDescent="0.25">
      <c r="A11" s="56" t="s">
        <v>60</v>
      </c>
      <c r="B11" s="106" t="s">
        <v>61</v>
      </c>
      <c r="C11" s="203">
        <v>5197</v>
      </c>
      <c r="D11" s="203">
        <v>1512538</v>
      </c>
      <c r="E11" s="203">
        <v>1898</v>
      </c>
      <c r="F11" s="203">
        <v>57985</v>
      </c>
      <c r="G11" s="203">
        <v>1101</v>
      </c>
      <c r="H11" s="203">
        <v>77850</v>
      </c>
      <c r="I11" s="203">
        <v>1007</v>
      </c>
      <c r="J11" s="203">
        <v>159699</v>
      </c>
      <c r="K11" s="203">
        <v>515</v>
      </c>
      <c r="L11" s="203">
        <v>182638</v>
      </c>
      <c r="M11" s="203">
        <v>407</v>
      </c>
      <c r="N11" s="203">
        <v>282823</v>
      </c>
      <c r="O11" s="56" t="s">
        <v>60</v>
      </c>
      <c r="P11" s="106" t="s">
        <v>61</v>
      </c>
      <c r="Q11" s="187">
        <v>185</v>
      </c>
      <c r="R11" s="187">
        <v>248998</v>
      </c>
      <c r="S11" s="187">
        <v>60</v>
      </c>
      <c r="T11" s="187">
        <v>172300</v>
      </c>
      <c r="U11" s="187">
        <v>13</v>
      </c>
      <c r="V11" s="170">
        <v>87067</v>
      </c>
      <c r="W11" s="170">
        <v>8</v>
      </c>
      <c r="X11" s="188" t="s">
        <v>843</v>
      </c>
      <c r="Y11" s="187">
        <v>2</v>
      </c>
      <c r="Z11" s="188" t="s">
        <v>843</v>
      </c>
      <c r="AA11" s="170">
        <v>1</v>
      </c>
      <c r="AB11" s="188" t="s">
        <v>843</v>
      </c>
    </row>
    <row r="12" spans="1:30" s="64" customFormat="1" ht="11.25" customHeight="1" x14ac:dyDescent="0.25">
      <c r="A12" s="56" t="s">
        <v>75</v>
      </c>
      <c r="B12" s="106" t="s">
        <v>76</v>
      </c>
      <c r="C12" s="204">
        <v>144</v>
      </c>
      <c r="D12" s="203">
        <v>151769</v>
      </c>
      <c r="E12" s="203">
        <v>40</v>
      </c>
      <c r="F12" s="203">
        <v>1354</v>
      </c>
      <c r="G12" s="203">
        <v>26</v>
      </c>
      <c r="H12" s="203">
        <v>1938</v>
      </c>
      <c r="I12" s="203">
        <v>35</v>
      </c>
      <c r="J12" s="203">
        <v>5707</v>
      </c>
      <c r="K12" s="203">
        <v>12</v>
      </c>
      <c r="L12" s="203">
        <v>4494</v>
      </c>
      <c r="M12" s="203">
        <v>10</v>
      </c>
      <c r="N12" s="203">
        <v>6018</v>
      </c>
      <c r="O12" s="56" t="s">
        <v>75</v>
      </c>
      <c r="P12" s="106" t="s">
        <v>76</v>
      </c>
      <c r="Q12" s="170">
        <v>13</v>
      </c>
      <c r="R12" s="170">
        <v>19315</v>
      </c>
      <c r="S12" s="187">
        <v>6</v>
      </c>
      <c r="T12" s="188" t="s">
        <v>843</v>
      </c>
      <c r="U12" s="187" t="s">
        <v>842</v>
      </c>
      <c r="V12" s="170" t="s">
        <v>842</v>
      </c>
      <c r="W12" s="170">
        <v>1</v>
      </c>
      <c r="X12" s="188" t="s">
        <v>843</v>
      </c>
      <c r="Y12" s="187" t="s">
        <v>842</v>
      </c>
      <c r="Z12" s="170" t="s">
        <v>842</v>
      </c>
      <c r="AA12" s="170">
        <v>1</v>
      </c>
      <c r="AB12" s="188" t="s">
        <v>843</v>
      </c>
    </row>
    <row r="13" spans="1:30" s="64" customFormat="1" ht="11.25" customHeight="1" x14ac:dyDescent="0.25">
      <c r="A13" s="56" t="s">
        <v>85</v>
      </c>
      <c r="B13" s="106" t="s">
        <v>86</v>
      </c>
      <c r="C13" s="203">
        <v>144</v>
      </c>
      <c r="D13" s="203">
        <v>74360</v>
      </c>
      <c r="E13" s="203">
        <v>25</v>
      </c>
      <c r="F13" s="203">
        <v>879</v>
      </c>
      <c r="G13" s="203">
        <v>15</v>
      </c>
      <c r="H13" s="203">
        <v>1068</v>
      </c>
      <c r="I13" s="203">
        <v>33</v>
      </c>
      <c r="J13" s="203">
        <v>5874</v>
      </c>
      <c r="K13" s="203">
        <v>48</v>
      </c>
      <c r="L13" s="203">
        <v>17581</v>
      </c>
      <c r="M13" s="203">
        <v>16</v>
      </c>
      <c r="N13" s="203">
        <v>10140</v>
      </c>
      <c r="O13" s="56" t="s">
        <v>85</v>
      </c>
      <c r="P13" s="106" t="s">
        <v>86</v>
      </c>
      <c r="Q13" s="170">
        <v>4</v>
      </c>
      <c r="R13" s="170">
        <v>5394</v>
      </c>
      <c r="S13" s="187">
        <v>2</v>
      </c>
      <c r="T13" s="188" t="s">
        <v>843</v>
      </c>
      <c r="U13" s="170" t="s">
        <v>842</v>
      </c>
      <c r="V13" s="170" t="s">
        <v>842</v>
      </c>
      <c r="W13" s="170" t="s">
        <v>842</v>
      </c>
      <c r="X13" s="170" t="s">
        <v>842</v>
      </c>
      <c r="Y13" s="170">
        <v>1</v>
      </c>
      <c r="Z13" s="188" t="s">
        <v>843</v>
      </c>
      <c r="AA13" s="170" t="s">
        <v>842</v>
      </c>
      <c r="AB13" s="170" t="s">
        <v>842</v>
      </c>
    </row>
    <row r="14" spans="1:30" s="71" customFormat="1" ht="22.7" customHeight="1" x14ac:dyDescent="0.25">
      <c r="A14" s="60" t="s">
        <v>91</v>
      </c>
      <c r="B14" s="105" t="s">
        <v>92</v>
      </c>
      <c r="C14" s="202">
        <v>66</v>
      </c>
      <c r="D14" s="205">
        <v>128262</v>
      </c>
      <c r="E14" s="202">
        <v>6</v>
      </c>
      <c r="F14" s="202">
        <v>190</v>
      </c>
      <c r="G14" s="202">
        <v>4</v>
      </c>
      <c r="H14" s="202">
        <v>251</v>
      </c>
      <c r="I14" s="202">
        <v>9</v>
      </c>
      <c r="J14" s="202">
        <v>1405</v>
      </c>
      <c r="K14" s="202">
        <v>7</v>
      </c>
      <c r="L14" s="202">
        <v>2476</v>
      </c>
      <c r="M14" s="202">
        <v>10</v>
      </c>
      <c r="N14" s="202">
        <v>7769</v>
      </c>
      <c r="O14" s="60" t="s">
        <v>91</v>
      </c>
      <c r="P14" s="105" t="s">
        <v>92</v>
      </c>
      <c r="Q14" s="151">
        <v>13</v>
      </c>
      <c r="R14" s="151">
        <v>18736</v>
      </c>
      <c r="S14" s="151">
        <v>8</v>
      </c>
      <c r="T14" s="151">
        <v>27635</v>
      </c>
      <c r="U14" s="188">
        <v>7</v>
      </c>
      <c r="V14" s="188" t="s">
        <v>843</v>
      </c>
      <c r="W14" s="188">
        <v>2</v>
      </c>
      <c r="X14" s="188" t="s">
        <v>843</v>
      </c>
      <c r="Y14" s="188" t="s">
        <v>842</v>
      </c>
      <c r="Z14" s="188" t="s">
        <v>842</v>
      </c>
      <c r="AA14" s="188" t="s">
        <v>842</v>
      </c>
      <c r="AB14" s="188" t="s">
        <v>842</v>
      </c>
    </row>
    <row r="15" spans="1:30" s="64" customFormat="1" ht="11.25" customHeight="1" x14ac:dyDescent="0.25">
      <c r="A15" s="56" t="s">
        <v>93</v>
      </c>
      <c r="B15" s="106" t="s">
        <v>94</v>
      </c>
      <c r="C15" s="206" t="s">
        <v>842</v>
      </c>
      <c r="D15" s="206" t="s">
        <v>842</v>
      </c>
      <c r="E15" s="206" t="s">
        <v>842</v>
      </c>
      <c r="F15" s="206" t="s">
        <v>842</v>
      </c>
      <c r="G15" s="206" t="s">
        <v>842</v>
      </c>
      <c r="H15" s="206" t="s">
        <v>842</v>
      </c>
      <c r="I15" s="206" t="s">
        <v>842</v>
      </c>
      <c r="J15" s="206" t="s">
        <v>842</v>
      </c>
      <c r="K15" s="206" t="s">
        <v>842</v>
      </c>
      <c r="L15" s="206" t="s">
        <v>842</v>
      </c>
      <c r="M15" s="206" t="s">
        <v>842</v>
      </c>
      <c r="N15" s="206" t="s">
        <v>842</v>
      </c>
      <c r="O15" s="56" t="s">
        <v>93</v>
      </c>
      <c r="P15" s="106" t="s">
        <v>94</v>
      </c>
      <c r="Q15" s="170" t="s">
        <v>842</v>
      </c>
      <c r="R15" s="170" t="s">
        <v>842</v>
      </c>
      <c r="S15" s="170" t="s">
        <v>842</v>
      </c>
      <c r="T15" s="170" t="s">
        <v>842</v>
      </c>
      <c r="U15" s="170" t="s">
        <v>842</v>
      </c>
      <c r="V15" s="170" t="s">
        <v>842</v>
      </c>
      <c r="W15" s="170" t="s">
        <v>842</v>
      </c>
      <c r="X15" s="170" t="s">
        <v>842</v>
      </c>
      <c r="Y15" s="170" t="s">
        <v>842</v>
      </c>
      <c r="Z15" s="170" t="s">
        <v>842</v>
      </c>
      <c r="AA15" s="170" t="s">
        <v>842</v>
      </c>
      <c r="AB15" s="170" t="s">
        <v>842</v>
      </c>
    </row>
    <row r="16" spans="1:30" s="64" customFormat="1" ht="11.25" customHeight="1" x14ac:dyDescent="0.25">
      <c r="A16" s="56" t="s">
        <v>99</v>
      </c>
      <c r="B16" s="106" t="s">
        <v>100</v>
      </c>
      <c r="C16" s="203">
        <v>1</v>
      </c>
      <c r="D16" s="205" t="s">
        <v>843</v>
      </c>
      <c r="E16" s="206" t="s">
        <v>842</v>
      </c>
      <c r="F16" s="206" t="s">
        <v>842</v>
      </c>
      <c r="G16" s="206" t="s">
        <v>842</v>
      </c>
      <c r="H16" s="206" t="s">
        <v>842</v>
      </c>
      <c r="I16" s="203" t="s">
        <v>842</v>
      </c>
      <c r="J16" s="206" t="s">
        <v>842</v>
      </c>
      <c r="K16" s="206">
        <v>1</v>
      </c>
      <c r="L16" s="205" t="s">
        <v>843</v>
      </c>
      <c r="M16" s="206" t="s">
        <v>842</v>
      </c>
      <c r="N16" s="206" t="s">
        <v>842</v>
      </c>
      <c r="O16" s="56" t="s">
        <v>99</v>
      </c>
      <c r="P16" s="106" t="s">
        <v>100</v>
      </c>
      <c r="Q16" s="170" t="s">
        <v>842</v>
      </c>
      <c r="R16" s="170" t="s">
        <v>842</v>
      </c>
      <c r="S16" s="170" t="s">
        <v>842</v>
      </c>
      <c r="T16" s="170" t="s">
        <v>842</v>
      </c>
      <c r="U16" s="170" t="s">
        <v>842</v>
      </c>
      <c r="V16" s="170" t="s">
        <v>842</v>
      </c>
      <c r="W16" s="170" t="s">
        <v>842</v>
      </c>
      <c r="X16" s="170" t="s">
        <v>842</v>
      </c>
      <c r="Y16" s="170" t="s">
        <v>842</v>
      </c>
      <c r="Z16" s="170" t="s">
        <v>842</v>
      </c>
      <c r="AA16" s="170" t="s">
        <v>842</v>
      </c>
      <c r="AB16" s="170" t="s">
        <v>842</v>
      </c>
    </row>
    <row r="17" spans="1:28" s="64" customFormat="1" ht="11.25" customHeight="1" x14ac:dyDescent="0.25">
      <c r="A17" s="56" t="s">
        <v>105</v>
      </c>
      <c r="B17" s="106" t="s">
        <v>106</v>
      </c>
      <c r="C17" s="206" t="s">
        <v>842</v>
      </c>
      <c r="D17" s="206" t="s">
        <v>842</v>
      </c>
      <c r="E17" s="206" t="s">
        <v>842</v>
      </c>
      <c r="F17" s="206" t="s">
        <v>842</v>
      </c>
      <c r="G17" s="206" t="s">
        <v>842</v>
      </c>
      <c r="H17" s="206" t="s">
        <v>842</v>
      </c>
      <c r="I17" s="206" t="s">
        <v>842</v>
      </c>
      <c r="J17" s="206" t="s">
        <v>842</v>
      </c>
      <c r="K17" s="206" t="s">
        <v>842</v>
      </c>
      <c r="L17" s="206" t="s">
        <v>842</v>
      </c>
      <c r="M17" s="206" t="s">
        <v>842</v>
      </c>
      <c r="N17" s="206" t="s">
        <v>842</v>
      </c>
      <c r="O17" s="56" t="s">
        <v>105</v>
      </c>
      <c r="P17" s="106" t="s">
        <v>106</v>
      </c>
      <c r="Q17" s="170" t="s">
        <v>842</v>
      </c>
      <c r="R17" s="170" t="s">
        <v>842</v>
      </c>
      <c r="S17" s="170" t="s">
        <v>842</v>
      </c>
      <c r="T17" s="170" t="s">
        <v>842</v>
      </c>
      <c r="U17" s="170" t="s">
        <v>842</v>
      </c>
      <c r="V17" s="170" t="s">
        <v>842</v>
      </c>
      <c r="W17" s="170" t="s">
        <v>842</v>
      </c>
      <c r="X17" s="170" t="s">
        <v>842</v>
      </c>
      <c r="Y17" s="170" t="s">
        <v>842</v>
      </c>
      <c r="Z17" s="170" t="s">
        <v>842</v>
      </c>
      <c r="AA17" s="170" t="s">
        <v>842</v>
      </c>
      <c r="AB17" s="170" t="s">
        <v>842</v>
      </c>
    </row>
    <row r="18" spans="1:28" s="64" customFormat="1" ht="22.7" customHeight="1" x14ac:dyDescent="0.25">
      <c r="A18" s="56" t="s">
        <v>111</v>
      </c>
      <c r="B18" s="106" t="s">
        <v>112</v>
      </c>
      <c r="C18" s="203">
        <v>63</v>
      </c>
      <c r="D18" s="206">
        <v>127790</v>
      </c>
      <c r="E18" s="203">
        <v>6</v>
      </c>
      <c r="F18" s="206">
        <v>190</v>
      </c>
      <c r="G18" s="206">
        <v>3</v>
      </c>
      <c r="H18" s="205" t="s">
        <v>843</v>
      </c>
      <c r="I18" s="206">
        <v>8</v>
      </c>
      <c r="J18" s="205" t="s">
        <v>843</v>
      </c>
      <c r="K18" s="203">
        <v>6</v>
      </c>
      <c r="L18" s="202" t="s">
        <v>843</v>
      </c>
      <c r="M18" s="206">
        <v>10</v>
      </c>
      <c r="N18" s="206">
        <v>7769</v>
      </c>
      <c r="O18" s="56" t="s">
        <v>111</v>
      </c>
      <c r="P18" s="106" t="s">
        <v>112</v>
      </c>
      <c r="Q18" s="187">
        <v>13</v>
      </c>
      <c r="R18" s="187">
        <v>18736</v>
      </c>
      <c r="S18" s="187">
        <v>8</v>
      </c>
      <c r="T18" s="187">
        <v>27635</v>
      </c>
      <c r="U18" s="170">
        <v>7</v>
      </c>
      <c r="V18" s="188" t="s">
        <v>843</v>
      </c>
      <c r="W18" s="170">
        <v>2</v>
      </c>
      <c r="X18" s="188" t="s">
        <v>843</v>
      </c>
      <c r="Y18" s="170" t="s">
        <v>842</v>
      </c>
      <c r="Z18" s="170" t="s">
        <v>842</v>
      </c>
      <c r="AA18" s="170" t="s">
        <v>842</v>
      </c>
      <c r="AB18" s="170" t="s">
        <v>842</v>
      </c>
    </row>
    <row r="19" spans="1:28" s="64" customFormat="1" ht="33.950000000000003" customHeight="1" x14ac:dyDescent="0.25">
      <c r="A19" s="56" t="s">
        <v>117</v>
      </c>
      <c r="B19" s="106" t="s">
        <v>118</v>
      </c>
      <c r="C19" s="203">
        <v>2</v>
      </c>
      <c r="D19" s="205" t="s">
        <v>843</v>
      </c>
      <c r="E19" s="203" t="s">
        <v>842</v>
      </c>
      <c r="F19" s="206" t="s">
        <v>842</v>
      </c>
      <c r="G19" s="206">
        <v>1</v>
      </c>
      <c r="H19" s="205" t="s">
        <v>843</v>
      </c>
      <c r="I19" s="206">
        <v>1</v>
      </c>
      <c r="J19" s="205" t="s">
        <v>843</v>
      </c>
      <c r="K19" s="206" t="s">
        <v>842</v>
      </c>
      <c r="L19" s="206" t="s">
        <v>842</v>
      </c>
      <c r="M19" s="203" t="s">
        <v>842</v>
      </c>
      <c r="N19" s="206" t="s">
        <v>842</v>
      </c>
      <c r="O19" s="56" t="s">
        <v>117</v>
      </c>
      <c r="P19" s="106" t="s">
        <v>118</v>
      </c>
      <c r="Q19" s="170" t="s">
        <v>842</v>
      </c>
      <c r="R19" s="170" t="s">
        <v>842</v>
      </c>
      <c r="S19" s="170" t="s">
        <v>842</v>
      </c>
      <c r="T19" s="170" t="s">
        <v>842</v>
      </c>
      <c r="U19" s="170" t="s">
        <v>842</v>
      </c>
      <c r="V19" s="170" t="s">
        <v>842</v>
      </c>
      <c r="W19" s="170" t="s">
        <v>842</v>
      </c>
      <c r="X19" s="170" t="s">
        <v>842</v>
      </c>
      <c r="Y19" s="170" t="s">
        <v>842</v>
      </c>
      <c r="Z19" s="170" t="s">
        <v>842</v>
      </c>
      <c r="AA19" s="170" t="s">
        <v>842</v>
      </c>
      <c r="AB19" s="170" t="s">
        <v>842</v>
      </c>
    </row>
    <row r="20" spans="1:28" s="72" customFormat="1" ht="11.25" customHeight="1" x14ac:dyDescent="0.25">
      <c r="A20" s="60" t="s">
        <v>123</v>
      </c>
      <c r="B20" s="105" t="s">
        <v>124</v>
      </c>
      <c r="C20" s="202">
        <v>6094</v>
      </c>
      <c r="D20" s="202">
        <v>42089335</v>
      </c>
      <c r="E20" s="202">
        <v>906</v>
      </c>
      <c r="F20" s="202">
        <v>29882</v>
      </c>
      <c r="G20" s="202">
        <v>740</v>
      </c>
      <c r="H20" s="202">
        <v>53906</v>
      </c>
      <c r="I20" s="202">
        <v>1046</v>
      </c>
      <c r="J20" s="202">
        <v>172515</v>
      </c>
      <c r="K20" s="202">
        <v>862</v>
      </c>
      <c r="L20" s="202">
        <v>309301</v>
      </c>
      <c r="M20" s="202">
        <v>781</v>
      </c>
      <c r="N20" s="202">
        <v>556711</v>
      </c>
      <c r="O20" s="60" t="s">
        <v>123</v>
      </c>
      <c r="P20" s="105" t="s">
        <v>124</v>
      </c>
      <c r="Q20" s="151">
        <v>556</v>
      </c>
      <c r="R20" s="151">
        <v>792455</v>
      </c>
      <c r="S20" s="151">
        <v>521</v>
      </c>
      <c r="T20" s="151">
        <v>1615035</v>
      </c>
      <c r="U20" s="151">
        <v>254</v>
      </c>
      <c r="V20" s="151">
        <v>1753334</v>
      </c>
      <c r="W20" s="151">
        <v>216</v>
      </c>
      <c r="X20" s="151">
        <v>3381769</v>
      </c>
      <c r="Y20" s="151">
        <v>82</v>
      </c>
      <c r="Z20" s="151">
        <v>2775836</v>
      </c>
      <c r="AA20" s="151">
        <v>130</v>
      </c>
      <c r="AB20" s="151">
        <v>30648591</v>
      </c>
    </row>
    <row r="21" spans="1:28" ht="11.25" customHeight="1" x14ac:dyDescent="0.25">
      <c r="A21" s="56" t="s">
        <v>125</v>
      </c>
      <c r="B21" s="106" t="s">
        <v>126</v>
      </c>
      <c r="C21" s="203">
        <v>799</v>
      </c>
      <c r="D21" s="203">
        <v>8344467</v>
      </c>
      <c r="E21" s="203">
        <v>67</v>
      </c>
      <c r="F21" s="203">
        <v>2250</v>
      </c>
      <c r="G21" s="203">
        <v>56</v>
      </c>
      <c r="H21" s="203">
        <v>4116</v>
      </c>
      <c r="I21" s="203">
        <v>124</v>
      </c>
      <c r="J21" s="203">
        <v>22055</v>
      </c>
      <c r="K21" s="203">
        <v>143</v>
      </c>
      <c r="L21" s="203">
        <v>51642</v>
      </c>
      <c r="M21" s="203">
        <v>121</v>
      </c>
      <c r="N21" s="203">
        <v>82558</v>
      </c>
      <c r="O21" s="56" t="s">
        <v>125</v>
      </c>
      <c r="P21" s="106" t="s">
        <v>126</v>
      </c>
      <c r="Q21" s="187">
        <v>81</v>
      </c>
      <c r="R21" s="187">
        <v>112013</v>
      </c>
      <c r="S21" s="187">
        <v>86</v>
      </c>
      <c r="T21" s="187">
        <v>260210</v>
      </c>
      <c r="U21" s="187">
        <v>34</v>
      </c>
      <c r="V21" s="187">
        <v>235157</v>
      </c>
      <c r="W21" s="187">
        <v>39</v>
      </c>
      <c r="X21" s="187">
        <v>570782</v>
      </c>
      <c r="Y21" s="187">
        <v>16</v>
      </c>
      <c r="Z21" s="187">
        <v>560693</v>
      </c>
      <c r="AA21" s="187">
        <v>32</v>
      </c>
      <c r="AB21" s="187">
        <v>6442990</v>
      </c>
    </row>
    <row r="22" spans="1:28" ht="11.25" customHeight="1" x14ac:dyDescent="0.25">
      <c r="A22" s="56" t="s">
        <v>145</v>
      </c>
      <c r="B22" s="106" t="s">
        <v>146</v>
      </c>
      <c r="C22" s="203">
        <v>56</v>
      </c>
      <c r="D22" s="203">
        <v>690304</v>
      </c>
      <c r="E22" s="203">
        <v>7</v>
      </c>
      <c r="F22" s="203">
        <v>214</v>
      </c>
      <c r="G22" s="203">
        <v>10</v>
      </c>
      <c r="H22" s="203">
        <v>772</v>
      </c>
      <c r="I22" s="203">
        <v>9</v>
      </c>
      <c r="J22" s="203">
        <v>1357</v>
      </c>
      <c r="K22" s="203">
        <v>9</v>
      </c>
      <c r="L22" s="203">
        <v>3402</v>
      </c>
      <c r="M22" s="203">
        <v>4</v>
      </c>
      <c r="N22" s="203">
        <v>2651</v>
      </c>
      <c r="O22" s="56" t="s">
        <v>145</v>
      </c>
      <c r="P22" s="106" t="s">
        <v>146</v>
      </c>
      <c r="Q22" s="187">
        <v>4</v>
      </c>
      <c r="R22" s="170">
        <v>5016</v>
      </c>
      <c r="S22" s="170">
        <v>4</v>
      </c>
      <c r="T22" s="170">
        <v>11445</v>
      </c>
      <c r="U22" s="170">
        <v>3</v>
      </c>
      <c r="V22" s="170">
        <v>22931</v>
      </c>
      <c r="W22" s="170">
        <v>2</v>
      </c>
      <c r="X22" s="188" t="s">
        <v>843</v>
      </c>
      <c r="Y22" s="170">
        <v>1</v>
      </c>
      <c r="Z22" s="188" t="s">
        <v>843</v>
      </c>
      <c r="AA22" s="187">
        <v>3</v>
      </c>
      <c r="AB22" s="187">
        <v>579749</v>
      </c>
    </row>
    <row r="23" spans="1:28" ht="11.25" customHeight="1" x14ac:dyDescent="0.25">
      <c r="A23" s="56" t="s">
        <v>147</v>
      </c>
      <c r="B23" s="106" t="s">
        <v>148</v>
      </c>
      <c r="C23" s="203">
        <v>4</v>
      </c>
      <c r="D23" s="205" t="s">
        <v>843</v>
      </c>
      <c r="E23" s="206">
        <v>1</v>
      </c>
      <c r="F23" s="205" t="s">
        <v>843</v>
      </c>
      <c r="G23" s="206" t="s">
        <v>842</v>
      </c>
      <c r="H23" s="206" t="s">
        <v>842</v>
      </c>
      <c r="I23" s="206" t="s">
        <v>842</v>
      </c>
      <c r="J23" s="206" t="s">
        <v>842</v>
      </c>
      <c r="K23" s="206" t="s">
        <v>842</v>
      </c>
      <c r="L23" s="206" t="s">
        <v>842</v>
      </c>
      <c r="M23" s="206" t="s">
        <v>842</v>
      </c>
      <c r="N23" s="206" t="s">
        <v>842</v>
      </c>
      <c r="O23" s="56" t="s">
        <v>147</v>
      </c>
      <c r="P23" s="106" t="s">
        <v>148</v>
      </c>
      <c r="Q23" s="187">
        <v>2</v>
      </c>
      <c r="R23" s="188" t="s">
        <v>843</v>
      </c>
      <c r="S23" s="187" t="s">
        <v>842</v>
      </c>
      <c r="T23" s="170" t="s">
        <v>842</v>
      </c>
      <c r="U23" s="170" t="s">
        <v>842</v>
      </c>
      <c r="V23" s="170" t="s">
        <v>842</v>
      </c>
      <c r="W23" s="170" t="s">
        <v>842</v>
      </c>
      <c r="X23" s="170" t="s">
        <v>842</v>
      </c>
      <c r="Y23" s="170" t="s">
        <v>842</v>
      </c>
      <c r="Z23" s="170" t="s">
        <v>842</v>
      </c>
      <c r="AA23" s="170">
        <v>1</v>
      </c>
      <c r="AB23" s="188" t="s">
        <v>843</v>
      </c>
    </row>
    <row r="24" spans="1:28" ht="11.25" customHeight="1" x14ac:dyDescent="0.25">
      <c r="A24" s="56" t="s">
        <v>149</v>
      </c>
      <c r="B24" s="106" t="s">
        <v>150</v>
      </c>
      <c r="C24" s="203">
        <v>208</v>
      </c>
      <c r="D24" s="203">
        <v>175989</v>
      </c>
      <c r="E24" s="203">
        <v>79</v>
      </c>
      <c r="F24" s="203">
        <v>2449</v>
      </c>
      <c r="G24" s="203">
        <v>36</v>
      </c>
      <c r="H24" s="203">
        <v>2672</v>
      </c>
      <c r="I24" s="203">
        <v>41</v>
      </c>
      <c r="J24" s="203">
        <v>6292</v>
      </c>
      <c r="K24" s="203">
        <v>24</v>
      </c>
      <c r="L24" s="203">
        <v>8596</v>
      </c>
      <c r="M24" s="203">
        <v>10</v>
      </c>
      <c r="N24" s="203">
        <v>7040</v>
      </c>
      <c r="O24" s="56" t="s">
        <v>149</v>
      </c>
      <c r="P24" s="106" t="s">
        <v>150</v>
      </c>
      <c r="Q24" s="187">
        <v>4</v>
      </c>
      <c r="R24" s="187">
        <v>5622</v>
      </c>
      <c r="S24" s="170">
        <v>6</v>
      </c>
      <c r="T24" s="170">
        <v>22313</v>
      </c>
      <c r="U24" s="170">
        <v>3</v>
      </c>
      <c r="V24" s="170">
        <v>23540</v>
      </c>
      <c r="W24" s="187">
        <v>4</v>
      </c>
      <c r="X24" s="151" t="s">
        <v>843</v>
      </c>
      <c r="Y24" s="170">
        <v>1</v>
      </c>
      <c r="Z24" s="188" t="s">
        <v>843</v>
      </c>
      <c r="AA24" s="170" t="s">
        <v>842</v>
      </c>
      <c r="AB24" s="170" t="s">
        <v>842</v>
      </c>
    </row>
    <row r="25" spans="1:28" ht="11.25" customHeight="1" x14ac:dyDescent="0.25">
      <c r="A25" s="56" t="s">
        <v>159</v>
      </c>
      <c r="B25" s="106" t="s">
        <v>160</v>
      </c>
      <c r="C25" s="203">
        <v>84</v>
      </c>
      <c r="D25" s="203">
        <v>29994</v>
      </c>
      <c r="E25" s="203">
        <v>49</v>
      </c>
      <c r="F25" s="203">
        <v>1554</v>
      </c>
      <c r="G25" s="203">
        <v>14</v>
      </c>
      <c r="H25" s="203">
        <v>1007</v>
      </c>
      <c r="I25" s="203">
        <v>10</v>
      </c>
      <c r="J25" s="202" t="s">
        <v>843</v>
      </c>
      <c r="K25" s="203">
        <v>6</v>
      </c>
      <c r="L25" s="202" t="s">
        <v>843</v>
      </c>
      <c r="M25" s="206">
        <v>1</v>
      </c>
      <c r="N25" s="205" t="s">
        <v>843</v>
      </c>
      <c r="O25" s="56" t="s">
        <v>159</v>
      </c>
      <c r="P25" s="106" t="s">
        <v>160</v>
      </c>
      <c r="Q25" s="170">
        <v>1</v>
      </c>
      <c r="R25" s="188" t="s">
        <v>843</v>
      </c>
      <c r="S25" s="187">
        <v>2</v>
      </c>
      <c r="T25" s="188" t="s">
        <v>843</v>
      </c>
      <c r="U25" s="170" t="s">
        <v>842</v>
      </c>
      <c r="V25" s="170" t="s">
        <v>842</v>
      </c>
      <c r="W25" s="170">
        <v>1</v>
      </c>
      <c r="X25" s="188" t="s">
        <v>843</v>
      </c>
      <c r="Y25" s="170" t="s">
        <v>842</v>
      </c>
      <c r="Z25" s="170" t="s">
        <v>842</v>
      </c>
      <c r="AA25" s="170" t="s">
        <v>842</v>
      </c>
      <c r="AB25" s="170" t="s">
        <v>842</v>
      </c>
    </row>
    <row r="26" spans="1:28" ht="22.7" customHeight="1" x14ac:dyDescent="0.25">
      <c r="A26" s="56" t="s">
        <v>167</v>
      </c>
      <c r="B26" s="106" t="s">
        <v>769</v>
      </c>
      <c r="C26" s="203">
        <v>44</v>
      </c>
      <c r="D26" s="206">
        <v>107872</v>
      </c>
      <c r="E26" s="203">
        <v>17</v>
      </c>
      <c r="F26" s="206">
        <v>546</v>
      </c>
      <c r="G26" s="206">
        <v>10</v>
      </c>
      <c r="H26" s="206">
        <v>777</v>
      </c>
      <c r="I26" s="206">
        <v>8</v>
      </c>
      <c r="J26" s="206">
        <v>1189</v>
      </c>
      <c r="K26" s="206">
        <v>3</v>
      </c>
      <c r="L26" s="206">
        <v>988</v>
      </c>
      <c r="M26" s="203" t="s">
        <v>842</v>
      </c>
      <c r="N26" s="203" t="s">
        <v>842</v>
      </c>
      <c r="O26" s="56" t="s">
        <v>167</v>
      </c>
      <c r="P26" s="106" t="s">
        <v>769</v>
      </c>
      <c r="Q26" s="170">
        <v>4</v>
      </c>
      <c r="R26" s="188" t="s">
        <v>843</v>
      </c>
      <c r="S26" s="170">
        <v>1</v>
      </c>
      <c r="T26" s="188" t="s">
        <v>843</v>
      </c>
      <c r="U26" s="170" t="s">
        <v>842</v>
      </c>
      <c r="V26" s="170" t="s">
        <v>842</v>
      </c>
      <c r="W26" s="170" t="s">
        <v>842</v>
      </c>
      <c r="X26" s="170" t="s">
        <v>842</v>
      </c>
      <c r="Y26" s="170" t="s">
        <v>842</v>
      </c>
      <c r="Z26" s="170" t="s">
        <v>842</v>
      </c>
      <c r="AA26" s="170">
        <v>1</v>
      </c>
      <c r="AB26" s="188" t="s">
        <v>843</v>
      </c>
    </row>
    <row r="27" spans="1:28" ht="22.7" customHeight="1" x14ac:dyDescent="0.25">
      <c r="A27" s="56" t="s">
        <v>172</v>
      </c>
      <c r="B27" s="106" t="s">
        <v>173</v>
      </c>
      <c r="C27" s="203">
        <v>241</v>
      </c>
      <c r="D27" s="203">
        <v>283825</v>
      </c>
      <c r="E27" s="203">
        <v>44</v>
      </c>
      <c r="F27" s="203">
        <v>1411</v>
      </c>
      <c r="G27" s="203">
        <v>49</v>
      </c>
      <c r="H27" s="203">
        <v>3674</v>
      </c>
      <c r="I27" s="203">
        <v>47</v>
      </c>
      <c r="J27" s="203">
        <v>6962</v>
      </c>
      <c r="K27" s="203">
        <v>34</v>
      </c>
      <c r="L27" s="203">
        <v>11718</v>
      </c>
      <c r="M27" s="203">
        <v>25</v>
      </c>
      <c r="N27" s="203">
        <v>18675</v>
      </c>
      <c r="O27" s="56" t="s">
        <v>172</v>
      </c>
      <c r="P27" s="106" t="s">
        <v>173</v>
      </c>
      <c r="Q27" s="187">
        <v>15</v>
      </c>
      <c r="R27" s="187">
        <v>21046</v>
      </c>
      <c r="S27" s="187">
        <v>15</v>
      </c>
      <c r="T27" s="170">
        <v>49244</v>
      </c>
      <c r="U27" s="187">
        <v>6</v>
      </c>
      <c r="V27" s="170">
        <v>40518</v>
      </c>
      <c r="W27" s="170">
        <v>5</v>
      </c>
      <c r="X27" s="188" t="s">
        <v>843</v>
      </c>
      <c r="Y27" s="170">
        <v>1</v>
      </c>
      <c r="Z27" s="188" t="s">
        <v>843</v>
      </c>
      <c r="AA27" s="170" t="s">
        <v>842</v>
      </c>
      <c r="AB27" s="170" t="s">
        <v>842</v>
      </c>
    </row>
    <row r="28" spans="1:28" ht="22.7" customHeight="1" x14ac:dyDescent="0.25">
      <c r="A28" s="56" t="s">
        <v>178</v>
      </c>
      <c r="B28" s="106" t="s">
        <v>179</v>
      </c>
      <c r="C28" s="203">
        <v>77</v>
      </c>
      <c r="D28" s="203">
        <v>948566</v>
      </c>
      <c r="E28" s="203">
        <v>6</v>
      </c>
      <c r="F28" s="203">
        <v>203</v>
      </c>
      <c r="G28" s="203">
        <v>8</v>
      </c>
      <c r="H28" s="203">
        <v>595</v>
      </c>
      <c r="I28" s="203">
        <v>5</v>
      </c>
      <c r="J28" s="203">
        <v>917</v>
      </c>
      <c r="K28" s="203">
        <v>5</v>
      </c>
      <c r="L28" s="203">
        <v>1805</v>
      </c>
      <c r="M28" s="203">
        <v>10</v>
      </c>
      <c r="N28" s="203">
        <v>6467</v>
      </c>
      <c r="O28" s="56" t="s">
        <v>178</v>
      </c>
      <c r="P28" s="106" t="s">
        <v>179</v>
      </c>
      <c r="Q28" s="187">
        <v>8</v>
      </c>
      <c r="R28" s="187">
        <v>11776</v>
      </c>
      <c r="S28" s="187">
        <v>12</v>
      </c>
      <c r="T28" s="187">
        <v>39272</v>
      </c>
      <c r="U28" s="187">
        <v>7</v>
      </c>
      <c r="V28" s="187">
        <v>45913</v>
      </c>
      <c r="W28" s="187">
        <v>7</v>
      </c>
      <c r="X28" s="170">
        <v>113596</v>
      </c>
      <c r="Y28" s="187">
        <v>3</v>
      </c>
      <c r="Z28" s="170">
        <v>110186</v>
      </c>
      <c r="AA28" s="187">
        <v>6</v>
      </c>
      <c r="AB28" s="187">
        <v>617836</v>
      </c>
    </row>
    <row r="29" spans="1:28" ht="33.950000000000003" customHeight="1" x14ac:dyDescent="0.25">
      <c r="A29" s="56" t="s">
        <v>184</v>
      </c>
      <c r="B29" s="106" t="s">
        <v>185</v>
      </c>
      <c r="C29" s="203">
        <v>321</v>
      </c>
      <c r="D29" s="203">
        <v>979969</v>
      </c>
      <c r="E29" s="203">
        <v>50</v>
      </c>
      <c r="F29" s="203">
        <v>1645</v>
      </c>
      <c r="G29" s="203">
        <v>53</v>
      </c>
      <c r="H29" s="203">
        <v>3789</v>
      </c>
      <c r="I29" s="203">
        <v>61</v>
      </c>
      <c r="J29" s="203">
        <v>10156</v>
      </c>
      <c r="K29" s="203">
        <v>50</v>
      </c>
      <c r="L29" s="203">
        <v>17083</v>
      </c>
      <c r="M29" s="203">
        <v>37</v>
      </c>
      <c r="N29" s="203">
        <v>26378</v>
      </c>
      <c r="O29" s="56" t="s">
        <v>184</v>
      </c>
      <c r="P29" s="106" t="s">
        <v>185</v>
      </c>
      <c r="Q29" s="187">
        <v>23</v>
      </c>
      <c r="R29" s="187">
        <v>32683</v>
      </c>
      <c r="S29" s="187">
        <v>18</v>
      </c>
      <c r="T29" s="187">
        <v>53731</v>
      </c>
      <c r="U29" s="187">
        <v>14</v>
      </c>
      <c r="V29" s="187">
        <v>91587</v>
      </c>
      <c r="W29" s="187">
        <v>4</v>
      </c>
      <c r="X29" s="187">
        <v>69088</v>
      </c>
      <c r="Y29" s="187">
        <v>6</v>
      </c>
      <c r="Z29" s="187">
        <v>182414</v>
      </c>
      <c r="AA29" s="187">
        <v>5</v>
      </c>
      <c r="AB29" s="187">
        <v>491414</v>
      </c>
    </row>
    <row r="30" spans="1:28" ht="11.25" customHeight="1" x14ac:dyDescent="0.25">
      <c r="A30" s="56" t="s">
        <v>190</v>
      </c>
      <c r="B30" s="106" t="s">
        <v>191</v>
      </c>
      <c r="C30" s="203">
        <v>5</v>
      </c>
      <c r="D30" s="205" t="s">
        <v>843</v>
      </c>
      <c r="E30" s="206" t="s">
        <v>842</v>
      </c>
      <c r="F30" s="206" t="s">
        <v>842</v>
      </c>
      <c r="G30" s="203" t="s">
        <v>842</v>
      </c>
      <c r="H30" s="206" t="s">
        <v>842</v>
      </c>
      <c r="I30" s="206" t="s">
        <v>842</v>
      </c>
      <c r="J30" s="206" t="s">
        <v>842</v>
      </c>
      <c r="K30" s="206">
        <v>2</v>
      </c>
      <c r="L30" s="205" t="s">
        <v>843</v>
      </c>
      <c r="M30" s="206" t="s">
        <v>842</v>
      </c>
      <c r="N30" s="206" t="s">
        <v>842</v>
      </c>
      <c r="O30" s="56" t="s">
        <v>190</v>
      </c>
      <c r="P30" s="106" t="s">
        <v>191</v>
      </c>
      <c r="Q30" s="170">
        <v>1</v>
      </c>
      <c r="R30" s="188" t="s">
        <v>843</v>
      </c>
      <c r="S30" s="170" t="s">
        <v>842</v>
      </c>
      <c r="T30" s="170" t="s">
        <v>842</v>
      </c>
      <c r="U30" s="187" t="s">
        <v>842</v>
      </c>
      <c r="V30" s="170" t="s">
        <v>842</v>
      </c>
      <c r="W30" s="170">
        <v>1</v>
      </c>
      <c r="X30" s="188" t="s">
        <v>843</v>
      </c>
      <c r="Y30" s="170" t="s">
        <v>842</v>
      </c>
      <c r="Z30" s="170" t="s">
        <v>842</v>
      </c>
      <c r="AA30" s="170">
        <v>1</v>
      </c>
      <c r="AB30" s="188" t="s">
        <v>843</v>
      </c>
    </row>
    <row r="31" spans="1:28" ht="11.25" customHeight="1" x14ac:dyDescent="0.25">
      <c r="A31" s="56" t="s">
        <v>196</v>
      </c>
      <c r="B31" s="106" t="s">
        <v>197</v>
      </c>
      <c r="C31" s="203">
        <v>149</v>
      </c>
      <c r="D31" s="203">
        <v>2070680</v>
      </c>
      <c r="E31" s="203">
        <v>25</v>
      </c>
      <c r="F31" s="203">
        <v>817</v>
      </c>
      <c r="G31" s="203">
        <v>20</v>
      </c>
      <c r="H31" s="203">
        <v>1430</v>
      </c>
      <c r="I31" s="203">
        <v>15</v>
      </c>
      <c r="J31" s="203">
        <v>2569</v>
      </c>
      <c r="K31" s="203">
        <v>11</v>
      </c>
      <c r="L31" s="203">
        <v>4131</v>
      </c>
      <c r="M31" s="203">
        <v>12</v>
      </c>
      <c r="N31" s="203">
        <v>8842</v>
      </c>
      <c r="O31" s="56" t="s">
        <v>196</v>
      </c>
      <c r="P31" s="106" t="s">
        <v>197</v>
      </c>
      <c r="Q31" s="187">
        <v>10</v>
      </c>
      <c r="R31" s="187">
        <v>16021</v>
      </c>
      <c r="S31" s="187">
        <v>17</v>
      </c>
      <c r="T31" s="187">
        <v>57141</v>
      </c>
      <c r="U31" s="187">
        <v>9</v>
      </c>
      <c r="V31" s="187">
        <v>68194</v>
      </c>
      <c r="W31" s="187">
        <v>10</v>
      </c>
      <c r="X31" s="187">
        <v>159436</v>
      </c>
      <c r="Y31" s="187">
        <v>11</v>
      </c>
      <c r="Z31" s="187">
        <v>379873</v>
      </c>
      <c r="AA31" s="187">
        <v>9</v>
      </c>
      <c r="AB31" s="187">
        <v>1372226</v>
      </c>
    </row>
    <row r="32" spans="1:28" ht="22.7" customHeight="1" x14ac:dyDescent="0.25">
      <c r="A32" s="56" t="s">
        <v>209</v>
      </c>
      <c r="B32" s="106" t="s">
        <v>210</v>
      </c>
      <c r="C32" s="203">
        <v>38</v>
      </c>
      <c r="D32" s="203">
        <v>3591706</v>
      </c>
      <c r="E32" s="206">
        <v>1</v>
      </c>
      <c r="F32" s="205" t="s">
        <v>843</v>
      </c>
      <c r="G32" s="203">
        <v>3</v>
      </c>
      <c r="H32" s="206">
        <v>259</v>
      </c>
      <c r="I32" s="206">
        <v>1</v>
      </c>
      <c r="J32" s="205" t="s">
        <v>843</v>
      </c>
      <c r="K32" s="206" t="s">
        <v>842</v>
      </c>
      <c r="L32" s="206" t="s">
        <v>842</v>
      </c>
      <c r="M32" s="203">
        <v>3</v>
      </c>
      <c r="N32" s="206">
        <v>2362</v>
      </c>
      <c r="O32" s="56" t="s">
        <v>209</v>
      </c>
      <c r="P32" s="106" t="s">
        <v>210</v>
      </c>
      <c r="Q32" s="187">
        <v>8</v>
      </c>
      <c r="R32" s="187">
        <v>10903</v>
      </c>
      <c r="S32" s="170">
        <v>3</v>
      </c>
      <c r="T32" s="170">
        <v>10257</v>
      </c>
      <c r="U32" s="187">
        <v>3</v>
      </c>
      <c r="V32" s="187">
        <v>23191</v>
      </c>
      <c r="W32" s="187">
        <v>2</v>
      </c>
      <c r="X32" s="151" t="s">
        <v>843</v>
      </c>
      <c r="Y32" s="187">
        <v>3</v>
      </c>
      <c r="Z32" s="170">
        <v>84565</v>
      </c>
      <c r="AA32" s="187">
        <v>11</v>
      </c>
      <c r="AB32" s="170">
        <v>3428362</v>
      </c>
    </row>
    <row r="33" spans="1:28" ht="11.25" customHeight="1" x14ac:dyDescent="0.25">
      <c r="A33" s="56" t="s">
        <v>215</v>
      </c>
      <c r="B33" s="106" t="s">
        <v>216</v>
      </c>
      <c r="C33" s="203">
        <v>193</v>
      </c>
      <c r="D33" s="203">
        <v>1965205</v>
      </c>
      <c r="E33" s="203">
        <v>12</v>
      </c>
      <c r="F33" s="203">
        <v>407</v>
      </c>
      <c r="G33" s="203">
        <v>13</v>
      </c>
      <c r="H33" s="203">
        <v>959</v>
      </c>
      <c r="I33" s="203">
        <v>30</v>
      </c>
      <c r="J33" s="203">
        <v>4879</v>
      </c>
      <c r="K33" s="203">
        <v>26</v>
      </c>
      <c r="L33" s="203">
        <v>10190</v>
      </c>
      <c r="M33" s="203">
        <v>20</v>
      </c>
      <c r="N33" s="203">
        <v>14872</v>
      </c>
      <c r="O33" s="56" t="s">
        <v>215</v>
      </c>
      <c r="P33" s="106" t="s">
        <v>216</v>
      </c>
      <c r="Q33" s="187">
        <v>22</v>
      </c>
      <c r="R33" s="187">
        <v>33596</v>
      </c>
      <c r="S33" s="187">
        <v>19</v>
      </c>
      <c r="T33" s="187">
        <v>55513</v>
      </c>
      <c r="U33" s="187">
        <v>19</v>
      </c>
      <c r="V33" s="187">
        <v>134038</v>
      </c>
      <c r="W33" s="187">
        <v>18</v>
      </c>
      <c r="X33" s="187">
        <v>260557</v>
      </c>
      <c r="Y33" s="187">
        <v>7</v>
      </c>
      <c r="Z33" s="187">
        <v>244443</v>
      </c>
      <c r="AA33" s="187">
        <v>7</v>
      </c>
      <c r="AB33" s="187">
        <v>1205750</v>
      </c>
    </row>
    <row r="34" spans="1:28" ht="22.7" customHeight="1" x14ac:dyDescent="0.25">
      <c r="A34" s="56" t="s">
        <v>221</v>
      </c>
      <c r="B34" s="106" t="s">
        <v>222</v>
      </c>
      <c r="C34" s="203">
        <v>242</v>
      </c>
      <c r="D34" s="203">
        <v>938458</v>
      </c>
      <c r="E34" s="203">
        <v>39</v>
      </c>
      <c r="F34" s="202" t="s">
        <v>843</v>
      </c>
      <c r="G34" s="203">
        <v>34</v>
      </c>
      <c r="H34" s="203">
        <v>2458</v>
      </c>
      <c r="I34" s="203">
        <v>55</v>
      </c>
      <c r="J34" s="203">
        <v>9015</v>
      </c>
      <c r="K34" s="203">
        <v>38</v>
      </c>
      <c r="L34" s="203">
        <v>14202</v>
      </c>
      <c r="M34" s="203">
        <v>22</v>
      </c>
      <c r="N34" s="203">
        <v>15740</v>
      </c>
      <c r="O34" s="56" t="s">
        <v>221</v>
      </c>
      <c r="P34" s="106" t="s">
        <v>222</v>
      </c>
      <c r="Q34" s="187">
        <v>11</v>
      </c>
      <c r="R34" s="187">
        <v>14861</v>
      </c>
      <c r="S34" s="187">
        <v>23</v>
      </c>
      <c r="T34" s="187">
        <v>75662</v>
      </c>
      <c r="U34" s="187">
        <v>7</v>
      </c>
      <c r="V34" s="187">
        <v>39937</v>
      </c>
      <c r="W34" s="187">
        <v>7</v>
      </c>
      <c r="X34" s="170">
        <v>105327</v>
      </c>
      <c r="Y34" s="187">
        <v>1</v>
      </c>
      <c r="Z34" s="188" t="s">
        <v>843</v>
      </c>
      <c r="AA34" s="187">
        <v>5</v>
      </c>
      <c r="AB34" s="187">
        <v>616435</v>
      </c>
    </row>
    <row r="35" spans="1:28" ht="11.25" customHeight="1" x14ac:dyDescent="0.25">
      <c r="A35" s="56" t="s">
        <v>239</v>
      </c>
      <c r="B35" s="106" t="s">
        <v>240</v>
      </c>
      <c r="C35" s="203">
        <v>50</v>
      </c>
      <c r="D35" s="202" t="s">
        <v>843</v>
      </c>
      <c r="E35" s="203">
        <v>3</v>
      </c>
      <c r="F35" s="203">
        <v>122</v>
      </c>
      <c r="G35" s="203">
        <v>10</v>
      </c>
      <c r="H35" s="203">
        <v>711</v>
      </c>
      <c r="I35" s="203">
        <v>6</v>
      </c>
      <c r="J35" s="203">
        <v>901</v>
      </c>
      <c r="K35" s="203">
        <v>6</v>
      </c>
      <c r="L35" s="203">
        <v>2241</v>
      </c>
      <c r="M35" s="203">
        <v>3</v>
      </c>
      <c r="N35" s="203">
        <v>2065</v>
      </c>
      <c r="O35" s="56" t="s">
        <v>239</v>
      </c>
      <c r="P35" s="106" t="s">
        <v>240</v>
      </c>
      <c r="Q35" s="187">
        <v>10</v>
      </c>
      <c r="R35" s="187">
        <v>14896</v>
      </c>
      <c r="S35" s="187">
        <v>5</v>
      </c>
      <c r="T35" s="151" t="s">
        <v>843</v>
      </c>
      <c r="U35" s="187">
        <v>4</v>
      </c>
      <c r="V35" s="187">
        <v>29572</v>
      </c>
      <c r="W35" s="170">
        <v>3</v>
      </c>
      <c r="X35" s="170">
        <v>49201</v>
      </c>
      <c r="Y35" s="170" t="s">
        <v>842</v>
      </c>
      <c r="Z35" s="170" t="s">
        <v>842</v>
      </c>
      <c r="AA35" s="170" t="s">
        <v>842</v>
      </c>
      <c r="AB35" s="170" t="s">
        <v>842</v>
      </c>
    </row>
    <row r="36" spans="1:28" ht="11.25" customHeight="1" x14ac:dyDescent="0.25">
      <c r="A36" s="56" t="s">
        <v>251</v>
      </c>
      <c r="B36" s="106" t="s">
        <v>252</v>
      </c>
      <c r="C36" s="203">
        <v>934</v>
      </c>
      <c r="D36" s="203">
        <v>1564802</v>
      </c>
      <c r="E36" s="203">
        <v>142</v>
      </c>
      <c r="F36" s="203">
        <v>4917</v>
      </c>
      <c r="G36" s="203">
        <v>111</v>
      </c>
      <c r="H36" s="203">
        <v>8006</v>
      </c>
      <c r="I36" s="203">
        <v>171</v>
      </c>
      <c r="J36" s="203">
        <v>27079</v>
      </c>
      <c r="K36" s="203">
        <v>121</v>
      </c>
      <c r="L36" s="203">
        <v>43556</v>
      </c>
      <c r="M36" s="203">
        <v>143</v>
      </c>
      <c r="N36" s="203">
        <v>102447</v>
      </c>
      <c r="O36" s="56" t="s">
        <v>251</v>
      </c>
      <c r="P36" s="106" t="s">
        <v>252</v>
      </c>
      <c r="Q36" s="187">
        <v>101</v>
      </c>
      <c r="R36" s="187">
        <v>147250</v>
      </c>
      <c r="S36" s="187">
        <v>91</v>
      </c>
      <c r="T36" s="187">
        <v>269362</v>
      </c>
      <c r="U36" s="187">
        <v>31</v>
      </c>
      <c r="V36" s="187">
        <v>199134</v>
      </c>
      <c r="W36" s="187">
        <v>15</v>
      </c>
      <c r="X36" s="187">
        <v>238068</v>
      </c>
      <c r="Y36" s="187">
        <v>3</v>
      </c>
      <c r="Z36" s="187">
        <v>98503</v>
      </c>
      <c r="AA36" s="187">
        <v>5</v>
      </c>
      <c r="AB36" s="187">
        <v>426481</v>
      </c>
    </row>
    <row r="37" spans="1:28" ht="33.950000000000003" customHeight="1" x14ac:dyDescent="0.25">
      <c r="A37" s="56" t="s">
        <v>269</v>
      </c>
      <c r="B37" s="106" t="s">
        <v>270</v>
      </c>
      <c r="C37" s="203">
        <v>315</v>
      </c>
      <c r="D37" s="203">
        <v>1202209</v>
      </c>
      <c r="E37" s="203">
        <v>29</v>
      </c>
      <c r="F37" s="203">
        <v>996</v>
      </c>
      <c r="G37" s="203">
        <v>32</v>
      </c>
      <c r="H37" s="203">
        <v>2470</v>
      </c>
      <c r="I37" s="203">
        <v>52</v>
      </c>
      <c r="J37" s="203">
        <v>8832</v>
      </c>
      <c r="K37" s="203">
        <v>44</v>
      </c>
      <c r="L37" s="203">
        <v>15399</v>
      </c>
      <c r="M37" s="203">
        <v>53</v>
      </c>
      <c r="N37" s="203">
        <v>37616</v>
      </c>
      <c r="O37" s="56" t="s">
        <v>269</v>
      </c>
      <c r="P37" s="106" t="s">
        <v>270</v>
      </c>
      <c r="Q37" s="187">
        <v>29</v>
      </c>
      <c r="R37" s="187">
        <v>41716</v>
      </c>
      <c r="S37" s="187">
        <v>30</v>
      </c>
      <c r="T37" s="187">
        <v>100846</v>
      </c>
      <c r="U37" s="187">
        <v>23</v>
      </c>
      <c r="V37" s="187">
        <v>156805</v>
      </c>
      <c r="W37" s="187">
        <v>12</v>
      </c>
      <c r="X37" s="187">
        <v>168175</v>
      </c>
      <c r="Y37" s="187">
        <v>5</v>
      </c>
      <c r="Z37" s="187">
        <v>150963</v>
      </c>
      <c r="AA37" s="187">
        <v>6</v>
      </c>
      <c r="AB37" s="187">
        <v>518391</v>
      </c>
    </row>
    <row r="38" spans="1:28" ht="11.25" customHeight="1" x14ac:dyDescent="0.25">
      <c r="A38" s="56" t="s">
        <v>286</v>
      </c>
      <c r="B38" s="106" t="s">
        <v>287</v>
      </c>
      <c r="C38" s="203">
        <v>213</v>
      </c>
      <c r="D38" s="203">
        <v>1158156</v>
      </c>
      <c r="E38" s="206">
        <v>21</v>
      </c>
      <c r="F38" s="206">
        <v>755</v>
      </c>
      <c r="G38" s="203">
        <v>23</v>
      </c>
      <c r="H38" s="203">
        <v>1602</v>
      </c>
      <c r="I38" s="203">
        <v>27</v>
      </c>
      <c r="J38" s="203">
        <v>4363</v>
      </c>
      <c r="K38" s="203">
        <v>27</v>
      </c>
      <c r="L38" s="203">
        <v>10076</v>
      </c>
      <c r="M38" s="203">
        <v>26</v>
      </c>
      <c r="N38" s="203">
        <v>19699</v>
      </c>
      <c r="O38" s="56" t="s">
        <v>286</v>
      </c>
      <c r="P38" s="106" t="s">
        <v>287</v>
      </c>
      <c r="Q38" s="187">
        <v>25</v>
      </c>
      <c r="R38" s="187">
        <v>35699</v>
      </c>
      <c r="S38" s="187">
        <v>25</v>
      </c>
      <c r="T38" s="187">
        <v>73849</v>
      </c>
      <c r="U38" s="187">
        <v>19</v>
      </c>
      <c r="V38" s="187">
        <v>136387</v>
      </c>
      <c r="W38" s="187">
        <v>15</v>
      </c>
      <c r="X38" s="187">
        <v>242037</v>
      </c>
      <c r="Y38" s="170">
        <v>2</v>
      </c>
      <c r="Z38" s="188" t="s">
        <v>843</v>
      </c>
      <c r="AA38" s="170">
        <v>3</v>
      </c>
      <c r="AB38" s="188" t="s">
        <v>843</v>
      </c>
    </row>
    <row r="39" spans="1:28" ht="11.25" customHeight="1" x14ac:dyDescent="0.25">
      <c r="A39" s="56" t="s">
        <v>299</v>
      </c>
      <c r="B39" s="106" t="s">
        <v>300</v>
      </c>
      <c r="C39" s="203">
        <v>576</v>
      </c>
      <c r="D39" s="203">
        <v>5144606</v>
      </c>
      <c r="E39" s="203">
        <v>37</v>
      </c>
      <c r="F39" s="203">
        <v>1214</v>
      </c>
      <c r="G39" s="203">
        <v>38</v>
      </c>
      <c r="H39" s="203">
        <v>2786</v>
      </c>
      <c r="I39" s="203">
        <v>86</v>
      </c>
      <c r="J39" s="203">
        <v>14583</v>
      </c>
      <c r="K39" s="203">
        <v>52</v>
      </c>
      <c r="L39" s="203">
        <v>19015</v>
      </c>
      <c r="M39" s="203">
        <v>92</v>
      </c>
      <c r="N39" s="203">
        <v>65182</v>
      </c>
      <c r="O39" s="56" t="s">
        <v>299</v>
      </c>
      <c r="P39" s="106" t="s">
        <v>300</v>
      </c>
      <c r="Q39" s="187">
        <v>81</v>
      </c>
      <c r="R39" s="187">
        <v>117091</v>
      </c>
      <c r="S39" s="187">
        <v>73</v>
      </c>
      <c r="T39" s="187">
        <v>238639</v>
      </c>
      <c r="U39" s="187">
        <v>44</v>
      </c>
      <c r="V39" s="187">
        <v>303132</v>
      </c>
      <c r="W39" s="187">
        <v>38</v>
      </c>
      <c r="X39" s="187">
        <v>623345</v>
      </c>
      <c r="Y39" s="187">
        <v>16</v>
      </c>
      <c r="Z39" s="187">
        <v>544861</v>
      </c>
      <c r="AA39" s="187">
        <v>19</v>
      </c>
      <c r="AB39" s="187">
        <v>3214759</v>
      </c>
    </row>
    <row r="40" spans="1:28" ht="22.7" customHeight="1" x14ac:dyDescent="0.25">
      <c r="A40" s="56" t="s">
        <v>311</v>
      </c>
      <c r="B40" s="106" t="s">
        <v>312</v>
      </c>
      <c r="C40" s="203">
        <v>63</v>
      </c>
      <c r="D40" s="203">
        <v>1079192</v>
      </c>
      <c r="E40" s="203">
        <v>5</v>
      </c>
      <c r="F40" s="203">
        <v>131</v>
      </c>
      <c r="G40" s="203">
        <v>6</v>
      </c>
      <c r="H40" s="203">
        <v>440</v>
      </c>
      <c r="I40" s="203">
        <v>13</v>
      </c>
      <c r="J40" s="203">
        <v>2232</v>
      </c>
      <c r="K40" s="203">
        <v>9</v>
      </c>
      <c r="L40" s="203">
        <v>3221</v>
      </c>
      <c r="M40" s="203">
        <v>11</v>
      </c>
      <c r="N40" s="202" t="s">
        <v>843</v>
      </c>
      <c r="O40" s="56" t="s">
        <v>311</v>
      </c>
      <c r="P40" s="106" t="s">
        <v>312</v>
      </c>
      <c r="Q40" s="187">
        <v>2</v>
      </c>
      <c r="R40" s="188" t="s">
        <v>843</v>
      </c>
      <c r="S40" s="187">
        <v>7</v>
      </c>
      <c r="T40" s="170">
        <v>19663</v>
      </c>
      <c r="U40" s="187">
        <v>2</v>
      </c>
      <c r="V40" s="151" t="s">
        <v>843</v>
      </c>
      <c r="W40" s="187">
        <v>4</v>
      </c>
      <c r="X40" s="187">
        <v>59927</v>
      </c>
      <c r="Y40" s="187" t="s">
        <v>842</v>
      </c>
      <c r="Z40" s="170" t="s">
        <v>842</v>
      </c>
      <c r="AA40" s="187">
        <v>4</v>
      </c>
      <c r="AB40" s="187">
        <v>965643</v>
      </c>
    </row>
    <row r="41" spans="1:28" ht="11.25" customHeight="1" x14ac:dyDescent="0.25">
      <c r="A41" s="56" t="s">
        <v>319</v>
      </c>
      <c r="B41" s="106" t="s">
        <v>320</v>
      </c>
      <c r="C41" s="203">
        <v>196</v>
      </c>
      <c r="D41" s="203">
        <v>968861</v>
      </c>
      <c r="E41" s="203">
        <v>34</v>
      </c>
      <c r="F41" s="203">
        <v>1087</v>
      </c>
      <c r="G41" s="203">
        <v>33</v>
      </c>
      <c r="H41" s="203">
        <v>2385</v>
      </c>
      <c r="I41" s="203">
        <v>33</v>
      </c>
      <c r="J41" s="203">
        <v>5515</v>
      </c>
      <c r="K41" s="203">
        <v>31</v>
      </c>
      <c r="L41" s="203">
        <v>10611</v>
      </c>
      <c r="M41" s="203">
        <v>19</v>
      </c>
      <c r="N41" s="203">
        <v>14505</v>
      </c>
      <c r="O41" s="56" t="s">
        <v>319</v>
      </c>
      <c r="P41" s="106" t="s">
        <v>320</v>
      </c>
      <c r="Q41" s="187">
        <v>14</v>
      </c>
      <c r="R41" s="187">
        <v>20160</v>
      </c>
      <c r="S41" s="187">
        <v>15</v>
      </c>
      <c r="T41" s="187">
        <v>45986</v>
      </c>
      <c r="U41" s="187">
        <v>7</v>
      </c>
      <c r="V41" s="187">
        <v>54083</v>
      </c>
      <c r="W41" s="170">
        <v>4</v>
      </c>
      <c r="X41" s="188" t="s">
        <v>843</v>
      </c>
      <c r="Y41" s="187">
        <v>1</v>
      </c>
      <c r="Z41" s="151" t="s">
        <v>843</v>
      </c>
      <c r="AA41" s="187">
        <v>5</v>
      </c>
      <c r="AB41" s="187">
        <v>720143</v>
      </c>
    </row>
    <row r="42" spans="1:28" ht="11.25" customHeight="1" x14ac:dyDescent="0.25">
      <c r="A42" s="56" t="s">
        <v>331</v>
      </c>
      <c r="B42" s="106" t="s">
        <v>332</v>
      </c>
      <c r="C42" s="203">
        <v>231</v>
      </c>
      <c r="D42" s="203">
        <v>183648</v>
      </c>
      <c r="E42" s="203">
        <v>46</v>
      </c>
      <c r="F42" s="203">
        <v>1593</v>
      </c>
      <c r="G42" s="203">
        <v>36</v>
      </c>
      <c r="H42" s="203">
        <v>2633</v>
      </c>
      <c r="I42" s="203">
        <v>49</v>
      </c>
      <c r="J42" s="203">
        <v>7921</v>
      </c>
      <c r="K42" s="203">
        <v>34</v>
      </c>
      <c r="L42" s="203">
        <v>11907</v>
      </c>
      <c r="M42" s="203">
        <v>29</v>
      </c>
      <c r="N42" s="203">
        <v>20319</v>
      </c>
      <c r="O42" s="56" t="s">
        <v>331</v>
      </c>
      <c r="P42" s="106" t="s">
        <v>332</v>
      </c>
      <c r="Q42" s="187">
        <v>20</v>
      </c>
      <c r="R42" s="187">
        <v>26717</v>
      </c>
      <c r="S42" s="170">
        <v>11</v>
      </c>
      <c r="T42" s="188" t="s">
        <v>843</v>
      </c>
      <c r="U42" s="170">
        <v>2</v>
      </c>
      <c r="V42" s="188" t="s">
        <v>843</v>
      </c>
      <c r="W42" s="187">
        <v>4</v>
      </c>
      <c r="X42" s="187">
        <v>67091</v>
      </c>
      <c r="Y42" s="187" t="s">
        <v>842</v>
      </c>
      <c r="Z42" s="170" t="s">
        <v>842</v>
      </c>
      <c r="AA42" s="170" t="s">
        <v>842</v>
      </c>
      <c r="AB42" s="170" t="s">
        <v>842</v>
      </c>
    </row>
    <row r="43" spans="1:28" ht="11.25" customHeight="1" x14ac:dyDescent="0.25">
      <c r="A43" s="56" t="s">
        <v>333</v>
      </c>
      <c r="B43" s="106" t="s">
        <v>334</v>
      </c>
      <c r="C43" s="203">
        <v>569</v>
      </c>
      <c r="D43" s="203">
        <v>3087298</v>
      </c>
      <c r="E43" s="203">
        <v>115</v>
      </c>
      <c r="F43" s="203">
        <v>3688</v>
      </c>
      <c r="G43" s="203">
        <v>65</v>
      </c>
      <c r="H43" s="203">
        <v>4701</v>
      </c>
      <c r="I43" s="203">
        <v>95</v>
      </c>
      <c r="J43" s="203">
        <v>16301</v>
      </c>
      <c r="K43" s="203">
        <v>102</v>
      </c>
      <c r="L43" s="203">
        <v>36667</v>
      </c>
      <c r="M43" s="203">
        <v>80</v>
      </c>
      <c r="N43" s="203">
        <v>57551</v>
      </c>
      <c r="O43" s="56" t="s">
        <v>333</v>
      </c>
      <c r="P43" s="106" t="s">
        <v>334</v>
      </c>
      <c r="Q43" s="187">
        <v>46</v>
      </c>
      <c r="R43" s="187">
        <v>63864</v>
      </c>
      <c r="S43" s="187">
        <v>32</v>
      </c>
      <c r="T43" s="187">
        <v>99891</v>
      </c>
      <c r="U43" s="187">
        <v>11</v>
      </c>
      <c r="V43" s="187">
        <v>81083</v>
      </c>
      <c r="W43" s="187">
        <v>15</v>
      </c>
      <c r="X43" s="187">
        <v>254508</v>
      </c>
      <c r="Y43" s="187">
        <v>4</v>
      </c>
      <c r="Z43" s="187">
        <v>132487</v>
      </c>
      <c r="AA43" s="187">
        <v>4</v>
      </c>
      <c r="AB43" s="187">
        <v>2336557</v>
      </c>
    </row>
    <row r="44" spans="1:28" ht="22.7" customHeight="1" x14ac:dyDescent="0.25">
      <c r="A44" s="56" t="s">
        <v>347</v>
      </c>
      <c r="B44" s="106" t="s">
        <v>348</v>
      </c>
      <c r="C44" s="203">
        <v>486</v>
      </c>
      <c r="D44" s="203">
        <v>680101</v>
      </c>
      <c r="E44" s="203">
        <v>77</v>
      </c>
      <c r="F44" s="203">
        <v>2541</v>
      </c>
      <c r="G44" s="203">
        <v>80</v>
      </c>
      <c r="H44" s="203">
        <v>5665</v>
      </c>
      <c r="I44" s="203">
        <v>108</v>
      </c>
      <c r="J44" s="203">
        <v>17574</v>
      </c>
      <c r="K44" s="203">
        <v>85</v>
      </c>
      <c r="L44" s="203">
        <v>29947</v>
      </c>
      <c r="M44" s="203">
        <v>60</v>
      </c>
      <c r="N44" s="203">
        <v>42878</v>
      </c>
      <c r="O44" s="56" t="s">
        <v>347</v>
      </c>
      <c r="P44" s="106" t="s">
        <v>348</v>
      </c>
      <c r="Q44" s="187">
        <v>34</v>
      </c>
      <c r="R44" s="187">
        <v>47862</v>
      </c>
      <c r="S44" s="187">
        <v>26</v>
      </c>
      <c r="T44" s="187">
        <v>75946</v>
      </c>
      <c r="U44" s="187">
        <v>6</v>
      </c>
      <c r="V44" s="187">
        <v>37933</v>
      </c>
      <c r="W44" s="170">
        <v>6</v>
      </c>
      <c r="X44" s="188" t="s">
        <v>843</v>
      </c>
      <c r="Y44" s="170">
        <v>1</v>
      </c>
      <c r="Z44" s="188" t="s">
        <v>843</v>
      </c>
      <c r="AA44" s="170">
        <v>3</v>
      </c>
      <c r="AB44" s="170">
        <v>288127</v>
      </c>
    </row>
    <row r="45" spans="1:28" s="72" customFormat="1" ht="11.25" customHeight="1" x14ac:dyDescent="0.25">
      <c r="A45" s="60" t="s">
        <v>353</v>
      </c>
      <c r="B45" s="105" t="s">
        <v>354</v>
      </c>
      <c r="C45" s="202">
        <v>5038</v>
      </c>
      <c r="D45" s="202">
        <v>7556271</v>
      </c>
      <c r="E45" s="202">
        <v>1651</v>
      </c>
      <c r="F45" s="202">
        <v>49671</v>
      </c>
      <c r="G45" s="202">
        <v>849</v>
      </c>
      <c r="H45" s="202">
        <v>61033</v>
      </c>
      <c r="I45" s="202">
        <v>1163</v>
      </c>
      <c r="J45" s="202">
        <v>190869</v>
      </c>
      <c r="K45" s="202">
        <v>620</v>
      </c>
      <c r="L45" s="202">
        <v>213534</v>
      </c>
      <c r="M45" s="202">
        <v>365</v>
      </c>
      <c r="N45" s="202">
        <v>260311</v>
      </c>
      <c r="O45" s="60" t="s">
        <v>353</v>
      </c>
      <c r="P45" s="105" t="s">
        <v>354</v>
      </c>
      <c r="Q45" s="151">
        <v>203</v>
      </c>
      <c r="R45" s="151">
        <v>282036</v>
      </c>
      <c r="S45" s="151">
        <v>98</v>
      </c>
      <c r="T45" s="151">
        <v>290345</v>
      </c>
      <c r="U45" s="151">
        <v>32</v>
      </c>
      <c r="V45" s="151">
        <v>224488</v>
      </c>
      <c r="W45" s="151">
        <v>19</v>
      </c>
      <c r="X45" s="151">
        <v>325467</v>
      </c>
      <c r="Y45" s="151">
        <v>14</v>
      </c>
      <c r="Z45" s="151">
        <v>517395</v>
      </c>
      <c r="AA45" s="151">
        <v>24</v>
      </c>
      <c r="AB45" s="151">
        <v>5141121</v>
      </c>
    </row>
    <row r="46" spans="1:28" ht="11.25" customHeight="1" x14ac:dyDescent="0.25">
      <c r="A46" s="56" t="s">
        <v>355</v>
      </c>
      <c r="B46" s="106" t="s">
        <v>356</v>
      </c>
      <c r="C46" s="203">
        <v>5038</v>
      </c>
      <c r="D46" s="203">
        <v>7556271</v>
      </c>
      <c r="E46" s="203">
        <v>1651</v>
      </c>
      <c r="F46" s="203">
        <v>49671</v>
      </c>
      <c r="G46" s="203">
        <v>849</v>
      </c>
      <c r="H46" s="203">
        <v>61033</v>
      </c>
      <c r="I46" s="203">
        <v>1163</v>
      </c>
      <c r="J46" s="203">
        <v>190869</v>
      </c>
      <c r="K46" s="203">
        <v>620</v>
      </c>
      <c r="L46" s="203">
        <v>213534</v>
      </c>
      <c r="M46" s="203">
        <v>365</v>
      </c>
      <c r="N46" s="203">
        <v>260311</v>
      </c>
      <c r="O46" s="56" t="s">
        <v>355</v>
      </c>
      <c r="P46" s="106" t="s">
        <v>356</v>
      </c>
      <c r="Q46" s="187">
        <v>203</v>
      </c>
      <c r="R46" s="187">
        <v>282036</v>
      </c>
      <c r="S46" s="187">
        <v>98</v>
      </c>
      <c r="T46" s="187">
        <v>290345</v>
      </c>
      <c r="U46" s="187">
        <v>32</v>
      </c>
      <c r="V46" s="187">
        <v>224488</v>
      </c>
      <c r="W46" s="187">
        <v>19</v>
      </c>
      <c r="X46" s="187">
        <v>325467</v>
      </c>
      <c r="Y46" s="187">
        <v>14</v>
      </c>
      <c r="Z46" s="187">
        <v>517395</v>
      </c>
      <c r="AA46" s="187">
        <v>24</v>
      </c>
      <c r="AB46" s="187">
        <v>5141121</v>
      </c>
    </row>
    <row r="47" spans="1:28" s="72" customFormat="1" ht="33.950000000000003" customHeight="1" x14ac:dyDescent="0.25">
      <c r="A47" s="60" t="s">
        <v>363</v>
      </c>
      <c r="B47" s="105" t="s">
        <v>364</v>
      </c>
      <c r="C47" s="202">
        <v>346</v>
      </c>
      <c r="D47" s="202">
        <v>1013045</v>
      </c>
      <c r="E47" s="202">
        <v>31</v>
      </c>
      <c r="F47" s="202">
        <v>1049</v>
      </c>
      <c r="G47" s="202">
        <v>49</v>
      </c>
      <c r="H47" s="202">
        <v>3576</v>
      </c>
      <c r="I47" s="202">
        <v>40</v>
      </c>
      <c r="J47" s="202">
        <v>6833</v>
      </c>
      <c r="K47" s="202">
        <v>53</v>
      </c>
      <c r="L47" s="202">
        <v>19537</v>
      </c>
      <c r="M47" s="202">
        <v>36</v>
      </c>
      <c r="N47" s="202">
        <v>25033</v>
      </c>
      <c r="O47" s="60" t="s">
        <v>363</v>
      </c>
      <c r="P47" s="105" t="s">
        <v>364</v>
      </c>
      <c r="Q47" s="151">
        <v>51</v>
      </c>
      <c r="R47" s="151">
        <v>75958</v>
      </c>
      <c r="S47" s="151">
        <v>45</v>
      </c>
      <c r="T47" s="151">
        <v>134004</v>
      </c>
      <c r="U47" s="151">
        <v>15</v>
      </c>
      <c r="V47" s="151">
        <v>109039</v>
      </c>
      <c r="W47" s="151">
        <v>14</v>
      </c>
      <c r="X47" s="151">
        <v>245453</v>
      </c>
      <c r="Y47" s="151">
        <v>12</v>
      </c>
      <c r="Z47" s="151">
        <v>392563</v>
      </c>
      <c r="AA47" s="188" t="s">
        <v>842</v>
      </c>
      <c r="AB47" s="188" t="s">
        <v>842</v>
      </c>
    </row>
    <row r="48" spans="1:28" ht="11.25" customHeight="1" x14ac:dyDescent="0.25">
      <c r="A48" s="56" t="s">
        <v>365</v>
      </c>
      <c r="B48" s="106" t="s">
        <v>366</v>
      </c>
      <c r="C48" s="203">
        <v>124</v>
      </c>
      <c r="D48" s="203">
        <v>176916</v>
      </c>
      <c r="E48" s="203">
        <v>17</v>
      </c>
      <c r="F48" s="202" t="s">
        <v>843</v>
      </c>
      <c r="G48" s="203">
        <v>22</v>
      </c>
      <c r="H48" s="203">
        <v>1590</v>
      </c>
      <c r="I48" s="203">
        <v>15</v>
      </c>
      <c r="J48" s="202" t="s">
        <v>843</v>
      </c>
      <c r="K48" s="203">
        <v>20</v>
      </c>
      <c r="L48" s="203">
        <v>7964</v>
      </c>
      <c r="M48" s="203">
        <v>15</v>
      </c>
      <c r="N48" s="203">
        <v>10327</v>
      </c>
      <c r="O48" s="56" t="s">
        <v>365</v>
      </c>
      <c r="P48" s="106" t="s">
        <v>366</v>
      </c>
      <c r="Q48" s="187">
        <v>14</v>
      </c>
      <c r="R48" s="187">
        <v>21175</v>
      </c>
      <c r="S48" s="187">
        <v>14</v>
      </c>
      <c r="T48" s="170">
        <v>39800</v>
      </c>
      <c r="U48" s="187">
        <v>5</v>
      </c>
      <c r="V48" s="187">
        <v>37974</v>
      </c>
      <c r="W48" s="170" t="s">
        <v>842</v>
      </c>
      <c r="X48" s="170" t="s">
        <v>842</v>
      </c>
      <c r="Y48" s="187">
        <v>2</v>
      </c>
      <c r="Z48" s="188" t="s">
        <v>843</v>
      </c>
      <c r="AA48" s="170" t="s">
        <v>842</v>
      </c>
      <c r="AB48" s="170" t="s">
        <v>842</v>
      </c>
    </row>
    <row r="49" spans="1:28" ht="11.25" customHeight="1" x14ac:dyDescent="0.25">
      <c r="A49" s="56" t="s">
        <v>367</v>
      </c>
      <c r="B49" s="106" t="s">
        <v>368</v>
      </c>
      <c r="C49" s="203">
        <v>46</v>
      </c>
      <c r="D49" s="203">
        <v>83023</v>
      </c>
      <c r="E49" s="206">
        <v>4</v>
      </c>
      <c r="F49" s="206">
        <v>166</v>
      </c>
      <c r="G49" s="203">
        <v>4</v>
      </c>
      <c r="H49" s="206">
        <v>261</v>
      </c>
      <c r="I49" s="203">
        <v>7</v>
      </c>
      <c r="J49" s="203">
        <v>1074</v>
      </c>
      <c r="K49" s="206">
        <v>6</v>
      </c>
      <c r="L49" s="206">
        <v>2434</v>
      </c>
      <c r="M49" s="203">
        <v>9</v>
      </c>
      <c r="N49" s="205" t="s">
        <v>843</v>
      </c>
      <c r="O49" s="56" t="s">
        <v>367</v>
      </c>
      <c r="P49" s="106" t="s">
        <v>368</v>
      </c>
      <c r="Q49" s="187">
        <v>9</v>
      </c>
      <c r="R49" s="187">
        <v>12956</v>
      </c>
      <c r="S49" s="187">
        <v>5</v>
      </c>
      <c r="T49" s="188" t="s">
        <v>843</v>
      </c>
      <c r="U49" s="170">
        <v>1</v>
      </c>
      <c r="V49" s="188" t="s">
        <v>843</v>
      </c>
      <c r="W49" s="170" t="s">
        <v>842</v>
      </c>
      <c r="X49" s="170" t="s">
        <v>842</v>
      </c>
      <c r="Y49" s="187">
        <v>1</v>
      </c>
      <c r="Z49" s="188" t="s">
        <v>843</v>
      </c>
      <c r="AA49" s="170" t="s">
        <v>842</v>
      </c>
      <c r="AB49" s="170" t="s">
        <v>842</v>
      </c>
    </row>
    <row r="50" spans="1:28" ht="22.7" customHeight="1" x14ac:dyDescent="0.25">
      <c r="A50" s="56" t="s">
        <v>369</v>
      </c>
      <c r="B50" s="106" t="s">
        <v>370</v>
      </c>
      <c r="C50" s="203">
        <v>161</v>
      </c>
      <c r="D50" s="203">
        <v>745900</v>
      </c>
      <c r="E50" s="203">
        <v>8</v>
      </c>
      <c r="F50" s="203">
        <v>203</v>
      </c>
      <c r="G50" s="203">
        <v>16</v>
      </c>
      <c r="H50" s="203">
        <v>1253</v>
      </c>
      <c r="I50" s="206">
        <v>17</v>
      </c>
      <c r="J50" s="206">
        <v>2916</v>
      </c>
      <c r="K50" s="203">
        <v>26</v>
      </c>
      <c r="L50" s="202" t="s">
        <v>843</v>
      </c>
      <c r="M50" s="203">
        <v>10</v>
      </c>
      <c r="N50" s="203">
        <v>6940</v>
      </c>
      <c r="O50" s="56" t="s">
        <v>369</v>
      </c>
      <c r="P50" s="106" t="s">
        <v>370</v>
      </c>
      <c r="Q50" s="187">
        <v>28</v>
      </c>
      <c r="R50" s="187">
        <v>41827</v>
      </c>
      <c r="S50" s="187">
        <v>24</v>
      </c>
      <c r="T50" s="187">
        <v>75259</v>
      </c>
      <c r="U50" s="187">
        <v>9</v>
      </c>
      <c r="V50" s="151" t="s">
        <v>843</v>
      </c>
      <c r="W50" s="187">
        <v>14</v>
      </c>
      <c r="X50" s="170">
        <v>245453</v>
      </c>
      <c r="Y50" s="170">
        <v>9</v>
      </c>
      <c r="Z50" s="170">
        <v>298944</v>
      </c>
      <c r="AA50" s="170" t="s">
        <v>842</v>
      </c>
      <c r="AB50" s="170" t="s">
        <v>842</v>
      </c>
    </row>
    <row r="51" spans="1:28" ht="22.7" customHeight="1" x14ac:dyDescent="0.25">
      <c r="A51" s="56" t="s">
        <v>377</v>
      </c>
      <c r="B51" s="106" t="s">
        <v>378</v>
      </c>
      <c r="C51" s="203">
        <v>15</v>
      </c>
      <c r="D51" s="203">
        <v>7206</v>
      </c>
      <c r="E51" s="206">
        <v>2</v>
      </c>
      <c r="F51" s="205" t="s">
        <v>843</v>
      </c>
      <c r="G51" s="203">
        <v>7</v>
      </c>
      <c r="H51" s="206">
        <v>471</v>
      </c>
      <c r="I51" s="206">
        <v>1</v>
      </c>
      <c r="J51" s="205" t="s">
        <v>843</v>
      </c>
      <c r="K51" s="206">
        <v>1</v>
      </c>
      <c r="L51" s="205" t="s">
        <v>843</v>
      </c>
      <c r="M51" s="203">
        <v>2</v>
      </c>
      <c r="N51" s="205" t="s">
        <v>843</v>
      </c>
      <c r="O51" s="56" t="s">
        <v>377</v>
      </c>
      <c r="P51" s="106" t="s">
        <v>378</v>
      </c>
      <c r="Q51" s="187" t="s">
        <v>842</v>
      </c>
      <c r="R51" s="187" t="s">
        <v>842</v>
      </c>
      <c r="S51" s="170">
        <v>2</v>
      </c>
      <c r="T51" s="188" t="s">
        <v>843</v>
      </c>
      <c r="U51" s="170" t="s">
        <v>842</v>
      </c>
      <c r="V51" s="170" t="s">
        <v>842</v>
      </c>
      <c r="W51" s="170" t="s">
        <v>842</v>
      </c>
      <c r="X51" s="170" t="s">
        <v>842</v>
      </c>
      <c r="Y51" s="170" t="s">
        <v>842</v>
      </c>
      <c r="Z51" s="170" t="s">
        <v>842</v>
      </c>
      <c r="AA51" s="170" t="s">
        <v>842</v>
      </c>
      <c r="AB51" s="170" t="s">
        <v>842</v>
      </c>
    </row>
    <row r="52" spans="1:28" s="72" customFormat="1" ht="11.25" customHeight="1" x14ac:dyDescent="0.25">
      <c r="A52" s="60" t="s">
        <v>379</v>
      </c>
      <c r="B52" s="105" t="s">
        <v>380</v>
      </c>
      <c r="C52" s="202">
        <v>12592</v>
      </c>
      <c r="D52" s="202">
        <v>10981185</v>
      </c>
      <c r="E52" s="202">
        <v>1908</v>
      </c>
      <c r="F52" s="202">
        <v>63710</v>
      </c>
      <c r="G52" s="202">
        <v>2204</v>
      </c>
      <c r="H52" s="202">
        <v>158610</v>
      </c>
      <c r="I52" s="202">
        <v>3004</v>
      </c>
      <c r="J52" s="202">
        <v>495348</v>
      </c>
      <c r="K52" s="202">
        <v>2040</v>
      </c>
      <c r="L52" s="202">
        <v>729159</v>
      </c>
      <c r="M52" s="202">
        <v>1550</v>
      </c>
      <c r="N52" s="202">
        <v>1101857</v>
      </c>
      <c r="O52" s="60" t="s">
        <v>379</v>
      </c>
      <c r="P52" s="105" t="s">
        <v>380</v>
      </c>
      <c r="Q52" s="151">
        <v>1025</v>
      </c>
      <c r="R52" s="151">
        <v>1427574</v>
      </c>
      <c r="S52" s="151">
        <v>584</v>
      </c>
      <c r="T52" s="151">
        <v>1787577</v>
      </c>
      <c r="U52" s="151">
        <v>160</v>
      </c>
      <c r="V52" s="151">
        <v>1100977</v>
      </c>
      <c r="W52" s="151">
        <v>81</v>
      </c>
      <c r="X52" s="151">
        <v>1156755</v>
      </c>
      <c r="Y52" s="151">
        <v>18</v>
      </c>
      <c r="Z52" s="151">
        <v>628435</v>
      </c>
      <c r="AA52" s="151">
        <v>18</v>
      </c>
      <c r="AB52" s="151">
        <v>2331183</v>
      </c>
    </row>
    <row r="53" spans="1:28" ht="11.25" customHeight="1" x14ac:dyDescent="0.25">
      <c r="A53" s="56" t="s">
        <v>381</v>
      </c>
      <c r="B53" s="106" t="s">
        <v>382</v>
      </c>
      <c r="C53" s="203">
        <v>1001</v>
      </c>
      <c r="D53" s="203">
        <v>2290895</v>
      </c>
      <c r="E53" s="203">
        <v>116</v>
      </c>
      <c r="F53" s="203">
        <v>3642</v>
      </c>
      <c r="G53" s="203">
        <v>127</v>
      </c>
      <c r="H53" s="203">
        <v>9047</v>
      </c>
      <c r="I53" s="203">
        <v>193</v>
      </c>
      <c r="J53" s="203">
        <v>30970</v>
      </c>
      <c r="K53" s="203">
        <v>122</v>
      </c>
      <c r="L53" s="203">
        <v>44253</v>
      </c>
      <c r="M53" s="203">
        <v>133</v>
      </c>
      <c r="N53" s="203">
        <v>95222</v>
      </c>
      <c r="O53" s="56" t="s">
        <v>381</v>
      </c>
      <c r="P53" s="106" t="s">
        <v>382</v>
      </c>
      <c r="Q53" s="187">
        <v>111</v>
      </c>
      <c r="R53" s="187">
        <v>153981</v>
      </c>
      <c r="S53" s="187">
        <v>111</v>
      </c>
      <c r="T53" s="187">
        <v>352193</v>
      </c>
      <c r="U53" s="187">
        <v>48</v>
      </c>
      <c r="V53" s="187">
        <v>339179</v>
      </c>
      <c r="W53" s="187">
        <v>26</v>
      </c>
      <c r="X53" s="187">
        <v>369510</v>
      </c>
      <c r="Y53" s="170">
        <v>8</v>
      </c>
      <c r="Z53" s="170">
        <v>259265</v>
      </c>
      <c r="AA53" s="170">
        <v>6</v>
      </c>
      <c r="AB53" s="170">
        <v>633631</v>
      </c>
    </row>
    <row r="54" spans="1:28" ht="11.25" customHeight="1" x14ac:dyDescent="0.25">
      <c r="A54" s="56" t="s">
        <v>387</v>
      </c>
      <c r="B54" s="106" t="s">
        <v>388</v>
      </c>
      <c r="C54" s="203">
        <v>337</v>
      </c>
      <c r="D54" s="203">
        <v>1496328</v>
      </c>
      <c r="E54" s="203">
        <v>31</v>
      </c>
      <c r="F54" s="203">
        <v>958</v>
      </c>
      <c r="G54" s="203">
        <v>32</v>
      </c>
      <c r="H54" s="203">
        <v>2265</v>
      </c>
      <c r="I54" s="203">
        <v>59</v>
      </c>
      <c r="J54" s="203">
        <v>10142</v>
      </c>
      <c r="K54" s="203">
        <v>41</v>
      </c>
      <c r="L54" s="203">
        <v>14329</v>
      </c>
      <c r="M54" s="203">
        <v>52</v>
      </c>
      <c r="N54" s="203">
        <v>39525</v>
      </c>
      <c r="O54" s="56" t="s">
        <v>387</v>
      </c>
      <c r="P54" s="106" t="s">
        <v>388</v>
      </c>
      <c r="Q54" s="187">
        <v>40</v>
      </c>
      <c r="R54" s="187">
        <v>56151</v>
      </c>
      <c r="S54" s="187">
        <v>36</v>
      </c>
      <c r="T54" s="187">
        <v>112078</v>
      </c>
      <c r="U54" s="187">
        <v>21</v>
      </c>
      <c r="V54" s="187">
        <v>141327</v>
      </c>
      <c r="W54" s="187">
        <v>19</v>
      </c>
      <c r="X54" s="187">
        <v>273009</v>
      </c>
      <c r="Y54" s="170">
        <v>2</v>
      </c>
      <c r="Z54" s="188" t="s">
        <v>843</v>
      </c>
      <c r="AA54" s="170">
        <v>4</v>
      </c>
      <c r="AB54" s="188" t="s">
        <v>843</v>
      </c>
    </row>
    <row r="55" spans="1:28" ht="22.7" customHeight="1" x14ac:dyDescent="0.25">
      <c r="A55" s="56" t="s">
        <v>395</v>
      </c>
      <c r="B55" s="106" t="s">
        <v>396</v>
      </c>
      <c r="C55" s="203">
        <v>11254</v>
      </c>
      <c r="D55" s="203">
        <v>7193962</v>
      </c>
      <c r="E55" s="203">
        <v>1761</v>
      </c>
      <c r="F55" s="203">
        <v>59109</v>
      </c>
      <c r="G55" s="203">
        <v>2045</v>
      </c>
      <c r="H55" s="203">
        <v>147298</v>
      </c>
      <c r="I55" s="203">
        <v>2752</v>
      </c>
      <c r="J55" s="203">
        <v>454237</v>
      </c>
      <c r="K55" s="203">
        <v>1877</v>
      </c>
      <c r="L55" s="203">
        <v>670576</v>
      </c>
      <c r="M55" s="203">
        <v>1365</v>
      </c>
      <c r="N55" s="203">
        <v>967109</v>
      </c>
      <c r="O55" s="56" t="s">
        <v>395</v>
      </c>
      <c r="P55" s="106" t="s">
        <v>396</v>
      </c>
      <c r="Q55" s="187">
        <v>874</v>
      </c>
      <c r="R55" s="187">
        <v>1217442</v>
      </c>
      <c r="S55" s="187">
        <v>437</v>
      </c>
      <c r="T55" s="187">
        <v>1323305</v>
      </c>
      <c r="U55" s="187">
        <v>91</v>
      </c>
      <c r="V55" s="187">
        <v>620471</v>
      </c>
      <c r="W55" s="187">
        <v>36</v>
      </c>
      <c r="X55" s="187">
        <v>514236</v>
      </c>
      <c r="Y55" s="170">
        <v>8</v>
      </c>
      <c r="Z55" s="188" t="s">
        <v>843</v>
      </c>
      <c r="AA55" s="170">
        <v>8</v>
      </c>
      <c r="AB55" s="188" t="s">
        <v>843</v>
      </c>
    </row>
    <row r="56" spans="1:28" s="72" customFormat="1" ht="22.7" customHeight="1" x14ac:dyDescent="0.25">
      <c r="A56" s="60" t="s">
        <v>405</v>
      </c>
      <c r="B56" s="105" t="s">
        <v>406</v>
      </c>
      <c r="C56" s="202">
        <v>20123</v>
      </c>
      <c r="D56" s="202">
        <v>68684677</v>
      </c>
      <c r="E56" s="202">
        <v>3273</v>
      </c>
      <c r="F56" s="202">
        <v>106322</v>
      </c>
      <c r="G56" s="202">
        <v>2924</v>
      </c>
      <c r="H56" s="202">
        <v>212756</v>
      </c>
      <c r="I56" s="202">
        <v>4264</v>
      </c>
      <c r="J56" s="202">
        <v>700918</v>
      </c>
      <c r="K56" s="202">
        <v>2989</v>
      </c>
      <c r="L56" s="202">
        <v>1070588</v>
      </c>
      <c r="M56" s="202">
        <v>2232</v>
      </c>
      <c r="N56" s="202">
        <v>1584911</v>
      </c>
      <c r="O56" s="60" t="s">
        <v>405</v>
      </c>
      <c r="P56" s="105" t="s">
        <v>406</v>
      </c>
      <c r="Q56" s="151">
        <v>1608</v>
      </c>
      <c r="R56" s="151">
        <v>2271798</v>
      </c>
      <c r="S56" s="151">
        <v>1394</v>
      </c>
      <c r="T56" s="151">
        <v>4405419</v>
      </c>
      <c r="U56" s="151">
        <v>673</v>
      </c>
      <c r="V56" s="151">
        <v>4682428</v>
      </c>
      <c r="W56" s="151">
        <v>415</v>
      </c>
      <c r="X56" s="151">
        <v>6314612</v>
      </c>
      <c r="Y56" s="151">
        <v>160</v>
      </c>
      <c r="Z56" s="151">
        <v>5590442</v>
      </c>
      <c r="AA56" s="151">
        <v>191</v>
      </c>
      <c r="AB56" s="151">
        <v>41744483</v>
      </c>
    </row>
    <row r="57" spans="1:28" ht="22.7" customHeight="1" x14ac:dyDescent="0.25">
      <c r="A57" s="56" t="s">
        <v>407</v>
      </c>
      <c r="B57" s="106" t="s">
        <v>408</v>
      </c>
      <c r="C57" s="203">
        <v>3394</v>
      </c>
      <c r="D57" s="203">
        <v>5709859</v>
      </c>
      <c r="E57" s="203">
        <v>528</v>
      </c>
      <c r="F57" s="203">
        <v>17461</v>
      </c>
      <c r="G57" s="203">
        <v>502</v>
      </c>
      <c r="H57" s="203">
        <v>36406</v>
      </c>
      <c r="I57" s="203">
        <v>734</v>
      </c>
      <c r="J57" s="203">
        <v>121836</v>
      </c>
      <c r="K57" s="203">
        <v>594</v>
      </c>
      <c r="L57" s="203">
        <v>214306</v>
      </c>
      <c r="M57" s="203">
        <v>427</v>
      </c>
      <c r="N57" s="203">
        <v>302685</v>
      </c>
      <c r="O57" s="56" t="s">
        <v>407</v>
      </c>
      <c r="P57" s="106" t="s">
        <v>408</v>
      </c>
      <c r="Q57" s="187">
        <v>226</v>
      </c>
      <c r="R57" s="187">
        <v>315346</v>
      </c>
      <c r="S57" s="187">
        <v>182</v>
      </c>
      <c r="T57" s="187">
        <v>586189</v>
      </c>
      <c r="U57" s="187">
        <v>99</v>
      </c>
      <c r="V57" s="187">
        <v>710096</v>
      </c>
      <c r="W57" s="187">
        <v>60</v>
      </c>
      <c r="X57" s="187">
        <v>906528</v>
      </c>
      <c r="Y57" s="187">
        <v>23</v>
      </c>
      <c r="Z57" s="187">
        <v>762863</v>
      </c>
      <c r="AA57" s="187">
        <v>19</v>
      </c>
      <c r="AB57" s="187">
        <v>1736143</v>
      </c>
    </row>
    <row r="58" spans="1:28" ht="22.7" customHeight="1" x14ac:dyDescent="0.25">
      <c r="A58" s="56" t="s">
        <v>417</v>
      </c>
      <c r="B58" s="106" t="s">
        <v>418</v>
      </c>
      <c r="C58" s="203">
        <v>5031</v>
      </c>
      <c r="D58" s="203">
        <v>46170935</v>
      </c>
      <c r="E58" s="203">
        <v>673</v>
      </c>
      <c r="F58" s="203">
        <v>21620</v>
      </c>
      <c r="G58" s="203">
        <v>625</v>
      </c>
      <c r="H58" s="203">
        <v>44957</v>
      </c>
      <c r="I58" s="203">
        <v>875</v>
      </c>
      <c r="J58" s="203">
        <v>144151</v>
      </c>
      <c r="K58" s="203">
        <v>588</v>
      </c>
      <c r="L58" s="203">
        <v>212548</v>
      </c>
      <c r="M58" s="203">
        <v>569</v>
      </c>
      <c r="N58" s="203">
        <v>403554</v>
      </c>
      <c r="O58" s="56" t="s">
        <v>417</v>
      </c>
      <c r="P58" s="106" t="s">
        <v>418</v>
      </c>
      <c r="Q58" s="187">
        <v>480</v>
      </c>
      <c r="R58" s="187">
        <v>693657</v>
      </c>
      <c r="S58" s="187">
        <v>491</v>
      </c>
      <c r="T58" s="187">
        <v>1581092</v>
      </c>
      <c r="U58" s="187">
        <v>287</v>
      </c>
      <c r="V58" s="187">
        <v>2013204</v>
      </c>
      <c r="W58" s="187">
        <v>210</v>
      </c>
      <c r="X58" s="187">
        <v>3278369</v>
      </c>
      <c r="Y58" s="187">
        <v>95</v>
      </c>
      <c r="Z58" s="187">
        <v>3410957</v>
      </c>
      <c r="AA58" s="187">
        <v>138</v>
      </c>
      <c r="AB58" s="187">
        <v>34366826</v>
      </c>
    </row>
    <row r="59" spans="1:28" ht="22.7" customHeight="1" x14ac:dyDescent="0.25">
      <c r="A59" s="56" t="s">
        <v>434</v>
      </c>
      <c r="B59" s="106" t="s">
        <v>435</v>
      </c>
      <c r="C59" s="203">
        <v>11698</v>
      </c>
      <c r="D59" s="203">
        <v>16803883</v>
      </c>
      <c r="E59" s="203">
        <v>2072</v>
      </c>
      <c r="F59" s="203">
        <v>67240</v>
      </c>
      <c r="G59" s="203">
        <v>1797</v>
      </c>
      <c r="H59" s="203">
        <v>131393</v>
      </c>
      <c r="I59" s="203">
        <v>2655</v>
      </c>
      <c r="J59" s="203">
        <v>434931</v>
      </c>
      <c r="K59" s="203">
        <v>1807</v>
      </c>
      <c r="L59" s="203">
        <v>643735</v>
      </c>
      <c r="M59" s="203">
        <v>1236</v>
      </c>
      <c r="N59" s="203">
        <v>878671</v>
      </c>
      <c r="O59" s="56" t="s">
        <v>434</v>
      </c>
      <c r="P59" s="106" t="s">
        <v>435</v>
      </c>
      <c r="Q59" s="187">
        <v>902</v>
      </c>
      <c r="R59" s="187">
        <v>1262795</v>
      </c>
      <c r="S59" s="187">
        <v>721</v>
      </c>
      <c r="T59" s="187">
        <v>2238139</v>
      </c>
      <c r="U59" s="187">
        <v>287</v>
      </c>
      <c r="V59" s="187">
        <v>1959128</v>
      </c>
      <c r="W59" s="187">
        <v>145</v>
      </c>
      <c r="X59" s="187">
        <v>2129715</v>
      </c>
      <c r="Y59" s="187">
        <v>42</v>
      </c>
      <c r="Z59" s="187">
        <v>1416622</v>
      </c>
      <c r="AA59" s="187">
        <v>34</v>
      </c>
      <c r="AB59" s="187">
        <v>5641514</v>
      </c>
    </row>
    <row r="60" spans="1:28" s="72" customFormat="1" ht="11.25" customHeight="1" x14ac:dyDescent="0.25">
      <c r="A60" s="60" t="s">
        <v>1</v>
      </c>
      <c r="B60" s="105" t="s">
        <v>454</v>
      </c>
      <c r="C60" s="202">
        <v>3738</v>
      </c>
      <c r="D60" s="202">
        <v>12247994</v>
      </c>
      <c r="E60" s="202">
        <v>661</v>
      </c>
      <c r="F60" s="202">
        <v>22389</v>
      </c>
      <c r="G60" s="202">
        <v>686</v>
      </c>
      <c r="H60" s="202">
        <v>49402</v>
      </c>
      <c r="I60" s="202">
        <v>757</v>
      </c>
      <c r="J60" s="202">
        <v>121883</v>
      </c>
      <c r="K60" s="202">
        <v>493</v>
      </c>
      <c r="L60" s="202">
        <v>175617</v>
      </c>
      <c r="M60" s="202">
        <v>420</v>
      </c>
      <c r="N60" s="202">
        <v>296840</v>
      </c>
      <c r="O60" s="60" t="s">
        <v>1</v>
      </c>
      <c r="P60" s="105" t="s">
        <v>454</v>
      </c>
      <c r="Q60" s="151">
        <v>319</v>
      </c>
      <c r="R60" s="151">
        <v>454931</v>
      </c>
      <c r="S60" s="151">
        <v>226</v>
      </c>
      <c r="T60" s="151">
        <v>704549</v>
      </c>
      <c r="U60" s="151">
        <v>95</v>
      </c>
      <c r="V60" s="151">
        <v>656658</v>
      </c>
      <c r="W60" s="151">
        <v>50</v>
      </c>
      <c r="X60" s="151">
        <v>805702</v>
      </c>
      <c r="Y60" s="151">
        <v>19</v>
      </c>
      <c r="Z60" s="151">
        <v>698910</v>
      </c>
      <c r="AA60" s="151">
        <v>12</v>
      </c>
      <c r="AB60" s="151">
        <v>8261113</v>
      </c>
    </row>
    <row r="61" spans="1:28" ht="22.7" customHeight="1" x14ac:dyDescent="0.25">
      <c r="A61" s="56" t="s">
        <v>455</v>
      </c>
      <c r="B61" s="106" t="s">
        <v>456</v>
      </c>
      <c r="C61" s="203">
        <v>1953</v>
      </c>
      <c r="D61" s="203">
        <v>1794251</v>
      </c>
      <c r="E61" s="203">
        <v>314</v>
      </c>
      <c r="F61" s="203">
        <v>10977</v>
      </c>
      <c r="G61" s="203">
        <v>402</v>
      </c>
      <c r="H61" s="203">
        <v>29242</v>
      </c>
      <c r="I61" s="203">
        <v>460</v>
      </c>
      <c r="J61" s="203">
        <v>73918</v>
      </c>
      <c r="K61" s="203">
        <v>259</v>
      </c>
      <c r="L61" s="203">
        <v>91652</v>
      </c>
      <c r="M61" s="203">
        <v>213</v>
      </c>
      <c r="N61" s="203">
        <v>151078</v>
      </c>
      <c r="O61" s="56" t="s">
        <v>455</v>
      </c>
      <c r="P61" s="106" t="s">
        <v>456</v>
      </c>
      <c r="Q61" s="187">
        <v>152</v>
      </c>
      <c r="R61" s="187">
        <v>211290</v>
      </c>
      <c r="S61" s="187">
        <v>91</v>
      </c>
      <c r="T61" s="187">
        <v>283834</v>
      </c>
      <c r="U61" s="187">
        <v>36</v>
      </c>
      <c r="V61" s="187">
        <v>249615</v>
      </c>
      <c r="W61" s="187">
        <v>19</v>
      </c>
      <c r="X61" s="187">
        <v>300234</v>
      </c>
      <c r="Y61" s="187">
        <v>3</v>
      </c>
      <c r="Z61" s="187">
        <v>115951</v>
      </c>
      <c r="AA61" s="187">
        <v>4</v>
      </c>
      <c r="AB61" s="187">
        <v>276461</v>
      </c>
    </row>
    <row r="62" spans="1:28" ht="11.25" customHeight="1" x14ac:dyDescent="0.25">
      <c r="A62" s="56" t="s">
        <v>467</v>
      </c>
      <c r="B62" s="106" t="s">
        <v>468</v>
      </c>
      <c r="C62" s="203">
        <v>171</v>
      </c>
      <c r="D62" s="203">
        <v>2380970</v>
      </c>
      <c r="E62" s="203">
        <v>13</v>
      </c>
      <c r="F62" s="203">
        <v>442</v>
      </c>
      <c r="G62" s="206">
        <v>7</v>
      </c>
      <c r="H62" s="206">
        <v>421</v>
      </c>
      <c r="I62" s="203">
        <v>33</v>
      </c>
      <c r="J62" s="203">
        <v>5449</v>
      </c>
      <c r="K62" s="206">
        <v>29</v>
      </c>
      <c r="L62" s="205" t="s">
        <v>843</v>
      </c>
      <c r="M62" s="206">
        <v>16</v>
      </c>
      <c r="N62" s="206">
        <v>10867</v>
      </c>
      <c r="O62" s="56" t="s">
        <v>467</v>
      </c>
      <c r="P62" s="106" t="s">
        <v>468</v>
      </c>
      <c r="Q62" s="187">
        <v>28</v>
      </c>
      <c r="R62" s="187">
        <v>44098</v>
      </c>
      <c r="S62" s="187">
        <v>28</v>
      </c>
      <c r="T62" s="187">
        <v>82599</v>
      </c>
      <c r="U62" s="170">
        <v>9</v>
      </c>
      <c r="V62" s="170">
        <v>62069</v>
      </c>
      <c r="W62" s="170">
        <v>4</v>
      </c>
      <c r="X62" s="170">
        <v>61697</v>
      </c>
      <c r="Y62" s="170">
        <v>2</v>
      </c>
      <c r="Z62" s="188" t="s">
        <v>843</v>
      </c>
      <c r="AA62" s="170">
        <v>2</v>
      </c>
      <c r="AB62" s="188" t="s">
        <v>843</v>
      </c>
    </row>
    <row r="63" spans="1:28" ht="11.25" customHeight="1" x14ac:dyDescent="0.25">
      <c r="A63" s="56" t="s">
        <v>477</v>
      </c>
      <c r="B63" s="106" t="s">
        <v>478</v>
      </c>
      <c r="C63" s="203">
        <v>28</v>
      </c>
      <c r="D63" s="203">
        <v>18376</v>
      </c>
      <c r="E63" s="203">
        <v>7</v>
      </c>
      <c r="F63" s="203">
        <v>232</v>
      </c>
      <c r="G63" s="206">
        <v>7</v>
      </c>
      <c r="H63" s="206">
        <v>495</v>
      </c>
      <c r="I63" s="203">
        <v>6</v>
      </c>
      <c r="J63" s="203">
        <v>869</v>
      </c>
      <c r="K63" s="206">
        <v>2</v>
      </c>
      <c r="L63" s="205" t="s">
        <v>843</v>
      </c>
      <c r="M63" s="206">
        <v>2</v>
      </c>
      <c r="N63" s="205" t="s">
        <v>843</v>
      </c>
      <c r="O63" s="56" t="s">
        <v>477</v>
      </c>
      <c r="P63" s="106" t="s">
        <v>478</v>
      </c>
      <c r="Q63" s="187">
        <v>1</v>
      </c>
      <c r="R63" s="188" t="s">
        <v>843</v>
      </c>
      <c r="S63" s="170">
        <v>2</v>
      </c>
      <c r="T63" s="188" t="s">
        <v>843</v>
      </c>
      <c r="U63" s="170">
        <v>1</v>
      </c>
      <c r="V63" s="188" t="s">
        <v>843</v>
      </c>
      <c r="W63" s="170" t="s">
        <v>842</v>
      </c>
      <c r="X63" s="170" t="s">
        <v>842</v>
      </c>
      <c r="Y63" s="170" t="s">
        <v>842</v>
      </c>
      <c r="Z63" s="170" t="s">
        <v>842</v>
      </c>
      <c r="AA63" s="170" t="s">
        <v>842</v>
      </c>
      <c r="AB63" s="170" t="s">
        <v>842</v>
      </c>
    </row>
    <row r="64" spans="1:28" ht="22.7" customHeight="1" x14ac:dyDescent="0.25">
      <c r="A64" s="56" t="s">
        <v>483</v>
      </c>
      <c r="B64" s="106" t="s">
        <v>484</v>
      </c>
      <c r="C64" s="203">
        <v>986</v>
      </c>
      <c r="D64" s="203">
        <v>7742501</v>
      </c>
      <c r="E64" s="203">
        <v>118</v>
      </c>
      <c r="F64" s="203">
        <v>3682</v>
      </c>
      <c r="G64" s="203">
        <v>126</v>
      </c>
      <c r="H64" s="203">
        <v>9379</v>
      </c>
      <c r="I64" s="203">
        <v>163</v>
      </c>
      <c r="J64" s="203">
        <v>26005</v>
      </c>
      <c r="K64" s="203">
        <v>146</v>
      </c>
      <c r="L64" s="206">
        <v>52476</v>
      </c>
      <c r="M64" s="203">
        <v>139</v>
      </c>
      <c r="N64" s="203">
        <v>99148</v>
      </c>
      <c r="O64" s="56" t="s">
        <v>483</v>
      </c>
      <c r="P64" s="106" t="s">
        <v>484</v>
      </c>
      <c r="Q64" s="187">
        <v>106</v>
      </c>
      <c r="R64" s="187">
        <v>153432</v>
      </c>
      <c r="S64" s="187">
        <v>98</v>
      </c>
      <c r="T64" s="187">
        <v>312863</v>
      </c>
      <c r="U64" s="187">
        <v>47</v>
      </c>
      <c r="V64" s="187">
        <v>323863</v>
      </c>
      <c r="W64" s="187">
        <v>24</v>
      </c>
      <c r="X64" s="187">
        <v>396608</v>
      </c>
      <c r="Y64" s="170">
        <v>14</v>
      </c>
      <c r="Z64" s="188" t="s">
        <v>843</v>
      </c>
      <c r="AA64" s="170">
        <v>5</v>
      </c>
      <c r="AB64" s="188" t="s">
        <v>843</v>
      </c>
    </row>
    <row r="65" spans="1:28" ht="11.25" customHeight="1" x14ac:dyDescent="0.25">
      <c r="A65" s="56" t="s">
        <v>489</v>
      </c>
      <c r="B65" s="106" t="s">
        <v>490</v>
      </c>
      <c r="C65" s="203">
        <v>600</v>
      </c>
      <c r="D65" s="203">
        <v>311895</v>
      </c>
      <c r="E65" s="203">
        <v>209</v>
      </c>
      <c r="F65" s="203">
        <v>7057</v>
      </c>
      <c r="G65" s="203">
        <v>144</v>
      </c>
      <c r="H65" s="203">
        <v>9866</v>
      </c>
      <c r="I65" s="203">
        <v>95</v>
      </c>
      <c r="J65" s="203">
        <v>15641</v>
      </c>
      <c r="K65" s="203">
        <v>57</v>
      </c>
      <c r="L65" s="203">
        <v>20726</v>
      </c>
      <c r="M65" s="203">
        <v>50</v>
      </c>
      <c r="N65" s="205" t="s">
        <v>843</v>
      </c>
      <c r="O65" s="56" t="s">
        <v>489</v>
      </c>
      <c r="P65" s="106" t="s">
        <v>490</v>
      </c>
      <c r="Q65" s="187">
        <v>32</v>
      </c>
      <c r="R65" s="188" t="s">
        <v>843</v>
      </c>
      <c r="S65" s="170">
        <v>7</v>
      </c>
      <c r="T65" s="188" t="s">
        <v>843</v>
      </c>
      <c r="U65" s="187">
        <v>2</v>
      </c>
      <c r="V65" s="188" t="s">
        <v>843</v>
      </c>
      <c r="W65" s="170">
        <v>3</v>
      </c>
      <c r="X65" s="170">
        <v>47163</v>
      </c>
      <c r="Y65" s="170" t="s">
        <v>842</v>
      </c>
      <c r="Z65" s="170" t="s">
        <v>842</v>
      </c>
      <c r="AA65" s="187">
        <v>1</v>
      </c>
      <c r="AB65" s="188" t="s">
        <v>843</v>
      </c>
    </row>
    <row r="66" spans="1:28" s="72" customFormat="1" ht="11.25" customHeight="1" x14ac:dyDescent="0.25">
      <c r="A66" s="60" t="s">
        <v>493</v>
      </c>
      <c r="B66" s="105" t="s">
        <v>494</v>
      </c>
      <c r="C66" s="202">
        <v>8347</v>
      </c>
      <c r="D66" s="202">
        <v>2961963</v>
      </c>
      <c r="E66" s="202">
        <v>1655</v>
      </c>
      <c r="F66" s="202">
        <v>54039</v>
      </c>
      <c r="G66" s="202">
        <v>1608</v>
      </c>
      <c r="H66" s="202">
        <v>117932</v>
      </c>
      <c r="I66" s="202">
        <v>2322</v>
      </c>
      <c r="J66" s="202">
        <v>380895</v>
      </c>
      <c r="K66" s="202">
        <v>1412</v>
      </c>
      <c r="L66" s="202">
        <v>498160</v>
      </c>
      <c r="M66" s="202">
        <v>825</v>
      </c>
      <c r="N66" s="202">
        <v>570409</v>
      </c>
      <c r="O66" s="60" t="s">
        <v>493</v>
      </c>
      <c r="P66" s="105" t="s">
        <v>494</v>
      </c>
      <c r="Q66" s="151">
        <v>342</v>
      </c>
      <c r="R66" s="151">
        <v>471326</v>
      </c>
      <c r="S66" s="151">
        <v>135</v>
      </c>
      <c r="T66" s="151">
        <v>420605</v>
      </c>
      <c r="U66" s="151">
        <v>38</v>
      </c>
      <c r="V66" s="151">
        <v>258362</v>
      </c>
      <c r="W66" s="151">
        <v>7</v>
      </c>
      <c r="X66" s="151">
        <v>96322</v>
      </c>
      <c r="Y66" s="151">
        <v>3</v>
      </c>
      <c r="Z66" s="151">
        <v>93912</v>
      </c>
      <c r="AA66" s="188" t="s">
        <v>842</v>
      </c>
      <c r="AB66" s="188" t="s">
        <v>842</v>
      </c>
    </row>
    <row r="67" spans="1:28" ht="11.25" customHeight="1" x14ac:dyDescent="0.25">
      <c r="A67" s="56" t="s">
        <v>495</v>
      </c>
      <c r="B67" s="106" t="s">
        <v>496</v>
      </c>
      <c r="C67" s="203">
        <v>2431</v>
      </c>
      <c r="D67" s="203">
        <v>1055134</v>
      </c>
      <c r="E67" s="203">
        <v>707</v>
      </c>
      <c r="F67" s="203">
        <v>22150</v>
      </c>
      <c r="G67" s="203">
        <v>489</v>
      </c>
      <c r="H67" s="203">
        <v>35163</v>
      </c>
      <c r="I67" s="203">
        <v>504</v>
      </c>
      <c r="J67" s="203">
        <v>81098</v>
      </c>
      <c r="K67" s="203">
        <v>277</v>
      </c>
      <c r="L67" s="203">
        <v>101865</v>
      </c>
      <c r="M67" s="203">
        <v>223</v>
      </c>
      <c r="N67" s="203">
        <v>155768</v>
      </c>
      <c r="O67" s="56" t="s">
        <v>495</v>
      </c>
      <c r="P67" s="106" t="s">
        <v>496</v>
      </c>
      <c r="Q67" s="187">
        <v>134</v>
      </c>
      <c r="R67" s="187">
        <v>189792</v>
      </c>
      <c r="S67" s="187">
        <v>69</v>
      </c>
      <c r="T67" s="187">
        <v>222615</v>
      </c>
      <c r="U67" s="187">
        <v>24</v>
      </c>
      <c r="V67" s="187">
        <v>164260</v>
      </c>
      <c r="W67" s="170">
        <v>3</v>
      </c>
      <c r="X67" s="188" t="s">
        <v>843</v>
      </c>
      <c r="Y67" s="170">
        <v>1</v>
      </c>
      <c r="Z67" s="188" t="s">
        <v>843</v>
      </c>
      <c r="AA67" s="170" t="s">
        <v>842</v>
      </c>
      <c r="AB67" s="170" t="s">
        <v>842</v>
      </c>
    </row>
    <row r="68" spans="1:28" ht="11.25" customHeight="1" x14ac:dyDescent="0.25">
      <c r="A68" s="56" t="s">
        <v>505</v>
      </c>
      <c r="B68" s="106" t="s">
        <v>506</v>
      </c>
      <c r="C68" s="203">
        <v>5916</v>
      </c>
      <c r="D68" s="203">
        <v>1906830</v>
      </c>
      <c r="E68" s="203">
        <v>948</v>
      </c>
      <c r="F68" s="203">
        <v>31889</v>
      </c>
      <c r="G68" s="203">
        <v>1119</v>
      </c>
      <c r="H68" s="203">
        <v>82769</v>
      </c>
      <c r="I68" s="203">
        <v>1818</v>
      </c>
      <c r="J68" s="203">
        <v>299797</v>
      </c>
      <c r="K68" s="203">
        <v>1135</v>
      </c>
      <c r="L68" s="203">
        <v>396295</v>
      </c>
      <c r="M68" s="203">
        <v>602</v>
      </c>
      <c r="N68" s="203">
        <v>414641</v>
      </c>
      <c r="O68" s="56" t="s">
        <v>505</v>
      </c>
      <c r="P68" s="106" t="s">
        <v>506</v>
      </c>
      <c r="Q68" s="187">
        <v>208</v>
      </c>
      <c r="R68" s="187">
        <v>281534</v>
      </c>
      <c r="S68" s="187">
        <v>66</v>
      </c>
      <c r="T68" s="187">
        <v>197990</v>
      </c>
      <c r="U68" s="187">
        <v>14</v>
      </c>
      <c r="V68" s="187">
        <v>94102</v>
      </c>
      <c r="W68" s="170">
        <v>4</v>
      </c>
      <c r="X68" s="188" t="s">
        <v>843</v>
      </c>
      <c r="Y68" s="170">
        <v>2</v>
      </c>
      <c r="Z68" s="188" t="s">
        <v>843</v>
      </c>
      <c r="AA68" s="170" t="s">
        <v>842</v>
      </c>
      <c r="AB68" s="170" t="s">
        <v>842</v>
      </c>
    </row>
    <row r="69" spans="1:28" s="72" customFormat="1" ht="11.25" customHeight="1" x14ac:dyDescent="0.25">
      <c r="A69" s="60" t="s">
        <v>513</v>
      </c>
      <c r="B69" s="105" t="s">
        <v>514</v>
      </c>
      <c r="C69" s="202">
        <v>3712</v>
      </c>
      <c r="D69" s="202">
        <v>6272834</v>
      </c>
      <c r="E69" s="202">
        <v>1008</v>
      </c>
      <c r="F69" s="202">
        <v>32397</v>
      </c>
      <c r="G69" s="202">
        <v>826</v>
      </c>
      <c r="H69" s="202">
        <v>59121</v>
      </c>
      <c r="I69" s="202">
        <v>955</v>
      </c>
      <c r="J69" s="202">
        <v>147044</v>
      </c>
      <c r="K69" s="202">
        <v>348</v>
      </c>
      <c r="L69" s="202">
        <v>121735</v>
      </c>
      <c r="M69" s="202">
        <v>222</v>
      </c>
      <c r="N69" s="202">
        <v>156292</v>
      </c>
      <c r="O69" s="60" t="s">
        <v>513</v>
      </c>
      <c r="P69" s="105" t="s">
        <v>514</v>
      </c>
      <c r="Q69" s="151">
        <v>152</v>
      </c>
      <c r="R69" s="151">
        <v>210935</v>
      </c>
      <c r="S69" s="151">
        <v>116</v>
      </c>
      <c r="T69" s="151">
        <v>346669</v>
      </c>
      <c r="U69" s="151">
        <v>43</v>
      </c>
      <c r="V69" s="151">
        <v>310284</v>
      </c>
      <c r="W69" s="151">
        <v>27</v>
      </c>
      <c r="X69" s="151">
        <v>410651</v>
      </c>
      <c r="Y69" s="188">
        <v>7</v>
      </c>
      <c r="Z69" s="188">
        <v>216066</v>
      </c>
      <c r="AA69" s="188">
        <v>8</v>
      </c>
      <c r="AB69" s="188">
        <v>4261638</v>
      </c>
    </row>
    <row r="70" spans="1:28" ht="11.25" customHeight="1" x14ac:dyDescent="0.25">
      <c r="A70" s="56" t="s">
        <v>515</v>
      </c>
      <c r="B70" s="106" t="s">
        <v>516</v>
      </c>
      <c r="C70" s="203">
        <v>246</v>
      </c>
      <c r="D70" s="203">
        <v>355891</v>
      </c>
      <c r="E70" s="203">
        <v>51</v>
      </c>
      <c r="F70" s="203">
        <v>1629</v>
      </c>
      <c r="G70" s="203">
        <v>34</v>
      </c>
      <c r="H70" s="203">
        <v>2414</v>
      </c>
      <c r="I70" s="203">
        <v>58</v>
      </c>
      <c r="J70" s="203">
        <v>8770</v>
      </c>
      <c r="K70" s="203">
        <v>30</v>
      </c>
      <c r="L70" s="203">
        <v>9977</v>
      </c>
      <c r="M70" s="203">
        <v>24</v>
      </c>
      <c r="N70" s="203">
        <v>16834</v>
      </c>
      <c r="O70" s="56" t="s">
        <v>515</v>
      </c>
      <c r="P70" s="106" t="s">
        <v>516</v>
      </c>
      <c r="Q70" s="187">
        <v>17</v>
      </c>
      <c r="R70" s="187">
        <v>25826</v>
      </c>
      <c r="S70" s="187">
        <v>16</v>
      </c>
      <c r="T70" s="187">
        <v>47327</v>
      </c>
      <c r="U70" s="187">
        <v>8</v>
      </c>
      <c r="V70" s="187">
        <v>55858</v>
      </c>
      <c r="W70" s="170">
        <v>5</v>
      </c>
      <c r="X70" s="170">
        <v>77609</v>
      </c>
      <c r="Y70" s="170">
        <v>2</v>
      </c>
      <c r="Z70" s="188" t="s">
        <v>843</v>
      </c>
      <c r="AA70" s="170">
        <v>1</v>
      </c>
      <c r="AB70" s="188" t="s">
        <v>843</v>
      </c>
    </row>
    <row r="71" spans="1:28" ht="33.950000000000003" customHeight="1" x14ac:dyDescent="0.25">
      <c r="A71" s="56" t="s">
        <v>521</v>
      </c>
      <c r="B71" s="106" t="s">
        <v>522</v>
      </c>
      <c r="C71" s="203">
        <v>199</v>
      </c>
      <c r="D71" s="205" t="s">
        <v>843</v>
      </c>
      <c r="E71" s="203">
        <v>65</v>
      </c>
      <c r="F71" s="203">
        <v>2096</v>
      </c>
      <c r="G71" s="203">
        <v>28</v>
      </c>
      <c r="H71" s="203">
        <v>2012</v>
      </c>
      <c r="I71" s="203">
        <v>39</v>
      </c>
      <c r="J71" s="203">
        <v>6372</v>
      </c>
      <c r="K71" s="203">
        <v>26</v>
      </c>
      <c r="L71" s="203">
        <v>8972</v>
      </c>
      <c r="M71" s="203">
        <v>18</v>
      </c>
      <c r="N71" s="203">
        <v>13134</v>
      </c>
      <c r="O71" s="56" t="s">
        <v>521</v>
      </c>
      <c r="P71" s="106" t="s">
        <v>522</v>
      </c>
      <c r="Q71" s="187">
        <v>6</v>
      </c>
      <c r="R71" s="187">
        <v>8522</v>
      </c>
      <c r="S71" s="187">
        <v>7</v>
      </c>
      <c r="T71" s="187">
        <v>22291</v>
      </c>
      <c r="U71" s="187">
        <v>4</v>
      </c>
      <c r="V71" s="170">
        <v>25533</v>
      </c>
      <c r="W71" s="187">
        <v>4</v>
      </c>
      <c r="X71" s="188" t="s">
        <v>843</v>
      </c>
      <c r="Y71" s="170">
        <v>1</v>
      </c>
      <c r="Z71" s="188" t="s">
        <v>843</v>
      </c>
      <c r="AA71" s="170">
        <v>1</v>
      </c>
      <c r="AB71" s="188" t="s">
        <v>843</v>
      </c>
    </row>
    <row r="72" spans="1:28" ht="11.25" customHeight="1" x14ac:dyDescent="0.25">
      <c r="A72" s="56" t="s">
        <v>527</v>
      </c>
      <c r="B72" s="106" t="s">
        <v>528</v>
      </c>
      <c r="C72" s="203">
        <v>5</v>
      </c>
      <c r="D72" s="206">
        <v>3473</v>
      </c>
      <c r="E72" s="203">
        <v>2</v>
      </c>
      <c r="F72" s="205" t="s">
        <v>843</v>
      </c>
      <c r="G72" s="206">
        <v>1</v>
      </c>
      <c r="H72" s="205" t="s">
        <v>843</v>
      </c>
      <c r="I72" s="206" t="s">
        <v>842</v>
      </c>
      <c r="J72" s="206" t="s">
        <v>842</v>
      </c>
      <c r="K72" s="206" t="s">
        <v>842</v>
      </c>
      <c r="L72" s="206" t="s">
        <v>842</v>
      </c>
      <c r="M72" s="206" t="s">
        <v>842</v>
      </c>
      <c r="N72" s="206" t="s">
        <v>842</v>
      </c>
      <c r="O72" s="56" t="s">
        <v>527</v>
      </c>
      <c r="P72" s="106" t="s">
        <v>528</v>
      </c>
      <c r="Q72" s="170">
        <v>2</v>
      </c>
      <c r="R72" s="188" t="s">
        <v>843</v>
      </c>
      <c r="S72" s="170" t="s">
        <v>842</v>
      </c>
      <c r="T72" s="170" t="s">
        <v>842</v>
      </c>
      <c r="U72" s="170" t="s">
        <v>842</v>
      </c>
      <c r="V72" s="170" t="s">
        <v>842</v>
      </c>
      <c r="W72" s="170" t="s">
        <v>842</v>
      </c>
      <c r="X72" s="170" t="s">
        <v>842</v>
      </c>
      <c r="Y72" s="170" t="s">
        <v>842</v>
      </c>
      <c r="Z72" s="170" t="s">
        <v>842</v>
      </c>
      <c r="AA72" s="170" t="s">
        <v>842</v>
      </c>
      <c r="AB72" s="170" t="s">
        <v>842</v>
      </c>
    </row>
    <row r="73" spans="1:28" ht="11.25" customHeight="1" x14ac:dyDescent="0.25">
      <c r="A73" s="56" t="s">
        <v>533</v>
      </c>
      <c r="B73" s="106" t="s">
        <v>534</v>
      </c>
      <c r="C73" s="203">
        <v>110</v>
      </c>
      <c r="D73" s="205" t="s">
        <v>843</v>
      </c>
      <c r="E73" s="203">
        <v>22</v>
      </c>
      <c r="F73" s="205" t="s">
        <v>843</v>
      </c>
      <c r="G73" s="203">
        <v>24</v>
      </c>
      <c r="H73" s="202" t="s">
        <v>843</v>
      </c>
      <c r="I73" s="203">
        <v>28</v>
      </c>
      <c r="J73" s="203">
        <v>4408</v>
      </c>
      <c r="K73" s="203">
        <v>11</v>
      </c>
      <c r="L73" s="203">
        <v>3764</v>
      </c>
      <c r="M73" s="203">
        <v>9</v>
      </c>
      <c r="N73" s="203">
        <v>6425</v>
      </c>
      <c r="O73" s="56" t="s">
        <v>533</v>
      </c>
      <c r="P73" s="106" t="s">
        <v>534</v>
      </c>
      <c r="Q73" s="170">
        <v>9</v>
      </c>
      <c r="R73" s="188" t="s">
        <v>843</v>
      </c>
      <c r="S73" s="170">
        <v>4</v>
      </c>
      <c r="T73" s="170">
        <v>12661</v>
      </c>
      <c r="U73" s="187">
        <v>1</v>
      </c>
      <c r="V73" s="188" t="s">
        <v>843</v>
      </c>
      <c r="W73" s="170">
        <v>1</v>
      </c>
      <c r="X73" s="188" t="s">
        <v>843</v>
      </c>
      <c r="Y73" s="170" t="s">
        <v>842</v>
      </c>
      <c r="Z73" s="170" t="s">
        <v>842</v>
      </c>
      <c r="AA73" s="170">
        <v>1</v>
      </c>
      <c r="AB73" s="188" t="s">
        <v>843</v>
      </c>
    </row>
    <row r="74" spans="1:28" ht="22.7" customHeight="1" x14ac:dyDescent="0.25">
      <c r="A74" s="56" t="s">
        <v>543</v>
      </c>
      <c r="B74" s="106" t="s">
        <v>544</v>
      </c>
      <c r="C74" s="203">
        <v>2554</v>
      </c>
      <c r="D74" s="203">
        <v>2147352</v>
      </c>
      <c r="E74" s="203">
        <v>687</v>
      </c>
      <c r="F74" s="203">
        <v>22222</v>
      </c>
      <c r="G74" s="203">
        <v>603</v>
      </c>
      <c r="H74" s="203">
        <v>43596</v>
      </c>
      <c r="I74" s="203">
        <v>708</v>
      </c>
      <c r="J74" s="203">
        <v>108719</v>
      </c>
      <c r="K74" s="203">
        <v>236</v>
      </c>
      <c r="L74" s="203">
        <v>83210</v>
      </c>
      <c r="M74" s="203">
        <v>128</v>
      </c>
      <c r="N74" s="203">
        <v>89709</v>
      </c>
      <c r="O74" s="56" t="s">
        <v>543</v>
      </c>
      <c r="P74" s="106" t="s">
        <v>544</v>
      </c>
      <c r="Q74" s="187">
        <v>81</v>
      </c>
      <c r="R74" s="187">
        <v>106998</v>
      </c>
      <c r="S74" s="187">
        <v>64</v>
      </c>
      <c r="T74" s="187">
        <v>185845</v>
      </c>
      <c r="U74" s="187">
        <v>23</v>
      </c>
      <c r="V74" s="187">
        <v>170681</v>
      </c>
      <c r="W74" s="187">
        <v>16</v>
      </c>
      <c r="X74" s="187">
        <v>245391</v>
      </c>
      <c r="Y74" s="170">
        <v>3</v>
      </c>
      <c r="Z74" s="170">
        <v>84030</v>
      </c>
      <c r="AA74" s="170">
        <v>5</v>
      </c>
      <c r="AB74" s="170">
        <v>1006950</v>
      </c>
    </row>
    <row r="75" spans="1:28" ht="11.25" customHeight="1" x14ac:dyDescent="0.25">
      <c r="A75" s="56" t="s">
        <v>545</v>
      </c>
      <c r="B75" s="106" t="s">
        <v>546</v>
      </c>
      <c r="C75" s="203">
        <v>598</v>
      </c>
      <c r="D75" s="203">
        <v>309616</v>
      </c>
      <c r="E75" s="203">
        <v>181</v>
      </c>
      <c r="F75" s="203">
        <v>5804</v>
      </c>
      <c r="G75" s="203">
        <v>136</v>
      </c>
      <c r="H75" s="203">
        <v>9280</v>
      </c>
      <c r="I75" s="203">
        <v>122</v>
      </c>
      <c r="J75" s="203">
        <v>18775</v>
      </c>
      <c r="K75" s="203">
        <v>45</v>
      </c>
      <c r="L75" s="203">
        <v>15812</v>
      </c>
      <c r="M75" s="203">
        <v>43</v>
      </c>
      <c r="N75" s="203">
        <v>30191</v>
      </c>
      <c r="O75" s="56" t="s">
        <v>545</v>
      </c>
      <c r="P75" s="106" t="s">
        <v>546</v>
      </c>
      <c r="Q75" s="187">
        <v>37</v>
      </c>
      <c r="R75" s="187">
        <v>53999</v>
      </c>
      <c r="S75" s="170">
        <v>25</v>
      </c>
      <c r="T75" s="170">
        <v>78545</v>
      </c>
      <c r="U75" s="187">
        <v>7</v>
      </c>
      <c r="V75" s="151" t="s">
        <v>843</v>
      </c>
      <c r="W75" s="170">
        <v>1</v>
      </c>
      <c r="X75" s="188" t="s">
        <v>843</v>
      </c>
      <c r="Y75" s="170">
        <v>1</v>
      </c>
      <c r="Z75" s="188" t="s">
        <v>843</v>
      </c>
      <c r="AA75" s="170" t="s">
        <v>842</v>
      </c>
      <c r="AB75" s="170" t="s">
        <v>842</v>
      </c>
    </row>
    <row r="76" spans="1:28" s="72" customFormat="1" ht="24" customHeight="1" x14ac:dyDescent="0.25">
      <c r="A76" s="60" t="s">
        <v>0</v>
      </c>
      <c r="B76" s="215" t="s">
        <v>883</v>
      </c>
      <c r="C76" s="202">
        <v>1055</v>
      </c>
      <c r="D76" s="202">
        <v>1464529</v>
      </c>
      <c r="E76" s="202">
        <v>321</v>
      </c>
      <c r="F76" s="202">
        <v>10016</v>
      </c>
      <c r="G76" s="202">
        <v>231</v>
      </c>
      <c r="H76" s="202">
        <v>16871</v>
      </c>
      <c r="I76" s="202">
        <v>242</v>
      </c>
      <c r="J76" s="202">
        <v>38390</v>
      </c>
      <c r="K76" s="202">
        <v>91</v>
      </c>
      <c r="L76" s="202">
        <v>32685</v>
      </c>
      <c r="M76" s="202">
        <v>55</v>
      </c>
      <c r="N76" s="202">
        <v>38727</v>
      </c>
      <c r="O76" s="60" t="s">
        <v>0</v>
      </c>
      <c r="P76" s="215" t="s">
        <v>883</v>
      </c>
      <c r="Q76" s="151">
        <v>38</v>
      </c>
      <c r="R76" s="151">
        <v>49394</v>
      </c>
      <c r="S76" s="151">
        <v>32</v>
      </c>
      <c r="T76" s="151">
        <v>107240</v>
      </c>
      <c r="U76" s="151">
        <v>19</v>
      </c>
      <c r="V76" s="151">
        <v>125089</v>
      </c>
      <c r="W76" s="151">
        <v>13</v>
      </c>
      <c r="X76" s="151">
        <v>195733</v>
      </c>
      <c r="Y76" s="151">
        <v>10</v>
      </c>
      <c r="Z76" s="151">
        <v>365765</v>
      </c>
      <c r="AA76" s="151">
        <v>3</v>
      </c>
      <c r="AB76" s="151">
        <v>484619</v>
      </c>
    </row>
    <row r="77" spans="1:28" ht="14.1" customHeight="1" x14ac:dyDescent="0.25">
      <c r="A77" s="56" t="s">
        <v>551</v>
      </c>
      <c r="B77" s="106" t="s">
        <v>884</v>
      </c>
      <c r="C77" s="203">
        <v>424</v>
      </c>
      <c r="D77" s="203">
        <v>911075</v>
      </c>
      <c r="E77" s="203">
        <v>92</v>
      </c>
      <c r="F77" s="203">
        <v>3062</v>
      </c>
      <c r="G77" s="203">
        <v>78</v>
      </c>
      <c r="H77" s="203">
        <v>5578</v>
      </c>
      <c r="I77" s="203">
        <v>100</v>
      </c>
      <c r="J77" s="203">
        <v>16505</v>
      </c>
      <c r="K77" s="203">
        <v>48</v>
      </c>
      <c r="L77" s="203">
        <v>17662</v>
      </c>
      <c r="M77" s="203">
        <v>27</v>
      </c>
      <c r="N77" s="203">
        <v>19149</v>
      </c>
      <c r="O77" s="56" t="s">
        <v>551</v>
      </c>
      <c r="P77" s="106" t="s">
        <v>884</v>
      </c>
      <c r="Q77" s="187">
        <v>23</v>
      </c>
      <c r="R77" s="187">
        <v>29448</v>
      </c>
      <c r="S77" s="187">
        <v>22</v>
      </c>
      <c r="T77" s="187">
        <v>77853</v>
      </c>
      <c r="U77" s="187">
        <v>14</v>
      </c>
      <c r="V77" s="187">
        <v>98176</v>
      </c>
      <c r="W77" s="170">
        <v>10</v>
      </c>
      <c r="X77" s="170">
        <v>148651</v>
      </c>
      <c r="Y77" s="170">
        <v>9</v>
      </c>
      <c r="Z77" s="188" t="s">
        <v>843</v>
      </c>
      <c r="AA77" s="170">
        <v>1</v>
      </c>
      <c r="AB77" s="188" t="s">
        <v>843</v>
      </c>
    </row>
    <row r="78" spans="1:28" ht="33.950000000000003" customHeight="1" x14ac:dyDescent="0.25">
      <c r="A78" s="56" t="s">
        <v>557</v>
      </c>
      <c r="B78" s="106" t="s">
        <v>896</v>
      </c>
      <c r="C78" s="203">
        <v>6</v>
      </c>
      <c r="D78" s="203">
        <v>2769</v>
      </c>
      <c r="E78" s="203">
        <v>2</v>
      </c>
      <c r="F78" s="202" t="s">
        <v>843</v>
      </c>
      <c r="G78" s="206">
        <v>2</v>
      </c>
      <c r="H78" s="205" t="s">
        <v>843</v>
      </c>
      <c r="I78" s="206" t="s">
        <v>842</v>
      </c>
      <c r="J78" s="206" t="s">
        <v>842</v>
      </c>
      <c r="K78" s="206">
        <v>1</v>
      </c>
      <c r="L78" s="205" t="s">
        <v>843</v>
      </c>
      <c r="M78" s="206" t="s">
        <v>842</v>
      </c>
      <c r="N78" s="206" t="s">
        <v>842</v>
      </c>
      <c r="O78" s="56" t="s">
        <v>557</v>
      </c>
      <c r="P78" s="106" t="s">
        <v>896</v>
      </c>
      <c r="Q78" s="170" t="s">
        <v>842</v>
      </c>
      <c r="R78" s="170" t="s">
        <v>842</v>
      </c>
      <c r="S78" s="170">
        <v>1</v>
      </c>
      <c r="T78" s="188" t="s">
        <v>843</v>
      </c>
      <c r="U78" s="170" t="s">
        <v>842</v>
      </c>
      <c r="V78" s="170" t="s">
        <v>842</v>
      </c>
      <c r="W78" s="170" t="s">
        <v>842</v>
      </c>
      <c r="X78" s="170" t="s">
        <v>842</v>
      </c>
      <c r="Y78" s="170" t="s">
        <v>842</v>
      </c>
      <c r="Z78" s="170" t="s">
        <v>842</v>
      </c>
      <c r="AA78" s="170" t="s">
        <v>842</v>
      </c>
      <c r="AB78" s="170" t="s">
        <v>842</v>
      </c>
    </row>
    <row r="79" spans="1:28" ht="24" customHeight="1" x14ac:dyDescent="0.25">
      <c r="A79" s="56" t="s">
        <v>561</v>
      </c>
      <c r="B79" s="106" t="s">
        <v>892</v>
      </c>
      <c r="C79" s="203">
        <v>625</v>
      </c>
      <c r="D79" s="203">
        <v>550685</v>
      </c>
      <c r="E79" s="203">
        <v>227</v>
      </c>
      <c r="F79" s="202" t="s">
        <v>843</v>
      </c>
      <c r="G79" s="206">
        <v>151</v>
      </c>
      <c r="H79" s="205" t="s">
        <v>843</v>
      </c>
      <c r="I79" s="206">
        <v>142</v>
      </c>
      <c r="J79" s="206">
        <v>21884</v>
      </c>
      <c r="K79" s="206">
        <v>42</v>
      </c>
      <c r="L79" s="205" t="s">
        <v>843</v>
      </c>
      <c r="M79" s="206">
        <v>28</v>
      </c>
      <c r="N79" s="206">
        <v>19577</v>
      </c>
      <c r="O79" s="56" t="s">
        <v>561</v>
      </c>
      <c r="P79" s="106" t="s">
        <v>892</v>
      </c>
      <c r="Q79" s="170">
        <v>15</v>
      </c>
      <c r="R79" s="170">
        <v>19947</v>
      </c>
      <c r="S79" s="187">
        <v>9</v>
      </c>
      <c r="T79" s="151" t="s">
        <v>843</v>
      </c>
      <c r="U79" s="187">
        <v>5</v>
      </c>
      <c r="V79" s="187">
        <v>26914</v>
      </c>
      <c r="W79" s="170">
        <v>3</v>
      </c>
      <c r="X79" s="170">
        <v>47083</v>
      </c>
      <c r="Y79" s="170">
        <v>1</v>
      </c>
      <c r="Z79" s="188" t="s">
        <v>843</v>
      </c>
      <c r="AA79" s="170">
        <v>2</v>
      </c>
      <c r="AB79" s="188" t="s">
        <v>843</v>
      </c>
    </row>
    <row r="80" spans="1:28" s="72" customFormat="1" ht="11.25" customHeight="1" x14ac:dyDescent="0.25">
      <c r="A80" s="60" t="s">
        <v>565</v>
      </c>
      <c r="B80" s="105" t="s">
        <v>566</v>
      </c>
      <c r="C80" s="202">
        <v>11535</v>
      </c>
      <c r="D80" s="202">
        <v>6156640</v>
      </c>
      <c r="E80" s="202">
        <v>4106</v>
      </c>
      <c r="F80" s="202">
        <v>128723</v>
      </c>
      <c r="G80" s="202">
        <v>2423</v>
      </c>
      <c r="H80" s="202">
        <v>172339</v>
      </c>
      <c r="I80" s="202">
        <v>2326</v>
      </c>
      <c r="J80" s="202">
        <v>363733</v>
      </c>
      <c r="K80" s="202">
        <v>1067</v>
      </c>
      <c r="L80" s="202">
        <v>371604</v>
      </c>
      <c r="M80" s="202">
        <v>689</v>
      </c>
      <c r="N80" s="202">
        <v>481567</v>
      </c>
      <c r="O80" s="60" t="s">
        <v>565</v>
      </c>
      <c r="P80" s="105" t="s">
        <v>566</v>
      </c>
      <c r="Q80" s="151">
        <v>463</v>
      </c>
      <c r="R80" s="151">
        <v>643116</v>
      </c>
      <c r="S80" s="151">
        <v>270</v>
      </c>
      <c r="T80" s="151">
        <v>807548</v>
      </c>
      <c r="U80" s="151">
        <v>105</v>
      </c>
      <c r="V80" s="151">
        <v>745240</v>
      </c>
      <c r="W80" s="151">
        <v>61</v>
      </c>
      <c r="X80" s="151">
        <v>936496</v>
      </c>
      <c r="Y80" s="151">
        <v>16</v>
      </c>
      <c r="Z80" s="151">
        <v>606217</v>
      </c>
      <c r="AA80" s="151">
        <v>9</v>
      </c>
      <c r="AB80" s="151">
        <v>900056</v>
      </c>
    </row>
    <row r="81" spans="1:28" ht="11.25" customHeight="1" x14ac:dyDescent="0.25">
      <c r="A81" s="56" t="s">
        <v>567</v>
      </c>
      <c r="B81" s="106" t="s">
        <v>566</v>
      </c>
      <c r="C81" s="203">
        <v>11535</v>
      </c>
      <c r="D81" s="203">
        <v>6156640</v>
      </c>
      <c r="E81" s="203">
        <v>4106</v>
      </c>
      <c r="F81" s="203">
        <v>128723</v>
      </c>
      <c r="G81" s="203">
        <v>2423</v>
      </c>
      <c r="H81" s="203">
        <v>172339</v>
      </c>
      <c r="I81" s="203">
        <v>2326</v>
      </c>
      <c r="J81" s="203">
        <v>363733</v>
      </c>
      <c r="K81" s="203">
        <v>1067</v>
      </c>
      <c r="L81" s="203">
        <v>371604</v>
      </c>
      <c r="M81" s="203">
        <v>689</v>
      </c>
      <c r="N81" s="203">
        <v>481567</v>
      </c>
      <c r="O81" s="56" t="s">
        <v>567</v>
      </c>
      <c r="P81" s="106" t="s">
        <v>566</v>
      </c>
      <c r="Q81" s="187">
        <v>463</v>
      </c>
      <c r="R81" s="187">
        <v>643116</v>
      </c>
      <c r="S81" s="187">
        <v>270</v>
      </c>
      <c r="T81" s="187">
        <v>807548</v>
      </c>
      <c r="U81" s="187">
        <v>105</v>
      </c>
      <c r="V81" s="187">
        <v>745240</v>
      </c>
      <c r="W81" s="187">
        <v>61</v>
      </c>
      <c r="X81" s="187">
        <v>936496</v>
      </c>
      <c r="Y81" s="187">
        <v>16</v>
      </c>
      <c r="Z81" s="187">
        <v>606217</v>
      </c>
      <c r="AA81" s="187">
        <v>9</v>
      </c>
      <c r="AB81" s="187">
        <v>900056</v>
      </c>
    </row>
    <row r="82" spans="1:28" s="72" customFormat="1" ht="33.950000000000003" customHeight="1" x14ac:dyDescent="0.25">
      <c r="A82" s="60" t="s">
        <v>573</v>
      </c>
      <c r="B82" s="105" t="s">
        <v>574</v>
      </c>
      <c r="C82" s="202">
        <v>13840</v>
      </c>
      <c r="D82" s="202">
        <v>5739323</v>
      </c>
      <c r="E82" s="202">
        <v>3924</v>
      </c>
      <c r="F82" s="202">
        <v>126208</v>
      </c>
      <c r="G82" s="202">
        <v>3147</v>
      </c>
      <c r="H82" s="202">
        <v>226307</v>
      </c>
      <c r="I82" s="202">
        <v>3466</v>
      </c>
      <c r="J82" s="202">
        <v>544685</v>
      </c>
      <c r="K82" s="202">
        <v>1509</v>
      </c>
      <c r="L82" s="202">
        <v>531333</v>
      </c>
      <c r="M82" s="202">
        <v>927</v>
      </c>
      <c r="N82" s="202">
        <v>644762</v>
      </c>
      <c r="O82" s="60" t="s">
        <v>573</v>
      </c>
      <c r="P82" s="105" t="s">
        <v>574</v>
      </c>
      <c r="Q82" s="151">
        <v>464</v>
      </c>
      <c r="R82" s="151">
        <v>636496</v>
      </c>
      <c r="S82" s="151">
        <v>281</v>
      </c>
      <c r="T82" s="151">
        <v>836526</v>
      </c>
      <c r="U82" s="151">
        <v>67</v>
      </c>
      <c r="V82" s="151">
        <v>464055</v>
      </c>
      <c r="W82" s="151">
        <v>38</v>
      </c>
      <c r="X82" s="151">
        <v>578507</v>
      </c>
      <c r="Y82" s="151">
        <v>9</v>
      </c>
      <c r="Z82" s="151">
        <v>310511</v>
      </c>
      <c r="AA82" s="151">
        <v>8</v>
      </c>
      <c r="AB82" s="151">
        <v>839933</v>
      </c>
    </row>
    <row r="83" spans="1:28" ht="22.7" customHeight="1" x14ac:dyDescent="0.25">
      <c r="A83" s="56" t="s">
        <v>575</v>
      </c>
      <c r="B83" s="106" t="s">
        <v>576</v>
      </c>
      <c r="C83" s="203">
        <v>3177</v>
      </c>
      <c r="D83" s="203">
        <v>1261683</v>
      </c>
      <c r="E83" s="203">
        <v>749</v>
      </c>
      <c r="F83" s="203">
        <v>24329</v>
      </c>
      <c r="G83" s="203">
        <v>647</v>
      </c>
      <c r="H83" s="203">
        <v>46602</v>
      </c>
      <c r="I83" s="203">
        <v>734</v>
      </c>
      <c r="J83" s="203">
        <v>114182</v>
      </c>
      <c r="K83" s="203">
        <v>441</v>
      </c>
      <c r="L83" s="203">
        <v>159013</v>
      </c>
      <c r="M83" s="203">
        <v>352</v>
      </c>
      <c r="N83" s="203">
        <v>247463</v>
      </c>
      <c r="O83" s="56" t="s">
        <v>575</v>
      </c>
      <c r="P83" s="106" t="s">
        <v>576</v>
      </c>
      <c r="Q83" s="187">
        <v>153</v>
      </c>
      <c r="R83" s="187">
        <v>211650</v>
      </c>
      <c r="S83" s="187">
        <v>90</v>
      </c>
      <c r="T83" s="187">
        <v>254536</v>
      </c>
      <c r="U83" s="187">
        <v>5</v>
      </c>
      <c r="V83" s="187">
        <v>32267</v>
      </c>
      <c r="W83" s="170">
        <v>5</v>
      </c>
      <c r="X83" s="188" t="s">
        <v>843</v>
      </c>
      <c r="Y83" s="170" t="s">
        <v>842</v>
      </c>
      <c r="Z83" s="170" t="s">
        <v>842</v>
      </c>
      <c r="AA83" s="170">
        <v>1</v>
      </c>
      <c r="AB83" s="188" t="s">
        <v>843</v>
      </c>
    </row>
    <row r="84" spans="1:28" ht="22.7" customHeight="1" x14ac:dyDescent="0.25">
      <c r="A84" s="56" t="s">
        <v>581</v>
      </c>
      <c r="B84" s="106" t="s">
        <v>582</v>
      </c>
      <c r="C84" s="203">
        <v>3160</v>
      </c>
      <c r="D84" s="203">
        <v>1948350</v>
      </c>
      <c r="E84" s="203">
        <v>927</v>
      </c>
      <c r="F84" s="203">
        <v>29788</v>
      </c>
      <c r="G84" s="203">
        <v>740</v>
      </c>
      <c r="H84" s="203">
        <v>53453</v>
      </c>
      <c r="I84" s="203">
        <v>919</v>
      </c>
      <c r="J84" s="203">
        <v>145852</v>
      </c>
      <c r="K84" s="203">
        <v>249</v>
      </c>
      <c r="L84" s="203">
        <v>86873</v>
      </c>
      <c r="M84" s="203">
        <v>134</v>
      </c>
      <c r="N84" s="203">
        <v>93720</v>
      </c>
      <c r="O84" s="56" t="s">
        <v>581</v>
      </c>
      <c r="P84" s="106" t="s">
        <v>582</v>
      </c>
      <c r="Q84" s="187">
        <v>83</v>
      </c>
      <c r="R84" s="187">
        <v>112285</v>
      </c>
      <c r="S84" s="187">
        <v>56</v>
      </c>
      <c r="T84" s="187">
        <v>165327</v>
      </c>
      <c r="U84" s="187">
        <v>20</v>
      </c>
      <c r="V84" s="187">
        <v>152639</v>
      </c>
      <c r="W84" s="170">
        <v>24</v>
      </c>
      <c r="X84" s="170">
        <v>356479</v>
      </c>
      <c r="Y84" s="187">
        <v>2</v>
      </c>
      <c r="Z84" s="151" t="s">
        <v>843</v>
      </c>
      <c r="AA84" s="170">
        <v>6</v>
      </c>
      <c r="AB84" s="188" t="s">
        <v>843</v>
      </c>
    </row>
    <row r="85" spans="1:28" ht="33.950000000000003" customHeight="1" x14ac:dyDescent="0.25">
      <c r="A85" s="56" t="s">
        <v>587</v>
      </c>
      <c r="B85" s="106" t="s">
        <v>588</v>
      </c>
      <c r="C85" s="203">
        <v>3495</v>
      </c>
      <c r="D85" s="203">
        <v>1451031</v>
      </c>
      <c r="E85" s="203">
        <v>804</v>
      </c>
      <c r="F85" s="203">
        <v>25562</v>
      </c>
      <c r="G85" s="203">
        <v>815</v>
      </c>
      <c r="H85" s="203">
        <v>58642</v>
      </c>
      <c r="I85" s="203">
        <v>930</v>
      </c>
      <c r="J85" s="203">
        <v>145814</v>
      </c>
      <c r="K85" s="203">
        <v>422</v>
      </c>
      <c r="L85" s="203">
        <v>148791</v>
      </c>
      <c r="M85" s="203">
        <v>253</v>
      </c>
      <c r="N85" s="203">
        <v>175057</v>
      </c>
      <c r="O85" s="56" t="s">
        <v>587</v>
      </c>
      <c r="P85" s="106" t="s">
        <v>588</v>
      </c>
      <c r="Q85" s="187">
        <v>143</v>
      </c>
      <c r="R85" s="187">
        <v>195001</v>
      </c>
      <c r="S85" s="187">
        <v>96</v>
      </c>
      <c r="T85" s="187">
        <v>302279</v>
      </c>
      <c r="U85" s="187">
        <v>23</v>
      </c>
      <c r="V85" s="187">
        <v>162010</v>
      </c>
      <c r="W85" s="170">
        <v>4</v>
      </c>
      <c r="X85" s="170">
        <v>57343</v>
      </c>
      <c r="Y85" s="170">
        <v>4</v>
      </c>
      <c r="Z85" s="188" t="s">
        <v>843</v>
      </c>
      <c r="AA85" s="170">
        <v>1</v>
      </c>
      <c r="AB85" s="188" t="s">
        <v>843</v>
      </c>
    </row>
    <row r="86" spans="1:28" ht="11.25" customHeight="1" x14ac:dyDescent="0.25">
      <c r="A86" s="56" t="s">
        <v>593</v>
      </c>
      <c r="B86" s="106" t="s">
        <v>594</v>
      </c>
      <c r="C86" s="203">
        <v>240</v>
      </c>
      <c r="D86" s="203">
        <v>167332</v>
      </c>
      <c r="E86" s="203">
        <v>65</v>
      </c>
      <c r="F86" s="203">
        <v>2141</v>
      </c>
      <c r="G86" s="203">
        <v>54</v>
      </c>
      <c r="H86" s="203">
        <v>3957</v>
      </c>
      <c r="I86" s="203">
        <v>60</v>
      </c>
      <c r="J86" s="203">
        <v>9151</v>
      </c>
      <c r="K86" s="203">
        <v>23</v>
      </c>
      <c r="L86" s="203">
        <v>7928</v>
      </c>
      <c r="M86" s="203">
        <v>8</v>
      </c>
      <c r="N86" s="203">
        <v>5488</v>
      </c>
      <c r="O86" s="56" t="s">
        <v>593</v>
      </c>
      <c r="P86" s="106" t="s">
        <v>594</v>
      </c>
      <c r="Q86" s="187">
        <v>11</v>
      </c>
      <c r="R86" s="187">
        <v>15038</v>
      </c>
      <c r="S86" s="187">
        <v>10</v>
      </c>
      <c r="T86" s="187">
        <v>30397</v>
      </c>
      <c r="U86" s="170">
        <v>6</v>
      </c>
      <c r="V86" s="170">
        <v>39987</v>
      </c>
      <c r="W86" s="170">
        <v>3</v>
      </c>
      <c r="X86" s="170">
        <v>53247</v>
      </c>
      <c r="Y86" s="170" t="s">
        <v>842</v>
      </c>
      <c r="Z86" s="170" t="s">
        <v>842</v>
      </c>
      <c r="AA86" s="170" t="s">
        <v>842</v>
      </c>
      <c r="AB86" s="170" t="s">
        <v>842</v>
      </c>
    </row>
    <row r="87" spans="1:28" ht="11.25" customHeight="1" x14ac:dyDescent="0.25">
      <c r="A87" s="56" t="s">
        <v>599</v>
      </c>
      <c r="B87" s="106" t="s">
        <v>600</v>
      </c>
      <c r="C87" s="203">
        <v>803</v>
      </c>
      <c r="D87" s="203">
        <v>225598</v>
      </c>
      <c r="E87" s="203">
        <v>251</v>
      </c>
      <c r="F87" s="203">
        <v>7954</v>
      </c>
      <c r="G87" s="203">
        <v>176</v>
      </c>
      <c r="H87" s="203">
        <v>12718</v>
      </c>
      <c r="I87" s="203">
        <v>192</v>
      </c>
      <c r="J87" s="203">
        <v>29834</v>
      </c>
      <c r="K87" s="203">
        <v>87</v>
      </c>
      <c r="L87" s="203">
        <v>30333</v>
      </c>
      <c r="M87" s="203">
        <v>56</v>
      </c>
      <c r="N87" s="203">
        <v>38217</v>
      </c>
      <c r="O87" s="56" t="s">
        <v>599</v>
      </c>
      <c r="P87" s="106" t="s">
        <v>600</v>
      </c>
      <c r="Q87" s="187">
        <v>24</v>
      </c>
      <c r="R87" s="187">
        <v>33916</v>
      </c>
      <c r="S87" s="187">
        <v>12</v>
      </c>
      <c r="T87" s="187">
        <v>32649</v>
      </c>
      <c r="U87" s="170">
        <v>4</v>
      </c>
      <c r="V87" s="188" t="s">
        <v>843</v>
      </c>
      <c r="W87" s="170">
        <v>1</v>
      </c>
      <c r="X87" s="188" t="s">
        <v>843</v>
      </c>
      <c r="Y87" s="187" t="s">
        <v>842</v>
      </c>
      <c r="Z87" s="170" t="s">
        <v>842</v>
      </c>
      <c r="AA87" s="170" t="s">
        <v>842</v>
      </c>
      <c r="AB87" s="170" t="s">
        <v>842</v>
      </c>
    </row>
    <row r="88" spans="1:28" ht="22.7" customHeight="1" x14ac:dyDescent="0.25">
      <c r="A88" s="56" t="s">
        <v>605</v>
      </c>
      <c r="B88" s="106" t="s">
        <v>606</v>
      </c>
      <c r="C88" s="203">
        <v>2428</v>
      </c>
      <c r="D88" s="203">
        <v>500568</v>
      </c>
      <c r="E88" s="203">
        <v>1035</v>
      </c>
      <c r="F88" s="203">
        <v>33250</v>
      </c>
      <c r="G88" s="203">
        <v>636</v>
      </c>
      <c r="H88" s="203">
        <v>44975</v>
      </c>
      <c r="I88" s="203">
        <v>483</v>
      </c>
      <c r="J88" s="203">
        <v>73995</v>
      </c>
      <c r="K88" s="203">
        <v>174</v>
      </c>
      <c r="L88" s="203">
        <v>58703</v>
      </c>
      <c r="M88" s="203">
        <v>51</v>
      </c>
      <c r="N88" s="203">
        <v>34849</v>
      </c>
      <c r="O88" s="56" t="s">
        <v>605</v>
      </c>
      <c r="P88" s="106" t="s">
        <v>606</v>
      </c>
      <c r="Q88" s="187">
        <v>28</v>
      </c>
      <c r="R88" s="187">
        <v>39895</v>
      </c>
      <c r="S88" s="187">
        <v>10</v>
      </c>
      <c r="T88" s="151" t="s">
        <v>843</v>
      </c>
      <c r="U88" s="170">
        <v>7</v>
      </c>
      <c r="V88" s="170">
        <v>44016</v>
      </c>
      <c r="W88" s="187">
        <v>1</v>
      </c>
      <c r="X88" s="188" t="s">
        <v>843</v>
      </c>
      <c r="Y88" s="170">
        <v>3</v>
      </c>
      <c r="Z88" s="188" t="s">
        <v>843</v>
      </c>
      <c r="AA88" s="170" t="s">
        <v>842</v>
      </c>
      <c r="AB88" s="170" t="s">
        <v>842</v>
      </c>
    </row>
    <row r="89" spans="1:28" ht="11.25" customHeight="1" x14ac:dyDescent="0.25">
      <c r="A89" s="56" t="s">
        <v>614</v>
      </c>
      <c r="B89" s="106" t="s">
        <v>615</v>
      </c>
      <c r="C89" s="203">
        <v>537</v>
      </c>
      <c r="D89" s="203">
        <v>184762</v>
      </c>
      <c r="E89" s="203">
        <v>93</v>
      </c>
      <c r="F89" s="203">
        <v>3184</v>
      </c>
      <c r="G89" s="203">
        <v>79</v>
      </c>
      <c r="H89" s="203">
        <v>5959</v>
      </c>
      <c r="I89" s="203">
        <v>148</v>
      </c>
      <c r="J89" s="203">
        <v>25857</v>
      </c>
      <c r="K89" s="203">
        <v>113</v>
      </c>
      <c r="L89" s="203">
        <v>39692</v>
      </c>
      <c r="M89" s="203">
        <v>73</v>
      </c>
      <c r="N89" s="203">
        <v>49969</v>
      </c>
      <c r="O89" s="56" t="s">
        <v>614</v>
      </c>
      <c r="P89" s="106" t="s">
        <v>615</v>
      </c>
      <c r="Q89" s="187">
        <v>22</v>
      </c>
      <c r="R89" s="187">
        <v>28711</v>
      </c>
      <c r="S89" s="187">
        <v>7</v>
      </c>
      <c r="T89" s="151" t="s">
        <v>843</v>
      </c>
      <c r="U89" s="170">
        <v>2</v>
      </c>
      <c r="V89" s="188" t="s">
        <v>843</v>
      </c>
      <c r="W89" s="170" t="s">
        <v>842</v>
      </c>
      <c r="X89" s="170" t="s">
        <v>842</v>
      </c>
      <c r="Y89" s="170" t="s">
        <v>842</v>
      </c>
      <c r="Z89" s="170" t="s">
        <v>842</v>
      </c>
      <c r="AA89" s="170" t="s">
        <v>842</v>
      </c>
      <c r="AB89" s="170" t="s">
        <v>842</v>
      </c>
    </row>
    <row r="90" spans="1:28" s="72" customFormat="1" ht="22.7" customHeight="1" x14ac:dyDescent="0.25">
      <c r="A90" s="60" t="s">
        <v>616</v>
      </c>
      <c r="B90" s="105" t="s">
        <v>617</v>
      </c>
      <c r="C90" s="202">
        <v>7817</v>
      </c>
      <c r="D90" s="202">
        <v>4290887</v>
      </c>
      <c r="E90" s="202">
        <v>2180</v>
      </c>
      <c r="F90" s="202">
        <v>70343</v>
      </c>
      <c r="G90" s="202">
        <v>1596</v>
      </c>
      <c r="H90" s="202">
        <v>114628</v>
      </c>
      <c r="I90" s="202">
        <v>1985</v>
      </c>
      <c r="J90" s="202">
        <v>322784</v>
      </c>
      <c r="K90" s="202">
        <v>870</v>
      </c>
      <c r="L90" s="202">
        <v>305161</v>
      </c>
      <c r="M90" s="202">
        <v>534</v>
      </c>
      <c r="N90" s="202">
        <v>374932</v>
      </c>
      <c r="O90" s="60" t="s">
        <v>616</v>
      </c>
      <c r="P90" s="105" t="s">
        <v>617</v>
      </c>
      <c r="Q90" s="151">
        <v>309</v>
      </c>
      <c r="R90" s="151">
        <v>435323</v>
      </c>
      <c r="S90" s="151">
        <v>217</v>
      </c>
      <c r="T90" s="151">
        <v>656875</v>
      </c>
      <c r="U90" s="151">
        <v>67</v>
      </c>
      <c r="V90" s="151">
        <v>442300</v>
      </c>
      <c r="W90" s="151">
        <v>44</v>
      </c>
      <c r="X90" s="151">
        <v>637238</v>
      </c>
      <c r="Y90" s="151">
        <v>8</v>
      </c>
      <c r="Z90" s="151">
        <v>283195</v>
      </c>
      <c r="AA90" s="151">
        <v>7</v>
      </c>
      <c r="AB90" s="151">
        <v>648107</v>
      </c>
    </row>
    <row r="91" spans="1:28" ht="11.25" customHeight="1" x14ac:dyDescent="0.25">
      <c r="A91" s="56" t="s">
        <v>618</v>
      </c>
      <c r="B91" s="106" t="s">
        <v>619</v>
      </c>
      <c r="C91" s="203">
        <v>1078</v>
      </c>
      <c r="D91" s="203">
        <v>900621</v>
      </c>
      <c r="E91" s="203">
        <v>256</v>
      </c>
      <c r="F91" s="203">
        <v>8057</v>
      </c>
      <c r="G91" s="203">
        <v>197</v>
      </c>
      <c r="H91" s="203">
        <v>13885</v>
      </c>
      <c r="I91" s="203">
        <v>246</v>
      </c>
      <c r="J91" s="203">
        <v>39551</v>
      </c>
      <c r="K91" s="203">
        <v>137</v>
      </c>
      <c r="L91" s="203">
        <v>48792</v>
      </c>
      <c r="M91" s="203">
        <v>86</v>
      </c>
      <c r="N91" s="203">
        <v>61143</v>
      </c>
      <c r="O91" s="56" t="s">
        <v>618</v>
      </c>
      <c r="P91" s="106" t="s">
        <v>619</v>
      </c>
      <c r="Q91" s="187">
        <v>74</v>
      </c>
      <c r="R91" s="187">
        <v>104113</v>
      </c>
      <c r="S91" s="187">
        <v>52</v>
      </c>
      <c r="T91" s="187">
        <v>159096</v>
      </c>
      <c r="U91" s="187">
        <v>15</v>
      </c>
      <c r="V91" s="187">
        <v>98569</v>
      </c>
      <c r="W91" s="187">
        <v>10</v>
      </c>
      <c r="X91" s="187">
        <v>153713</v>
      </c>
      <c r="Y91" s="187">
        <v>4</v>
      </c>
      <c r="Z91" s="188" t="s">
        <v>843</v>
      </c>
      <c r="AA91" s="187">
        <v>1</v>
      </c>
      <c r="AB91" s="188" t="s">
        <v>843</v>
      </c>
    </row>
    <row r="92" spans="1:28" ht="22.7" customHeight="1" x14ac:dyDescent="0.25">
      <c r="A92" s="56" t="s">
        <v>628</v>
      </c>
      <c r="B92" s="106" t="s">
        <v>629</v>
      </c>
      <c r="C92" s="203">
        <v>214</v>
      </c>
      <c r="D92" s="203">
        <v>310853</v>
      </c>
      <c r="E92" s="203">
        <v>37</v>
      </c>
      <c r="F92" s="203">
        <v>1223</v>
      </c>
      <c r="G92" s="203">
        <v>29</v>
      </c>
      <c r="H92" s="203">
        <v>2201</v>
      </c>
      <c r="I92" s="203">
        <v>37</v>
      </c>
      <c r="J92" s="203">
        <v>6361</v>
      </c>
      <c r="K92" s="203">
        <v>29</v>
      </c>
      <c r="L92" s="203">
        <v>10505</v>
      </c>
      <c r="M92" s="203">
        <v>25</v>
      </c>
      <c r="N92" s="203">
        <v>19758</v>
      </c>
      <c r="O92" s="56" t="s">
        <v>628</v>
      </c>
      <c r="P92" s="106" t="s">
        <v>629</v>
      </c>
      <c r="Q92" s="187">
        <v>26</v>
      </c>
      <c r="R92" s="187">
        <v>39759</v>
      </c>
      <c r="S92" s="187">
        <v>18</v>
      </c>
      <c r="T92" s="187">
        <v>49163</v>
      </c>
      <c r="U92" s="187">
        <v>7</v>
      </c>
      <c r="V92" s="187">
        <v>43191</v>
      </c>
      <c r="W92" s="170">
        <v>4</v>
      </c>
      <c r="X92" s="188" t="s">
        <v>843</v>
      </c>
      <c r="Y92" s="170">
        <v>2</v>
      </c>
      <c r="Z92" s="188" t="s">
        <v>843</v>
      </c>
      <c r="AA92" s="170" t="s">
        <v>842</v>
      </c>
      <c r="AB92" s="170" t="s">
        <v>842</v>
      </c>
    </row>
    <row r="93" spans="1:28" ht="33.950000000000003" customHeight="1" x14ac:dyDescent="0.25">
      <c r="A93" s="56" t="s">
        <v>636</v>
      </c>
      <c r="B93" s="106" t="s">
        <v>637</v>
      </c>
      <c r="C93" s="203">
        <v>324</v>
      </c>
      <c r="D93" s="203">
        <v>171843</v>
      </c>
      <c r="E93" s="203">
        <v>85</v>
      </c>
      <c r="F93" s="203">
        <v>2607</v>
      </c>
      <c r="G93" s="203">
        <v>56</v>
      </c>
      <c r="H93" s="203">
        <v>4045</v>
      </c>
      <c r="I93" s="203">
        <v>86</v>
      </c>
      <c r="J93" s="203">
        <v>13519</v>
      </c>
      <c r="K93" s="203">
        <v>42</v>
      </c>
      <c r="L93" s="203">
        <v>14626</v>
      </c>
      <c r="M93" s="203">
        <v>26</v>
      </c>
      <c r="N93" s="203">
        <v>18512</v>
      </c>
      <c r="O93" s="56" t="s">
        <v>636</v>
      </c>
      <c r="P93" s="106" t="s">
        <v>637</v>
      </c>
      <c r="Q93" s="187">
        <v>10</v>
      </c>
      <c r="R93" s="187">
        <v>13250</v>
      </c>
      <c r="S93" s="187">
        <v>12</v>
      </c>
      <c r="T93" s="187">
        <v>38980</v>
      </c>
      <c r="U93" s="187">
        <v>4</v>
      </c>
      <c r="V93" s="170">
        <v>26723</v>
      </c>
      <c r="W93" s="187">
        <v>3</v>
      </c>
      <c r="X93" s="170">
        <v>39582</v>
      </c>
      <c r="Y93" s="170" t="s">
        <v>842</v>
      </c>
      <c r="Z93" s="170" t="s">
        <v>842</v>
      </c>
      <c r="AA93" s="170" t="s">
        <v>842</v>
      </c>
      <c r="AB93" s="170" t="s">
        <v>842</v>
      </c>
    </row>
    <row r="94" spans="1:28" ht="22.7" customHeight="1" x14ac:dyDescent="0.25">
      <c r="A94" s="56" t="s">
        <v>642</v>
      </c>
      <c r="B94" s="106" t="s">
        <v>643</v>
      </c>
      <c r="C94" s="203">
        <v>210</v>
      </c>
      <c r="D94" s="203">
        <v>400969</v>
      </c>
      <c r="E94" s="203">
        <v>49</v>
      </c>
      <c r="F94" s="203">
        <v>1577</v>
      </c>
      <c r="G94" s="203">
        <v>39</v>
      </c>
      <c r="H94" s="203">
        <v>2839</v>
      </c>
      <c r="I94" s="203">
        <v>42</v>
      </c>
      <c r="J94" s="203">
        <v>6931</v>
      </c>
      <c r="K94" s="203">
        <v>31</v>
      </c>
      <c r="L94" s="203">
        <v>10185</v>
      </c>
      <c r="M94" s="203">
        <v>22</v>
      </c>
      <c r="N94" s="203">
        <v>16281</v>
      </c>
      <c r="O94" s="56" t="s">
        <v>642</v>
      </c>
      <c r="P94" s="106" t="s">
        <v>643</v>
      </c>
      <c r="Q94" s="187">
        <v>10</v>
      </c>
      <c r="R94" s="187">
        <v>13527</v>
      </c>
      <c r="S94" s="187">
        <v>5</v>
      </c>
      <c r="T94" s="187">
        <v>14506</v>
      </c>
      <c r="U94" s="187">
        <v>6</v>
      </c>
      <c r="V94" s="187">
        <v>42644</v>
      </c>
      <c r="W94" s="170">
        <v>4</v>
      </c>
      <c r="X94" s="188" t="s">
        <v>843</v>
      </c>
      <c r="Y94" s="170" t="s">
        <v>842</v>
      </c>
      <c r="Z94" s="170" t="s">
        <v>842</v>
      </c>
      <c r="AA94" s="170">
        <v>2</v>
      </c>
      <c r="AB94" s="188" t="s">
        <v>843</v>
      </c>
    </row>
    <row r="95" spans="1:28" ht="22.7" customHeight="1" x14ac:dyDescent="0.25">
      <c r="A95" s="56" t="s">
        <v>650</v>
      </c>
      <c r="B95" s="106" t="s">
        <v>651</v>
      </c>
      <c r="C95" s="203">
        <v>4309</v>
      </c>
      <c r="D95" s="203">
        <v>1484644</v>
      </c>
      <c r="E95" s="203">
        <v>1167</v>
      </c>
      <c r="F95" s="203">
        <v>38183</v>
      </c>
      <c r="G95" s="203">
        <v>906</v>
      </c>
      <c r="H95" s="203">
        <v>65231</v>
      </c>
      <c r="I95" s="203">
        <v>1232</v>
      </c>
      <c r="J95" s="203">
        <v>202595</v>
      </c>
      <c r="K95" s="203">
        <v>499</v>
      </c>
      <c r="L95" s="203">
        <v>174196</v>
      </c>
      <c r="M95" s="203">
        <v>279</v>
      </c>
      <c r="N95" s="203">
        <v>191814</v>
      </c>
      <c r="O95" s="56" t="s">
        <v>650</v>
      </c>
      <c r="P95" s="106" t="s">
        <v>651</v>
      </c>
      <c r="Q95" s="187">
        <v>122</v>
      </c>
      <c r="R95" s="187">
        <v>169930</v>
      </c>
      <c r="S95" s="187">
        <v>76</v>
      </c>
      <c r="T95" s="187">
        <v>236323</v>
      </c>
      <c r="U95" s="187">
        <v>12</v>
      </c>
      <c r="V95" s="170">
        <v>76184</v>
      </c>
      <c r="W95" s="170">
        <v>13</v>
      </c>
      <c r="X95" s="170">
        <v>186007</v>
      </c>
      <c r="Y95" s="187">
        <v>2</v>
      </c>
      <c r="Z95" s="188" t="s">
        <v>843</v>
      </c>
      <c r="AA95" s="170">
        <v>1</v>
      </c>
      <c r="AB95" s="188" t="s">
        <v>843</v>
      </c>
    </row>
    <row r="96" spans="1:28" ht="33.950000000000003" customHeight="1" x14ac:dyDescent="0.25">
      <c r="A96" s="56" t="s">
        <v>658</v>
      </c>
      <c r="B96" s="106" t="s">
        <v>659</v>
      </c>
      <c r="C96" s="203">
        <v>1682</v>
      </c>
      <c r="D96" s="203">
        <v>1021956</v>
      </c>
      <c r="E96" s="203">
        <v>586</v>
      </c>
      <c r="F96" s="203">
        <v>18696</v>
      </c>
      <c r="G96" s="203">
        <v>369</v>
      </c>
      <c r="H96" s="203">
        <v>26426</v>
      </c>
      <c r="I96" s="203">
        <v>342</v>
      </c>
      <c r="J96" s="203">
        <v>53826</v>
      </c>
      <c r="K96" s="203">
        <v>132</v>
      </c>
      <c r="L96" s="203">
        <v>46858</v>
      </c>
      <c r="M96" s="203">
        <v>96</v>
      </c>
      <c r="N96" s="203">
        <v>67425</v>
      </c>
      <c r="O96" s="56" t="s">
        <v>658</v>
      </c>
      <c r="P96" s="106" t="s">
        <v>659</v>
      </c>
      <c r="Q96" s="187">
        <v>67</v>
      </c>
      <c r="R96" s="187">
        <v>94744</v>
      </c>
      <c r="S96" s="187">
        <v>54</v>
      </c>
      <c r="T96" s="187">
        <v>158807</v>
      </c>
      <c r="U96" s="187">
        <v>23</v>
      </c>
      <c r="V96" s="187">
        <v>154989</v>
      </c>
      <c r="W96" s="187">
        <v>10</v>
      </c>
      <c r="X96" s="187">
        <v>147505</v>
      </c>
      <c r="Y96" s="170" t="s">
        <v>842</v>
      </c>
      <c r="Z96" s="170" t="s">
        <v>842</v>
      </c>
      <c r="AA96" s="170">
        <v>3</v>
      </c>
      <c r="AB96" s="170">
        <v>252680</v>
      </c>
    </row>
    <row r="97" spans="1:28" s="72" customFormat="1" ht="11.25" customHeight="1" x14ac:dyDescent="0.25">
      <c r="A97" s="60" t="s">
        <v>668</v>
      </c>
      <c r="B97" s="105" t="s">
        <v>670</v>
      </c>
      <c r="C97" s="202">
        <v>1692</v>
      </c>
      <c r="D97" s="205">
        <v>271425</v>
      </c>
      <c r="E97" s="202">
        <v>663</v>
      </c>
      <c r="F97" s="202">
        <v>21390</v>
      </c>
      <c r="G97" s="202">
        <v>427</v>
      </c>
      <c r="H97" s="202">
        <v>29890</v>
      </c>
      <c r="I97" s="202">
        <v>385</v>
      </c>
      <c r="J97" s="202">
        <v>59433</v>
      </c>
      <c r="K97" s="202">
        <v>131</v>
      </c>
      <c r="L97" s="202">
        <v>46094</v>
      </c>
      <c r="M97" s="202">
        <v>56</v>
      </c>
      <c r="N97" s="202">
        <v>38298</v>
      </c>
      <c r="O97" s="60" t="s">
        <v>668</v>
      </c>
      <c r="P97" s="105" t="s">
        <v>670</v>
      </c>
      <c r="Q97" s="151">
        <v>19</v>
      </c>
      <c r="R97" s="151">
        <v>27454</v>
      </c>
      <c r="S97" s="151">
        <v>8</v>
      </c>
      <c r="T97" s="151">
        <v>25281</v>
      </c>
      <c r="U97" s="188">
        <v>3</v>
      </c>
      <c r="V97" s="188">
        <v>23585</v>
      </c>
      <c r="W97" s="188" t="s">
        <v>842</v>
      </c>
      <c r="X97" s="188" t="s">
        <v>842</v>
      </c>
      <c r="Y97" s="151" t="s">
        <v>842</v>
      </c>
      <c r="Z97" s="188" t="s">
        <v>842</v>
      </c>
      <c r="AA97" s="188" t="s">
        <v>842</v>
      </c>
      <c r="AB97" s="188" t="s">
        <v>842</v>
      </c>
    </row>
    <row r="98" spans="1:28" ht="11.25" customHeight="1" x14ac:dyDescent="0.25">
      <c r="A98" s="56" t="s">
        <v>669</v>
      </c>
      <c r="B98" s="106" t="s">
        <v>670</v>
      </c>
      <c r="C98" s="203">
        <v>1692</v>
      </c>
      <c r="D98" s="206">
        <v>271425</v>
      </c>
      <c r="E98" s="203">
        <v>663</v>
      </c>
      <c r="F98" s="203">
        <v>21390</v>
      </c>
      <c r="G98" s="203">
        <v>427</v>
      </c>
      <c r="H98" s="203">
        <v>29890</v>
      </c>
      <c r="I98" s="203">
        <v>385</v>
      </c>
      <c r="J98" s="203">
        <v>59433</v>
      </c>
      <c r="K98" s="203">
        <v>131</v>
      </c>
      <c r="L98" s="203">
        <v>46094</v>
      </c>
      <c r="M98" s="203">
        <v>56</v>
      </c>
      <c r="N98" s="203">
        <v>38298</v>
      </c>
      <c r="O98" s="56" t="s">
        <v>669</v>
      </c>
      <c r="P98" s="106" t="s">
        <v>670</v>
      </c>
      <c r="Q98" s="187">
        <v>19</v>
      </c>
      <c r="R98" s="187">
        <v>27454</v>
      </c>
      <c r="S98" s="187">
        <v>8</v>
      </c>
      <c r="T98" s="187">
        <v>25281</v>
      </c>
      <c r="U98" s="170">
        <v>3</v>
      </c>
      <c r="V98" s="170">
        <v>23585</v>
      </c>
      <c r="W98" s="170" t="s">
        <v>842</v>
      </c>
      <c r="X98" s="170" t="s">
        <v>842</v>
      </c>
      <c r="Y98" s="187" t="s">
        <v>842</v>
      </c>
      <c r="Z98" s="170" t="s">
        <v>842</v>
      </c>
      <c r="AA98" s="170" t="s">
        <v>842</v>
      </c>
      <c r="AB98" s="170" t="s">
        <v>842</v>
      </c>
    </row>
    <row r="99" spans="1:28" s="72" customFormat="1" ht="11.25" customHeight="1" x14ac:dyDescent="0.25">
      <c r="A99" s="60" t="s">
        <v>683</v>
      </c>
      <c r="B99" s="105" t="s">
        <v>684</v>
      </c>
      <c r="C99" s="202">
        <v>2069</v>
      </c>
      <c r="D99" s="202">
        <v>3908841</v>
      </c>
      <c r="E99" s="202">
        <v>732</v>
      </c>
      <c r="F99" s="202">
        <v>22990</v>
      </c>
      <c r="G99" s="202">
        <v>377</v>
      </c>
      <c r="H99" s="202">
        <v>26423</v>
      </c>
      <c r="I99" s="202">
        <v>358</v>
      </c>
      <c r="J99" s="202">
        <v>56957</v>
      </c>
      <c r="K99" s="202">
        <v>194</v>
      </c>
      <c r="L99" s="202">
        <v>71008</v>
      </c>
      <c r="M99" s="202">
        <v>194</v>
      </c>
      <c r="N99" s="202">
        <v>139459</v>
      </c>
      <c r="O99" s="60" t="s">
        <v>683</v>
      </c>
      <c r="P99" s="105" t="s">
        <v>684</v>
      </c>
      <c r="Q99" s="151">
        <v>112</v>
      </c>
      <c r="R99" s="151">
        <v>153172</v>
      </c>
      <c r="S99" s="151">
        <v>56</v>
      </c>
      <c r="T99" s="151">
        <v>172776</v>
      </c>
      <c r="U99" s="151">
        <v>18</v>
      </c>
      <c r="V99" s="151">
        <v>127619</v>
      </c>
      <c r="W99" s="151">
        <v>11</v>
      </c>
      <c r="X99" s="151">
        <v>172903</v>
      </c>
      <c r="Y99" s="151">
        <v>8</v>
      </c>
      <c r="Z99" s="151">
        <v>274404</v>
      </c>
      <c r="AA99" s="151">
        <v>9</v>
      </c>
      <c r="AB99" s="151">
        <v>2691131</v>
      </c>
    </row>
    <row r="100" spans="1:28" ht="11.25" customHeight="1" x14ac:dyDescent="0.25">
      <c r="A100" s="56" t="s">
        <v>685</v>
      </c>
      <c r="B100" s="106" t="s">
        <v>686</v>
      </c>
      <c r="C100" s="203">
        <v>1734</v>
      </c>
      <c r="D100" s="203">
        <v>2940212</v>
      </c>
      <c r="E100" s="203">
        <v>615</v>
      </c>
      <c r="F100" s="203">
        <v>19184</v>
      </c>
      <c r="G100" s="203">
        <v>316</v>
      </c>
      <c r="H100" s="203">
        <v>22322</v>
      </c>
      <c r="I100" s="203">
        <v>299</v>
      </c>
      <c r="J100" s="203">
        <v>47774</v>
      </c>
      <c r="K100" s="203">
        <v>172</v>
      </c>
      <c r="L100" s="203">
        <v>63045</v>
      </c>
      <c r="M100" s="203">
        <v>181</v>
      </c>
      <c r="N100" s="203">
        <v>130117</v>
      </c>
      <c r="O100" s="56" t="s">
        <v>685</v>
      </c>
      <c r="P100" s="106" t="s">
        <v>686</v>
      </c>
      <c r="Q100" s="187">
        <v>93</v>
      </c>
      <c r="R100" s="187">
        <v>126318</v>
      </c>
      <c r="S100" s="187">
        <v>39</v>
      </c>
      <c r="T100" s="187">
        <v>118045</v>
      </c>
      <c r="U100" s="187">
        <v>7</v>
      </c>
      <c r="V100" s="187">
        <v>47902</v>
      </c>
      <c r="W100" s="170">
        <v>3</v>
      </c>
      <c r="X100" s="170">
        <v>47011</v>
      </c>
      <c r="Y100" s="170">
        <v>3</v>
      </c>
      <c r="Z100" s="170">
        <v>113090</v>
      </c>
      <c r="AA100" s="187">
        <v>6</v>
      </c>
      <c r="AB100" s="187">
        <v>2205404</v>
      </c>
    </row>
    <row r="101" spans="1:28" ht="22.7" customHeight="1" x14ac:dyDescent="0.25">
      <c r="A101" s="56" t="s">
        <v>693</v>
      </c>
      <c r="B101" s="106" t="s">
        <v>694</v>
      </c>
      <c r="C101" s="203">
        <v>85</v>
      </c>
      <c r="D101" s="203">
        <v>224873</v>
      </c>
      <c r="E101" s="203">
        <v>24</v>
      </c>
      <c r="F101" s="203">
        <v>751</v>
      </c>
      <c r="G101" s="203">
        <v>14</v>
      </c>
      <c r="H101" s="203">
        <v>939</v>
      </c>
      <c r="I101" s="203">
        <v>18</v>
      </c>
      <c r="J101" s="203">
        <v>2791</v>
      </c>
      <c r="K101" s="203">
        <v>6</v>
      </c>
      <c r="L101" s="203">
        <v>2213</v>
      </c>
      <c r="M101" s="203">
        <v>2</v>
      </c>
      <c r="N101" s="205" t="s">
        <v>843</v>
      </c>
      <c r="O101" s="56" t="s">
        <v>693</v>
      </c>
      <c r="P101" s="106" t="s">
        <v>694</v>
      </c>
      <c r="Q101" s="187">
        <v>6</v>
      </c>
      <c r="R101" s="187">
        <v>8533</v>
      </c>
      <c r="S101" s="187">
        <v>4</v>
      </c>
      <c r="T101" s="187">
        <v>14227</v>
      </c>
      <c r="U101" s="187">
        <v>3</v>
      </c>
      <c r="V101" s="187">
        <v>22607</v>
      </c>
      <c r="W101" s="170">
        <v>5</v>
      </c>
      <c r="X101" s="170">
        <v>76744</v>
      </c>
      <c r="Y101" s="170">
        <v>3</v>
      </c>
      <c r="Z101" s="188" t="s">
        <v>843</v>
      </c>
      <c r="AA101" s="170" t="s">
        <v>842</v>
      </c>
      <c r="AB101" s="170" t="s">
        <v>842</v>
      </c>
    </row>
    <row r="102" spans="1:28" ht="11.25" customHeight="1" x14ac:dyDescent="0.25">
      <c r="A102" s="56" t="s">
        <v>703</v>
      </c>
      <c r="B102" s="106" t="s">
        <v>704</v>
      </c>
      <c r="C102" s="203">
        <v>250</v>
      </c>
      <c r="D102" s="203">
        <v>743756</v>
      </c>
      <c r="E102" s="203">
        <v>93</v>
      </c>
      <c r="F102" s="203">
        <v>3056</v>
      </c>
      <c r="G102" s="203">
        <v>47</v>
      </c>
      <c r="H102" s="203">
        <v>3162</v>
      </c>
      <c r="I102" s="203">
        <v>41</v>
      </c>
      <c r="J102" s="203">
        <v>6392</v>
      </c>
      <c r="K102" s="203">
        <v>16</v>
      </c>
      <c r="L102" s="203">
        <v>5749</v>
      </c>
      <c r="M102" s="203">
        <v>11</v>
      </c>
      <c r="N102" s="205" t="s">
        <v>843</v>
      </c>
      <c r="O102" s="56" t="s">
        <v>703</v>
      </c>
      <c r="P102" s="106" t="s">
        <v>704</v>
      </c>
      <c r="Q102" s="187">
        <v>13</v>
      </c>
      <c r="R102" s="187">
        <v>18320</v>
      </c>
      <c r="S102" s="187">
        <v>13</v>
      </c>
      <c r="T102" s="187">
        <v>40504</v>
      </c>
      <c r="U102" s="187">
        <v>8</v>
      </c>
      <c r="V102" s="187">
        <v>57111</v>
      </c>
      <c r="W102" s="170">
        <v>3</v>
      </c>
      <c r="X102" s="170">
        <v>49148</v>
      </c>
      <c r="Y102" s="187">
        <v>2</v>
      </c>
      <c r="Z102" s="188" t="s">
        <v>843</v>
      </c>
      <c r="AA102" s="187">
        <v>3</v>
      </c>
      <c r="AB102" s="187">
        <v>485727</v>
      </c>
    </row>
    <row r="103" spans="1:28" s="72" customFormat="1" ht="11.25" customHeight="1" x14ac:dyDescent="0.25">
      <c r="A103" s="60" t="s">
        <v>709</v>
      </c>
      <c r="B103" s="105" t="s">
        <v>710</v>
      </c>
      <c r="C103" s="202">
        <v>3217</v>
      </c>
      <c r="D103" s="202">
        <v>1143915</v>
      </c>
      <c r="E103" s="202">
        <v>1258</v>
      </c>
      <c r="F103" s="202">
        <v>40089</v>
      </c>
      <c r="G103" s="202">
        <v>749</v>
      </c>
      <c r="H103" s="202">
        <v>53058</v>
      </c>
      <c r="I103" s="202">
        <v>620</v>
      </c>
      <c r="J103" s="202">
        <v>99287</v>
      </c>
      <c r="K103" s="202">
        <v>305</v>
      </c>
      <c r="L103" s="202">
        <v>107485</v>
      </c>
      <c r="M103" s="202">
        <v>141</v>
      </c>
      <c r="N103" s="202">
        <v>97706</v>
      </c>
      <c r="O103" s="60" t="s">
        <v>709</v>
      </c>
      <c r="P103" s="105" t="s">
        <v>710</v>
      </c>
      <c r="Q103" s="151">
        <v>97</v>
      </c>
      <c r="R103" s="151">
        <v>135304</v>
      </c>
      <c r="S103" s="151">
        <v>30</v>
      </c>
      <c r="T103" s="151">
        <v>89962</v>
      </c>
      <c r="U103" s="151">
        <v>5</v>
      </c>
      <c r="V103" s="151">
        <v>37232</v>
      </c>
      <c r="W103" s="188">
        <v>9</v>
      </c>
      <c r="X103" s="188" t="s">
        <v>843</v>
      </c>
      <c r="Y103" s="188">
        <v>2</v>
      </c>
      <c r="Z103" s="188" t="s">
        <v>843</v>
      </c>
      <c r="AA103" s="188">
        <v>1</v>
      </c>
      <c r="AB103" s="188" t="s">
        <v>843</v>
      </c>
    </row>
    <row r="104" spans="1:28" ht="22.7" customHeight="1" x14ac:dyDescent="0.25">
      <c r="A104" s="56" t="s">
        <v>711</v>
      </c>
      <c r="B104" s="106" t="s">
        <v>794</v>
      </c>
      <c r="C104" s="203">
        <v>1595</v>
      </c>
      <c r="D104" s="203">
        <v>214931</v>
      </c>
      <c r="E104" s="203">
        <v>850</v>
      </c>
      <c r="F104" s="203">
        <v>26670</v>
      </c>
      <c r="G104" s="203">
        <v>427</v>
      </c>
      <c r="H104" s="203">
        <v>29909</v>
      </c>
      <c r="I104" s="203">
        <v>209</v>
      </c>
      <c r="J104" s="203">
        <v>31825</v>
      </c>
      <c r="K104" s="203">
        <v>63</v>
      </c>
      <c r="L104" s="203">
        <v>21679</v>
      </c>
      <c r="M104" s="203">
        <v>23</v>
      </c>
      <c r="N104" s="206">
        <v>15823</v>
      </c>
      <c r="O104" s="56" t="s">
        <v>711</v>
      </c>
      <c r="P104" s="106" t="s">
        <v>794</v>
      </c>
      <c r="Q104" s="170">
        <v>15</v>
      </c>
      <c r="R104" s="170">
        <v>20636</v>
      </c>
      <c r="S104" s="187">
        <v>5</v>
      </c>
      <c r="T104" s="187">
        <v>14556</v>
      </c>
      <c r="U104" s="170">
        <v>2</v>
      </c>
      <c r="V104" s="188" t="s">
        <v>843</v>
      </c>
      <c r="W104" s="170" t="s">
        <v>842</v>
      </c>
      <c r="X104" s="170" t="s">
        <v>842</v>
      </c>
      <c r="Y104" s="170">
        <v>1</v>
      </c>
      <c r="Z104" s="188" t="s">
        <v>843</v>
      </c>
      <c r="AA104" s="170" t="s">
        <v>842</v>
      </c>
      <c r="AB104" s="170" t="s">
        <v>842</v>
      </c>
    </row>
    <row r="105" spans="1:28" ht="22.7" customHeight="1" x14ac:dyDescent="0.25">
      <c r="A105" s="56" t="s">
        <v>712</v>
      </c>
      <c r="B105" s="106" t="s">
        <v>713</v>
      </c>
      <c r="C105" s="203">
        <v>36</v>
      </c>
      <c r="D105" s="203">
        <v>17745</v>
      </c>
      <c r="E105" s="203">
        <v>8</v>
      </c>
      <c r="F105" s="203">
        <v>266</v>
      </c>
      <c r="G105" s="203">
        <v>7</v>
      </c>
      <c r="H105" s="203">
        <v>436</v>
      </c>
      <c r="I105" s="203">
        <v>6</v>
      </c>
      <c r="J105" s="203">
        <v>794</v>
      </c>
      <c r="K105" s="203">
        <v>3</v>
      </c>
      <c r="L105" s="203">
        <v>1146</v>
      </c>
      <c r="M105" s="203">
        <v>3</v>
      </c>
      <c r="N105" s="206">
        <v>2360</v>
      </c>
      <c r="O105" s="56" t="s">
        <v>712</v>
      </c>
      <c r="P105" s="106" t="s">
        <v>713</v>
      </c>
      <c r="Q105" s="170">
        <v>8</v>
      </c>
      <c r="R105" s="188" t="s">
        <v>843</v>
      </c>
      <c r="S105" s="170">
        <v>1</v>
      </c>
      <c r="T105" s="188" t="s">
        <v>843</v>
      </c>
      <c r="U105" s="170" t="s">
        <v>842</v>
      </c>
      <c r="V105" s="170" t="s">
        <v>842</v>
      </c>
      <c r="W105" s="170" t="s">
        <v>842</v>
      </c>
      <c r="X105" s="170" t="s">
        <v>842</v>
      </c>
      <c r="Y105" s="170" t="s">
        <v>842</v>
      </c>
      <c r="Z105" s="170" t="s">
        <v>842</v>
      </c>
      <c r="AA105" s="170" t="s">
        <v>842</v>
      </c>
      <c r="AB105" s="170" t="s">
        <v>842</v>
      </c>
    </row>
    <row r="106" spans="1:28" ht="11.25" customHeight="1" x14ac:dyDescent="0.25">
      <c r="A106" s="56" t="s">
        <v>714</v>
      </c>
      <c r="B106" s="106" t="s">
        <v>715</v>
      </c>
      <c r="C106" s="203">
        <v>245</v>
      </c>
      <c r="D106" s="203">
        <v>434280</v>
      </c>
      <c r="E106" s="203">
        <v>14</v>
      </c>
      <c r="F106" s="203">
        <v>425</v>
      </c>
      <c r="G106" s="203">
        <v>18</v>
      </c>
      <c r="H106" s="203">
        <v>1233</v>
      </c>
      <c r="I106" s="203">
        <v>57</v>
      </c>
      <c r="J106" s="203">
        <v>10271</v>
      </c>
      <c r="K106" s="203">
        <v>82</v>
      </c>
      <c r="L106" s="203">
        <v>30088</v>
      </c>
      <c r="M106" s="203">
        <v>40</v>
      </c>
      <c r="N106" s="203">
        <v>28235</v>
      </c>
      <c r="O106" s="56" t="s">
        <v>714</v>
      </c>
      <c r="P106" s="106" t="s">
        <v>715</v>
      </c>
      <c r="Q106" s="187">
        <v>20</v>
      </c>
      <c r="R106" s="170">
        <v>28437</v>
      </c>
      <c r="S106" s="170">
        <v>10</v>
      </c>
      <c r="T106" s="170">
        <v>30604</v>
      </c>
      <c r="U106" s="187">
        <v>1</v>
      </c>
      <c r="V106" s="188" t="s">
        <v>843</v>
      </c>
      <c r="W106" s="170">
        <v>2</v>
      </c>
      <c r="X106" s="188" t="s">
        <v>843</v>
      </c>
      <c r="Y106" s="170" t="s">
        <v>842</v>
      </c>
      <c r="Z106" s="170" t="s">
        <v>842</v>
      </c>
      <c r="AA106" s="170">
        <v>1</v>
      </c>
      <c r="AB106" s="188" t="s">
        <v>843</v>
      </c>
    </row>
    <row r="107" spans="1:28" ht="22.7" customHeight="1" x14ac:dyDescent="0.25">
      <c r="A107" s="56" t="s">
        <v>716</v>
      </c>
      <c r="B107" s="106" t="s">
        <v>717</v>
      </c>
      <c r="C107" s="203">
        <v>1341</v>
      </c>
      <c r="D107" s="203">
        <v>476960</v>
      </c>
      <c r="E107" s="203">
        <v>386</v>
      </c>
      <c r="F107" s="203">
        <v>12728</v>
      </c>
      <c r="G107" s="203">
        <v>297</v>
      </c>
      <c r="H107" s="203">
        <v>21479</v>
      </c>
      <c r="I107" s="203">
        <v>348</v>
      </c>
      <c r="J107" s="203">
        <v>56396</v>
      </c>
      <c r="K107" s="203">
        <v>157</v>
      </c>
      <c r="L107" s="203">
        <v>54571</v>
      </c>
      <c r="M107" s="203">
        <v>75</v>
      </c>
      <c r="N107" s="203">
        <v>51288</v>
      </c>
      <c r="O107" s="56" t="s">
        <v>716</v>
      </c>
      <c r="P107" s="106" t="s">
        <v>717</v>
      </c>
      <c r="Q107" s="187">
        <v>54</v>
      </c>
      <c r="R107" s="151" t="s">
        <v>843</v>
      </c>
      <c r="S107" s="187">
        <v>14</v>
      </c>
      <c r="T107" s="151" t="s">
        <v>843</v>
      </c>
      <c r="U107" s="170">
        <v>2</v>
      </c>
      <c r="V107" s="188" t="s">
        <v>843</v>
      </c>
      <c r="W107" s="170">
        <v>7</v>
      </c>
      <c r="X107" s="170">
        <v>124417</v>
      </c>
      <c r="Y107" s="170">
        <v>1</v>
      </c>
      <c r="Z107" s="188" t="s">
        <v>843</v>
      </c>
      <c r="AA107" s="170" t="s">
        <v>842</v>
      </c>
      <c r="AB107" s="170" t="s">
        <v>842</v>
      </c>
    </row>
    <row r="108" spans="1:28" s="72" customFormat="1" ht="22.7" customHeight="1" x14ac:dyDescent="0.25">
      <c r="A108" s="60" t="s">
        <v>722</v>
      </c>
      <c r="B108" s="105" t="s">
        <v>723</v>
      </c>
      <c r="C108" s="202">
        <v>9442</v>
      </c>
      <c r="D108" s="202">
        <v>2635328</v>
      </c>
      <c r="E108" s="202">
        <v>3412</v>
      </c>
      <c r="F108" s="202">
        <v>108904</v>
      </c>
      <c r="G108" s="202">
        <v>2259</v>
      </c>
      <c r="H108" s="202">
        <v>159989</v>
      </c>
      <c r="I108" s="202">
        <v>2074</v>
      </c>
      <c r="J108" s="202">
        <v>322940</v>
      </c>
      <c r="K108" s="202">
        <v>834</v>
      </c>
      <c r="L108" s="202">
        <v>290210</v>
      </c>
      <c r="M108" s="202">
        <v>456</v>
      </c>
      <c r="N108" s="202">
        <v>319798</v>
      </c>
      <c r="O108" s="60" t="s">
        <v>722</v>
      </c>
      <c r="P108" s="105" t="s">
        <v>723</v>
      </c>
      <c r="Q108" s="151">
        <v>230</v>
      </c>
      <c r="R108" s="151">
        <v>319037</v>
      </c>
      <c r="S108" s="151">
        <v>119</v>
      </c>
      <c r="T108" s="151">
        <v>353926</v>
      </c>
      <c r="U108" s="151">
        <v>36</v>
      </c>
      <c r="V108" s="151" t="s">
        <v>843</v>
      </c>
      <c r="W108" s="151">
        <v>17</v>
      </c>
      <c r="X108" s="151">
        <v>247485</v>
      </c>
      <c r="Y108" s="188">
        <v>2</v>
      </c>
      <c r="Z108" s="188" t="s">
        <v>843</v>
      </c>
      <c r="AA108" s="188">
        <v>3</v>
      </c>
      <c r="AB108" s="188">
        <v>188475</v>
      </c>
    </row>
    <row r="109" spans="1:28" ht="33.950000000000003" customHeight="1" x14ac:dyDescent="0.25">
      <c r="A109" s="56" t="s">
        <v>724</v>
      </c>
      <c r="B109" s="106" t="s">
        <v>725</v>
      </c>
      <c r="C109" s="203">
        <v>292</v>
      </c>
      <c r="D109" s="203">
        <v>154572</v>
      </c>
      <c r="E109" s="203">
        <v>97</v>
      </c>
      <c r="F109" s="203">
        <v>3144</v>
      </c>
      <c r="G109" s="203">
        <v>51</v>
      </c>
      <c r="H109" s="203">
        <v>3607</v>
      </c>
      <c r="I109" s="203">
        <v>65</v>
      </c>
      <c r="J109" s="203">
        <v>10041</v>
      </c>
      <c r="K109" s="203">
        <v>26</v>
      </c>
      <c r="L109" s="203">
        <v>9013</v>
      </c>
      <c r="M109" s="203">
        <v>18</v>
      </c>
      <c r="N109" s="203">
        <v>12643</v>
      </c>
      <c r="O109" s="56" t="s">
        <v>724</v>
      </c>
      <c r="P109" s="106" t="s">
        <v>725</v>
      </c>
      <c r="Q109" s="187">
        <v>19</v>
      </c>
      <c r="R109" s="187">
        <v>28946</v>
      </c>
      <c r="S109" s="170">
        <v>9</v>
      </c>
      <c r="T109" s="188" t="s">
        <v>843</v>
      </c>
      <c r="U109" s="170">
        <v>6</v>
      </c>
      <c r="V109" s="170">
        <v>38214</v>
      </c>
      <c r="W109" s="187">
        <v>1</v>
      </c>
      <c r="X109" s="188" t="s">
        <v>843</v>
      </c>
      <c r="Y109" s="170" t="s">
        <v>842</v>
      </c>
      <c r="Z109" s="170" t="s">
        <v>842</v>
      </c>
      <c r="AA109" s="170" t="s">
        <v>842</v>
      </c>
      <c r="AB109" s="170" t="s">
        <v>842</v>
      </c>
    </row>
    <row r="110" spans="1:28" ht="22.7" customHeight="1" x14ac:dyDescent="0.25">
      <c r="A110" s="56" t="s">
        <v>732</v>
      </c>
      <c r="B110" s="106" t="s">
        <v>733</v>
      </c>
      <c r="C110" s="203">
        <v>351</v>
      </c>
      <c r="D110" s="203">
        <v>75714</v>
      </c>
      <c r="E110" s="203">
        <v>144</v>
      </c>
      <c r="F110" s="203">
        <v>4551</v>
      </c>
      <c r="G110" s="203">
        <v>75</v>
      </c>
      <c r="H110" s="203">
        <v>5357</v>
      </c>
      <c r="I110" s="203">
        <v>66</v>
      </c>
      <c r="J110" s="203">
        <v>10376</v>
      </c>
      <c r="K110" s="203">
        <v>36</v>
      </c>
      <c r="L110" s="203">
        <v>12743</v>
      </c>
      <c r="M110" s="203">
        <v>16</v>
      </c>
      <c r="N110" s="203">
        <v>10994</v>
      </c>
      <c r="O110" s="56" t="s">
        <v>732</v>
      </c>
      <c r="P110" s="106" t="s">
        <v>733</v>
      </c>
      <c r="Q110" s="187">
        <v>9</v>
      </c>
      <c r="R110" s="187">
        <v>12530</v>
      </c>
      <c r="S110" s="170">
        <v>4</v>
      </c>
      <c r="T110" s="188" t="s">
        <v>843</v>
      </c>
      <c r="U110" s="170">
        <v>1</v>
      </c>
      <c r="V110" s="188" t="s">
        <v>843</v>
      </c>
      <c r="W110" s="187" t="s">
        <v>842</v>
      </c>
      <c r="X110" s="170" t="s">
        <v>842</v>
      </c>
      <c r="Y110" s="170" t="s">
        <v>842</v>
      </c>
      <c r="Z110" s="170" t="s">
        <v>842</v>
      </c>
      <c r="AA110" s="170" t="s">
        <v>842</v>
      </c>
      <c r="AB110" s="170" t="s">
        <v>842</v>
      </c>
    </row>
    <row r="111" spans="1:28" ht="22.7" customHeight="1" x14ac:dyDescent="0.25">
      <c r="A111" s="56" t="s">
        <v>738</v>
      </c>
      <c r="B111" s="106" t="s">
        <v>739</v>
      </c>
      <c r="C111" s="203">
        <v>8799</v>
      </c>
      <c r="D111" s="203">
        <v>2405043</v>
      </c>
      <c r="E111" s="203">
        <v>3171</v>
      </c>
      <c r="F111" s="203">
        <v>101209</v>
      </c>
      <c r="G111" s="203">
        <v>2133</v>
      </c>
      <c r="H111" s="203">
        <v>151025</v>
      </c>
      <c r="I111" s="203">
        <v>1943</v>
      </c>
      <c r="J111" s="203">
        <v>302523</v>
      </c>
      <c r="K111" s="203">
        <v>772</v>
      </c>
      <c r="L111" s="203">
        <v>268453</v>
      </c>
      <c r="M111" s="203">
        <v>422</v>
      </c>
      <c r="N111" s="203">
        <v>296161</v>
      </c>
      <c r="O111" s="56" t="s">
        <v>738</v>
      </c>
      <c r="P111" s="106" t="s">
        <v>739</v>
      </c>
      <c r="Q111" s="187">
        <v>202</v>
      </c>
      <c r="R111" s="187">
        <v>277560</v>
      </c>
      <c r="S111" s="187">
        <v>106</v>
      </c>
      <c r="T111" s="187">
        <v>314248</v>
      </c>
      <c r="U111" s="187">
        <v>29</v>
      </c>
      <c r="V111" s="170">
        <v>206153</v>
      </c>
      <c r="W111" s="187">
        <v>16</v>
      </c>
      <c r="X111" s="188" t="s">
        <v>843</v>
      </c>
      <c r="Y111" s="170">
        <v>2</v>
      </c>
      <c r="Z111" s="188" t="s">
        <v>843</v>
      </c>
      <c r="AA111" s="170">
        <v>3</v>
      </c>
      <c r="AB111" s="170">
        <v>188475</v>
      </c>
    </row>
    <row r="112" spans="1:28" s="72" customFormat="1" ht="11.25" customHeight="1" x14ac:dyDescent="0.25">
      <c r="A112" s="107" t="s">
        <v>789</v>
      </c>
      <c r="B112" s="193" t="s">
        <v>740</v>
      </c>
      <c r="C112" s="207">
        <v>116208</v>
      </c>
      <c r="D112" s="207">
        <v>179285120</v>
      </c>
      <c r="E112" s="207">
        <v>29658</v>
      </c>
      <c r="F112" s="207">
        <v>948530</v>
      </c>
      <c r="G112" s="207">
        <v>22241</v>
      </c>
      <c r="H112" s="207">
        <v>1596949</v>
      </c>
      <c r="I112" s="207">
        <v>26091</v>
      </c>
      <c r="J112" s="207">
        <v>4197199</v>
      </c>
      <c r="K112" s="207">
        <v>14400</v>
      </c>
      <c r="L112" s="207">
        <v>5100398</v>
      </c>
      <c r="M112" s="207">
        <v>9926</v>
      </c>
      <c r="N112" s="207">
        <v>6994362</v>
      </c>
      <c r="O112" s="107" t="s">
        <v>789</v>
      </c>
      <c r="P112" s="193" t="s">
        <v>740</v>
      </c>
      <c r="Q112" s="190">
        <v>6203</v>
      </c>
      <c r="R112" s="190">
        <v>8678754</v>
      </c>
      <c r="S112" s="190">
        <v>4208</v>
      </c>
      <c r="T112" s="190">
        <v>12978462</v>
      </c>
      <c r="U112" s="190">
        <v>1650</v>
      </c>
      <c r="V112" s="190">
        <v>11443012</v>
      </c>
      <c r="W112" s="190">
        <v>1033</v>
      </c>
      <c r="X112" s="190">
        <v>15809699</v>
      </c>
      <c r="Y112" s="190">
        <v>373</v>
      </c>
      <c r="Z112" s="190">
        <v>12970711</v>
      </c>
      <c r="AA112" s="190">
        <v>425</v>
      </c>
      <c r="AB112" s="190">
        <v>98567045</v>
      </c>
    </row>
    <row r="113" spans="1:28" x14ac:dyDescent="0.2">
      <c r="C113" s="234"/>
      <c r="D113" s="234"/>
      <c r="E113" s="234"/>
      <c r="F113" s="234"/>
      <c r="G113" s="234"/>
      <c r="H113" s="234"/>
      <c r="I113" s="234"/>
      <c r="J113" s="234"/>
      <c r="K113" s="234"/>
      <c r="L113" s="234"/>
      <c r="M113" s="234"/>
      <c r="N113" s="234"/>
      <c r="Q113" s="191"/>
      <c r="R113" s="191"/>
      <c r="S113" s="191"/>
      <c r="T113" s="191"/>
      <c r="U113" s="191"/>
      <c r="V113" s="191"/>
      <c r="W113" s="191"/>
      <c r="X113" s="191"/>
      <c r="Y113" s="191"/>
      <c r="Z113" s="191"/>
      <c r="AA113" s="191"/>
      <c r="AB113" s="191"/>
    </row>
    <row r="114" spans="1:28" ht="13.5" x14ac:dyDescent="0.25">
      <c r="A114" s="57" t="s">
        <v>901</v>
      </c>
      <c r="O114" s="57" t="s">
        <v>901</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A5:B8"/>
    <mergeCell ref="C5:C6"/>
    <mergeCell ref="D5:D6"/>
    <mergeCell ref="E5:N5"/>
    <mergeCell ref="O5:P8"/>
    <mergeCell ref="M6:N6"/>
  </mergeCells>
  <conditionalFormatting sqref="A10:B112">
    <cfRule type="expression" dxfId="652" priority="1348">
      <formula>MOD(ROW(),2)=0</formula>
    </cfRule>
  </conditionalFormatting>
  <conditionalFormatting sqref="O10:P25 O27:P75 O26 O80:P96 O98:P103 O97 P112 O105:P111 O104 O76:O79">
    <cfRule type="expression" dxfId="651" priority="1347">
      <formula>MOD(ROW(),2)=0</formula>
    </cfRule>
  </conditionalFormatting>
  <conditionalFormatting sqref="P26">
    <cfRule type="expression" dxfId="650" priority="1346">
      <formula>MOD(ROW(),2)=0</formula>
    </cfRule>
  </conditionalFormatting>
  <conditionalFormatting sqref="O112">
    <cfRule type="expression" dxfId="649" priority="1342">
      <formula>MOD(ROW(),2)=0</formula>
    </cfRule>
  </conditionalFormatting>
  <conditionalFormatting sqref="P97">
    <cfRule type="expression" dxfId="648" priority="1343">
      <formula>MOD(ROW(),2)=0</formula>
    </cfRule>
  </conditionalFormatting>
  <conditionalFormatting sqref="P104">
    <cfRule type="expression" dxfId="647" priority="1341">
      <formula>MOD(ROW(),2)=0</formula>
    </cfRule>
  </conditionalFormatting>
  <conditionalFormatting sqref="C10:N13 C16 I16 C20:N22 K18:L18 C18:C19 C24:N24 C23 C27:N29 C25:L25 C26 E26 M26:N26 C31:N31 C30 C33:N37 C32:D32 G32 M32 C39:N48 C38:D38 G38:N38 C52:N61 C49:D49 G49 M49 C50:H50 C51:D51 G51 K50:N50 M51 C66:N70 C62:F63 I62:J63 C74:N77 C71:C73 E71:N71 C80:N96 C78:F79 E72:E73 C14 E14:N14 E18:E19 C99:N100 C97:C98 E97:N98 G73:N73 I49:J49 C64:K64 M64:N64 C65:M65 C103:N103 C101:M102 C106:N112 C104:M105">
    <cfRule type="expression" dxfId="646" priority="260">
      <formula>MOD(ROW(),2)=0</formula>
    </cfRule>
  </conditionalFormatting>
  <conditionalFormatting sqref="G18">
    <cfRule type="expression" dxfId="645" priority="257">
      <formula>MOD(ROW(),2)=0</formula>
    </cfRule>
  </conditionalFormatting>
  <conditionalFormatting sqref="I18:J18">
    <cfRule type="expression" dxfId="644" priority="256">
      <formula>MOD(ROW(),2)=0</formula>
    </cfRule>
  </conditionalFormatting>
  <conditionalFormatting sqref="M18">
    <cfRule type="expression" dxfId="643" priority="255">
      <formula>MOD(ROW(),2)=0</formula>
    </cfRule>
  </conditionalFormatting>
  <conditionalFormatting sqref="D19">
    <cfRule type="expression" dxfId="642" priority="254">
      <formula>MOD(ROW(),2)=0</formula>
    </cfRule>
  </conditionalFormatting>
  <conditionalFormatting sqref="G19">
    <cfRule type="expression" dxfId="641" priority="253">
      <formula>MOD(ROW(),2)=0</formula>
    </cfRule>
  </conditionalFormatting>
  <conditionalFormatting sqref="I19">
    <cfRule type="expression" dxfId="640" priority="252">
      <formula>MOD(ROW(),2)=0</formula>
    </cfRule>
  </conditionalFormatting>
  <conditionalFormatting sqref="M25">
    <cfRule type="expression" dxfId="639" priority="250">
      <formula>MOD(ROW(),2)=0</formula>
    </cfRule>
  </conditionalFormatting>
  <conditionalFormatting sqref="D26">
    <cfRule type="expression" dxfId="638" priority="249">
      <formula>MOD(ROW(),2)=0</formula>
    </cfRule>
  </conditionalFormatting>
  <conditionalFormatting sqref="G26">
    <cfRule type="expression" dxfId="637" priority="248">
      <formula>MOD(ROW(),2)=0</formula>
    </cfRule>
  </conditionalFormatting>
  <conditionalFormatting sqref="I26">
    <cfRule type="expression" dxfId="636" priority="247">
      <formula>MOD(ROW(),2)=0</formula>
    </cfRule>
  </conditionalFormatting>
  <conditionalFormatting sqref="K26">
    <cfRule type="expression" dxfId="635" priority="246">
      <formula>MOD(ROW(),2)=0</formula>
    </cfRule>
  </conditionalFormatting>
  <conditionalFormatting sqref="K30">
    <cfRule type="expression" dxfId="634" priority="243">
      <formula>MOD(ROW(),2)=0</formula>
    </cfRule>
  </conditionalFormatting>
  <conditionalFormatting sqref="M30">
    <cfRule type="expression" dxfId="633" priority="242">
      <formula>MOD(ROW(),2)=0</formula>
    </cfRule>
  </conditionalFormatting>
  <conditionalFormatting sqref="E32">
    <cfRule type="expression" dxfId="632" priority="241">
      <formula>MOD(ROW(),2)=0</formula>
    </cfRule>
  </conditionalFormatting>
  <conditionalFormatting sqref="I32">
    <cfRule type="expression" dxfId="631" priority="240">
      <formula>MOD(ROW(),2)=0</formula>
    </cfRule>
  </conditionalFormatting>
  <conditionalFormatting sqref="E38:F38">
    <cfRule type="expression" dxfId="630" priority="238">
      <formula>MOD(ROW(),2)=0</formula>
    </cfRule>
  </conditionalFormatting>
  <conditionalFormatting sqref="E49">
    <cfRule type="expression" dxfId="629" priority="237">
      <formula>MOD(ROW(),2)=0</formula>
    </cfRule>
  </conditionalFormatting>
  <conditionalFormatting sqref="K49:L49">
    <cfRule type="expression" dxfId="628" priority="236">
      <formula>MOD(ROW(),2)=0</formula>
    </cfRule>
  </conditionalFormatting>
  <conditionalFormatting sqref="I50">
    <cfRule type="expression" dxfId="627" priority="235">
      <formula>MOD(ROW(),2)=0</formula>
    </cfRule>
  </conditionalFormatting>
  <conditionalFormatting sqref="E51">
    <cfRule type="expression" dxfId="626" priority="234">
      <formula>MOD(ROW(),2)=0</formula>
    </cfRule>
  </conditionalFormatting>
  <conditionalFormatting sqref="I51">
    <cfRule type="expression" dxfId="625" priority="233">
      <formula>MOD(ROW(),2)=0</formula>
    </cfRule>
  </conditionalFormatting>
  <conditionalFormatting sqref="K51:L51">
    <cfRule type="expression" dxfId="624" priority="232">
      <formula>MOD(ROW(),2)=0</formula>
    </cfRule>
  </conditionalFormatting>
  <conditionalFormatting sqref="G62:H62">
    <cfRule type="expression" dxfId="623" priority="231">
      <formula>MOD(ROW(),2)=0</formula>
    </cfRule>
  </conditionalFormatting>
  <conditionalFormatting sqref="K62:L62">
    <cfRule type="expression" dxfId="622" priority="230">
      <formula>MOD(ROW(),2)=0</formula>
    </cfRule>
  </conditionalFormatting>
  <conditionalFormatting sqref="M62:N62">
    <cfRule type="expression" dxfId="621" priority="229">
      <formula>MOD(ROW(),2)=0</formula>
    </cfRule>
  </conditionalFormatting>
  <conditionalFormatting sqref="G63:H63">
    <cfRule type="expression" dxfId="620" priority="228">
      <formula>MOD(ROW(),2)=0</formula>
    </cfRule>
  </conditionalFormatting>
  <conditionalFormatting sqref="K63">
    <cfRule type="expression" dxfId="619" priority="227">
      <formula>MOD(ROW(),2)=0</formula>
    </cfRule>
  </conditionalFormatting>
  <conditionalFormatting sqref="M63">
    <cfRule type="expression" dxfId="618" priority="226">
      <formula>MOD(ROW(),2)=0</formula>
    </cfRule>
  </conditionalFormatting>
  <conditionalFormatting sqref="G78">
    <cfRule type="expression" dxfId="617" priority="222">
      <formula>MOD(ROW(),2)=0</formula>
    </cfRule>
  </conditionalFormatting>
  <conditionalFormatting sqref="I78">
    <cfRule type="expression" dxfId="616" priority="221">
      <formula>MOD(ROW(),2)=0</formula>
    </cfRule>
  </conditionalFormatting>
  <conditionalFormatting sqref="K78">
    <cfRule type="expression" dxfId="615" priority="220">
      <formula>MOD(ROW(),2)=0</formula>
    </cfRule>
  </conditionalFormatting>
  <conditionalFormatting sqref="G79">
    <cfRule type="expression" dxfId="614" priority="218">
      <formula>MOD(ROW(),2)=0</formula>
    </cfRule>
  </conditionalFormatting>
  <conditionalFormatting sqref="I79">
    <cfRule type="expression" dxfId="613" priority="217">
      <formula>MOD(ROW(),2)=0</formula>
    </cfRule>
  </conditionalFormatting>
  <conditionalFormatting sqref="K79">
    <cfRule type="expression" dxfId="612" priority="216">
      <formula>MOD(ROW(),2)=0</formula>
    </cfRule>
  </conditionalFormatting>
  <conditionalFormatting sqref="M79:N79">
    <cfRule type="expression" dxfId="611" priority="215">
      <formula>MOD(ROW(),2)=0</formula>
    </cfRule>
  </conditionalFormatting>
  <conditionalFormatting sqref="Q10:T10 W10:X10 AA10 Q11:U11 Y11 S12:S13 Q14:T14 Q20:AB21 Q18:T18 Q29:AB29 Q22 AA22:AB22 S23 Q24:R24 W24:X24 Q27:S27 Q31:AB31 U30 Q33:AB33 Q32:R32 U32:Y32 Q36:AB37 Q35:V35 Q39:AB39 Q38:X38 Q43:AB43 Q41:V41 Q42:R42 W42:X42 Q45:AB46 Q44:V44 Q52:AB52 Y49 Q50:W50 Q56:AB61 Q53:X55 Q66:Z66 Q62:T62 Q63 Q64:X64 Q65 U65 Q76:AB76 Q67:V68 Q69:X69 Q70:V70 Q71:U71 U73 Q74:X74 Q75:R75 U75:V75 Q80:AB82 Q77:V77 S79:V79 Q90:AB90 Y84:Z84 Q83:V85 W88 Q93:U93 Q92:V92 Q99:AB99 Q94:V94 Y95 Q96:X96 Q97:T98 Q112:AB112 AA100:AB100 Q100:V103 S104:T104 Q106 Q107:T107 Q108:X108 Q109:R110 Q111:U111 Q48:S49 Q86:T89 Q47:Z47 Q91:Y91 AA102:AB102 Q40 S40 U40:Y40 U48:V48 W71 W93 Q95:U95 W111 Q28:W28 Y28 Q34:W34 Y34 AA28:AB28 AA32 AA34:AB34 AA40:AB41">
    <cfRule type="expression" dxfId="610" priority="214">
      <formula>MOD(ROW(),2)=0</formula>
    </cfRule>
  </conditionalFormatting>
  <conditionalFormatting sqref="U10:V10">
    <cfRule type="expression" dxfId="609" priority="213">
      <formula>MOD(ROW(),2)=0</formula>
    </cfRule>
  </conditionalFormatting>
  <conditionalFormatting sqref="Y10">
    <cfRule type="expression" dxfId="608" priority="212">
      <formula>MOD(ROW(),2)=0</formula>
    </cfRule>
  </conditionalFormatting>
  <conditionalFormatting sqref="W11">
    <cfRule type="expression" dxfId="607" priority="211">
      <formula>MOD(ROW(),2)=0</formula>
    </cfRule>
  </conditionalFormatting>
  <conditionalFormatting sqref="AA11">
    <cfRule type="expression" dxfId="606" priority="210">
      <formula>MOD(ROW(),2)=0</formula>
    </cfRule>
  </conditionalFormatting>
  <conditionalFormatting sqref="Q12">
    <cfRule type="expression" dxfId="605" priority="209">
      <formula>MOD(ROW(),2)=0</formula>
    </cfRule>
  </conditionalFormatting>
  <conditionalFormatting sqref="W12">
    <cfRule type="expression" dxfId="604" priority="207">
      <formula>MOD(ROW(),2)=0</formula>
    </cfRule>
  </conditionalFormatting>
  <conditionalFormatting sqref="Q13">
    <cfRule type="expression" dxfId="603" priority="205">
      <formula>MOD(ROW(),2)=0</formula>
    </cfRule>
  </conditionalFormatting>
  <conditionalFormatting sqref="Y13">
    <cfRule type="expression" dxfId="602" priority="203">
      <formula>MOD(ROW(),2)=0</formula>
    </cfRule>
  </conditionalFormatting>
  <conditionalFormatting sqref="U14">
    <cfRule type="expression" dxfId="601" priority="202">
      <formula>MOD(ROW(),2)=0</formula>
    </cfRule>
  </conditionalFormatting>
  <conditionalFormatting sqref="W14">
    <cfRule type="expression" dxfId="600" priority="201">
      <formula>MOD(ROW(),2)=0</formula>
    </cfRule>
  </conditionalFormatting>
  <conditionalFormatting sqref="U18">
    <cfRule type="expression" dxfId="599" priority="200">
      <formula>MOD(ROW(),2)=0</formula>
    </cfRule>
  </conditionalFormatting>
  <conditionalFormatting sqref="W18">
    <cfRule type="expression" dxfId="598" priority="199">
      <formula>MOD(ROW(),2)=0</formula>
    </cfRule>
  </conditionalFormatting>
  <conditionalFormatting sqref="S22:T22">
    <cfRule type="expression" dxfId="597" priority="198">
      <formula>MOD(ROW(),2)=0</formula>
    </cfRule>
  </conditionalFormatting>
  <conditionalFormatting sqref="U22">
    <cfRule type="expression" dxfId="596" priority="197">
      <formula>MOD(ROW(),2)=0</formula>
    </cfRule>
  </conditionalFormatting>
  <conditionalFormatting sqref="W22">
    <cfRule type="expression" dxfId="595" priority="196">
      <formula>MOD(ROW(),2)=0</formula>
    </cfRule>
  </conditionalFormatting>
  <conditionalFormatting sqref="Y22">
    <cfRule type="expression" dxfId="594" priority="195">
      <formula>MOD(ROW(),2)=0</formula>
    </cfRule>
  </conditionalFormatting>
  <conditionalFormatting sqref="AA23">
    <cfRule type="expression" dxfId="593" priority="192">
      <formula>MOD(ROW(),2)=0</formula>
    </cfRule>
  </conditionalFormatting>
  <conditionalFormatting sqref="S24:T24">
    <cfRule type="expression" dxfId="592" priority="191">
      <formula>MOD(ROW(),2)=0</formula>
    </cfRule>
  </conditionalFormatting>
  <conditionalFormatting sqref="U24:V24">
    <cfRule type="expression" dxfId="591" priority="190">
      <formula>MOD(ROW(),2)=0</formula>
    </cfRule>
  </conditionalFormatting>
  <conditionalFormatting sqref="W25">
    <cfRule type="expression" dxfId="590" priority="185">
      <formula>MOD(ROW(),2)=0</formula>
    </cfRule>
  </conditionalFormatting>
  <conditionalFormatting sqref="Q26:R26">
    <cfRule type="expression" dxfId="589" priority="184">
      <formula>MOD(ROW(),2)=0</formula>
    </cfRule>
  </conditionalFormatting>
  <conditionalFormatting sqref="S26">
    <cfRule type="expression" dxfId="588" priority="183">
      <formula>MOD(ROW(),2)=0</formula>
    </cfRule>
  </conditionalFormatting>
  <conditionalFormatting sqref="AA26">
    <cfRule type="expression" dxfId="587" priority="182">
      <formula>MOD(ROW(),2)=0</formula>
    </cfRule>
  </conditionalFormatting>
  <conditionalFormatting sqref="W27:X27">
    <cfRule type="expression" dxfId="586" priority="181">
      <formula>MOD(ROW(),2)=0</formula>
    </cfRule>
  </conditionalFormatting>
  <conditionalFormatting sqref="Y27">
    <cfRule type="expression" dxfId="585" priority="180">
      <formula>MOD(ROW(),2)=0</formula>
    </cfRule>
  </conditionalFormatting>
  <conditionalFormatting sqref="Q30">
    <cfRule type="expression" dxfId="584" priority="179">
      <formula>MOD(ROW(),2)=0</formula>
    </cfRule>
  </conditionalFormatting>
  <conditionalFormatting sqref="AA30">
    <cfRule type="expression" dxfId="583" priority="176">
      <formula>MOD(ROW(),2)=0</formula>
    </cfRule>
  </conditionalFormatting>
  <conditionalFormatting sqref="S32">
    <cfRule type="expression" dxfId="582" priority="175">
      <formula>MOD(ROW(),2)=0</formula>
    </cfRule>
  </conditionalFormatting>
  <conditionalFormatting sqref="W35:X35">
    <cfRule type="expression" dxfId="581" priority="174">
      <formula>MOD(ROW(),2)=0</formula>
    </cfRule>
  </conditionalFormatting>
  <conditionalFormatting sqref="Y38">
    <cfRule type="expression" dxfId="580" priority="172">
      <formula>MOD(ROW(),2)=0</formula>
    </cfRule>
  </conditionalFormatting>
  <conditionalFormatting sqref="AA38">
    <cfRule type="expression" dxfId="579" priority="171">
      <formula>MOD(ROW(),2)=0</formula>
    </cfRule>
  </conditionalFormatting>
  <conditionalFormatting sqref="W41:X41">
    <cfRule type="expression" dxfId="578" priority="170">
      <formula>MOD(ROW(),2)=0</formula>
    </cfRule>
  </conditionalFormatting>
  <conditionalFormatting sqref="S42">
    <cfRule type="expression" dxfId="577" priority="168">
      <formula>MOD(ROW(),2)=0</formula>
    </cfRule>
  </conditionalFormatting>
  <conditionalFormatting sqref="U42">
    <cfRule type="expression" dxfId="576" priority="167">
      <formula>MOD(ROW(),2)=0</formula>
    </cfRule>
  </conditionalFormatting>
  <conditionalFormatting sqref="W44:X44">
    <cfRule type="expression" dxfId="575" priority="166">
      <formula>MOD(ROW(),2)=0</formula>
    </cfRule>
  </conditionalFormatting>
  <conditionalFormatting sqref="Y44">
    <cfRule type="expression" dxfId="574" priority="165">
      <formula>MOD(ROW(),2)=0</formula>
    </cfRule>
  </conditionalFormatting>
  <conditionalFormatting sqref="AA44">
    <cfRule type="expression" dxfId="573" priority="164">
      <formula>MOD(ROW(),2)=0</formula>
    </cfRule>
  </conditionalFormatting>
  <conditionalFormatting sqref="W48">
    <cfRule type="expression" dxfId="572" priority="163">
      <formula>MOD(ROW(),2)=0</formula>
    </cfRule>
  </conditionalFormatting>
  <conditionalFormatting sqref="Y50">
    <cfRule type="expression" dxfId="571" priority="160">
      <formula>MOD(ROW(),2)=0</formula>
    </cfRule>
  </conditionalFormatting>
  <conditionalFormatting sqref="Y53:Z53">
    <cfRule type="expression" dxfId="570" priority="159">
      <formula>MOD(ROW(),2)=0</formula>
    </cfRule>
  </conditionalFormatting>
  <conditionalFormatting sqref="AA53:AB53">
    <cfRule type="expression" dxfId="569" priority="158">
      <formula>MOD(ROW(),2)=0</formula>
    </cfRule>
  </conditionalFormatting>
  <conditionalFormatting sqref="Y54:Z54">
    <cfRule type="expression" dxfId="568" priority="157">
      <formula>MOD(ROW(),2)=0</formula>
    </cfRule>
  </conditionalFormatting>
  <conditionalFormatting sqref="AA54:AB54">
    <cfRule type="expression" dxfId="567" priority="156">
      <formula>MOD(ROW(),2)=0</formula>
    </cfRule>
  </conditionalFormatting>
  <conditionalFormatting sqref="Y55:Z55">
    <cfRule type="expression" dxfId="566" priority="155">
      <formula>MOD(ROW(),2)=0</formula>
    </cfRule>
  </conditionalFormatting>
  <conditionalFormatting sqref="AA55:AB55">
    <cfRule type="expression" dxfId="565" priority="154">
      <formula>MOD(ROW(),2)=0</formula>
    </cfRule>
  </conditionalFormatting>
  <conditionalFormatting sqref="U62">
    <cfRule type="expression" dxfId="564" priority="153">
      <formula>MOD(ROW(),2)=0</formula>
    </cfRule>
  </conditionalFormatting>
  <conditionalFormatting sqref="W62">
    <cfRule type="expression" dxfId="563" priority="152">
      <formula>MOD(ROW(),2)=0</formula>
    </cfRule>
  </conditionalFormatting>
  <conditionalFormatting sqref="Y62">
    <cfRule type="expression" dxfId="562" priority="151">
      <formula>MOD(ROW(),2)=0</formula>
    </cfRule>
  </conditionalFormatting>
  <conditionalFormatting sqref="AA62">
    <cfRule type="expression" dxfId="561" priority="150">
      <formula>MOD(ROW(),2)=0</formula>
    </cfRule>
  </conditionalFormatting>
  <conditionalFormatting sqref="S63">
    <cfRule type="expression" dxfId="560" priority="149">
      <formula>MOD(ROW(),2)=0</formula>
    </cfRule>
  </conditionalFormatting>
  <conditionalFormatting sqref="Y64">
    <cfRule type="expression" dxfId="559" priority="147">
      <formula>MOD(ROW(),2)=0</formula>
    </cfRule>
  </conditionalFormatting>
  <conditionalFormatting sqref="AA64">
    <cfRule type="expression" dxfId="558" priority="146">
      <formula>MOD(ROW(),2)=0</formula>
    </cfRule>
  </conditionalFormatting>
  <conditionalFormatting sqref="S65">
    <cfRule type="expression" dxfId="557" priority="145">
      <formula>MOD(ROW(),2)=0</formula>
    </cfRule>
  </conditionalFormatting>
  <conditionalFormatting sqref="W65">
    <cfRule type="expression" dxfId="556" priority="144">
      <formula>MOD(ROW(),2)=0</formula>
    </cfRule>
  </conditionalFormatting>
  <conditionalFormatting sqref="W67">
    <cfRule type="expression" dxfId="555" priority="142">
      <formula>MOD(ROW(),2)=0</formula>
    </cfRule>
  </conditionalFormatting>
  <conditionalFormatting sqref="Y67">
    <cfRule type="expression" dxfId="554" priority="141">
      <formula>MOD(ROW(),2)=0</formula>
    </cfRule>
  </conditionalFormatting>
  <conditionalFormatting sqref="W68">
    <cfRule type="expression" dxfId="553" priority="140">
      <formula>MOD(ROW(),2)=0</formula>
    </cfRule>
  </conditionalFormatting>
  <conditionalFormatting sqref="Y68">
    <cfRule type="expression" dxfId="552" priority="139">
      <formula>MOD(ROW(),2)=0</formula>
    </cfRule>
  </conditionalFormatting>
  <conditionalFormatting sqref="Y69:Z69">
    <cfRule type="expression" dxfId="551" priority="138">
      <formula>MOD(ROW(),2)=0</formula>
    </cfRule>
  </conditionalFormatting>
  <conditionalFormatting sqref="AA69:AB69">
    <cfRule type="expression" dxfId="550" priority="137">
      <formula>MOD(ROW(),2)=0</formula>
    </cfRule>
  </conditionalFormatting>
  <conditionalFormatting sqref="W70">
    <cfRule type="expression" dxfId="549" priority="136">
      <formula>MOD(ROW(),2)=0</formula>
    </cfRule>
  </conditionalFormatting>
  <conditionalFormatting sqref="AA70">
    <cfRule type="expression" dxfId="548" priority="135">
      <formula>MOD(ROW(),2)=0</formula>
    </cfRule>
  </conditionalFormatting>
  <conditionalFormatting sqref="Y71">
    <cfRule type="expression" dxfId="547" priority="134">
      <formula>MOD(ROW(),2)=0</formula>
    </cfRule>
  </conditionalFormatting>
  <conditionalFormatting sqref="AA71">
    <cfRule type="expression" dxfId="546" priority="133">
      <formula>MOD(ROW(),2)=0</formula>
    </cfRule>
  </conditionalFormatting>
  <conditionalFormatting sqref="Q72">
    <cfRule type="expression" dxfId="545" priority="132">
      <formula>MOD(ROW(),2)=0</formula>
    </cfRule>
  </conditionalFormatting>
  <conditionalFormatting sqref="Q73">
    <cfRule type="expression" dxfId="544" priority="131">
      <formula>MOD(ROW(),2)=0</formula>
    </cfRule>
  </conditionalFormatting>
  <conditionalFormatting sqref="S73">
    <cfRule type="expression" dxfId="543" priority="130">
      <formula>MOD(ROW(),2)=0</formula>
    </cfRule>
  </conditionalFormatting>
  <conditionalFormatting sqref="Y73">
    <cfRule type="expression" dxfId="542" priority="128">
      <formula>MOD(ROW(),2)=0</formula>
    </cfRule>
  </conditionalFormatting>
  <conditionalFormatting sqref="AA73">
    <cfRule type="expression" dxfId="541" priority="127">
      <formula>MOD(ROW(),2)=0</formula>
    </cfRule>
  </conditionalFormatting>
  <conditionalFormatting sqref="Y74:Z74">
    <cfRule type="expression" dxfId="540" priority="126">
      <formula>MOD(ROW(),2)=0</formula>
    </cfRule>
  </conditionalFormatting>
  <conditionalFormatting sqref="AA74:AB74">
    <cfRule type="expression" dxfId="539" priority="125">
      <formula>MOD(ROW(),2)=0</formula>
    </cfRule>
  </conditionalFormatting>
  <conditionalFormatting sqref="S75">
    <cfRule type="expression" dxfId="538" priority="124">
      <formula>MOD(ROW(),2)=0</formula>
    </cfRule>
  </conditionalFormatting>
  <conditionalFormatting sqref="Y75">
    <cfRule type="expression" dxfId="537" priority="123">
      <formula>MOD(ROW(),2)=0</formula>
    </cfRule>
  </conditionalFormatting>
  <conditionalFormatting sqref="W77">
    <cfRule type="expression" dxfId="536" priority="122">
      <formula>MOD(ROW(),2)=0</formula>
    </cfRule>
  </conditionalFormatting>
  <conditionalFormatting sqref="Y77:Z77">
    <cfRule type="expression" dxfId="535" priority="121">
      <formula>MOD(ROW(),2)=0</formula>
    </cfRule>
  </conditionalFormatting>
  <conditionalFormatting sqref="AA77">
    <cfRule type="expression" dxfId="534" priority="120">
      <formula>MOD(ROW(),2)=0</formula>
    </cfRule>
  </conditionalFormatting>
  <conditionalFormatting sqref="Q78">
    <cfRule type="expression" dxfId="533" priority="119">
      <formula>MOD(ROW(),2)=0</formula>
    </cfRule>
  </conditionalFormatting>
  <conditionalFormatting sqref="Q79">
    <cfRule type="expression" dxfId="532" priority="118">
      <formula>MOD(ROW(),2)=0</formula>
    </cfRule>
  </conditionalFormatting>
  <conditionalFormatting sqref="W79">
    <cfRule type="expression" dxfId="531" priority="117">
      <formula>MOD(ROW(),2)=0</formula>
    </cfRule>
  </conditionalFormatting>
  <conditionalFormatting sqref="AA79">
    <cfRule type="expression" dxfId="530" priority="115">
      <formula>MOD(ROW(),2)=0</formula>
    </cfRule>
  </conditionalFormatting>
  <conditionalFormatting sqref="W83">
    <cfRule type="expression" dxfId="529" priority="114">
      <formula>MOD(ROW(),2)=0</formula>
    </cfRule>
  </conditionalFormatting>
  <conditionalFormatting sqref="AA83">
    <cfRule type="expression" dxfId="528" priority="113">
      <formula>MOD(ROW(),2)=0</formula>
    </cfRule>
  </conditionalFormatting>
  <conditionalFormatting sqref="W84:X84">
    <cfRule type="expression" dxfId="527" priority="112">
      <formula>MOD(ROW(),2)=0</formula>
    </cfRule>
  </conditionalFormatting>
  <conditionalFormatting sqref="AA84:AB84">
    <cfRule type="expression" dxfId="526" priority="111">
      <formula>MOD(ROW(),2)=0</formula>
    </cfRule>
  </conditionalFormatting>
  <conditionalFormatting sqref="W85:X85">
    <cfRule type="expression" dxfId="525" priority="110">
      <formula>MOD(ROW(),2)=0</formula>
    </cfRule>
  </conditionalFormatting>
  <conditionalFormatting sqref="Y85">
    <cfRule type="expression" dxfId="524" priority="109">
      <formula>MOD(ROW(),2)=0</formula>
    </cfRule>
  </conditionalFormatting>
  <conditionalFormatting sqref="AA85">
    <cfRule type="expression" dxfId="523" priority="108">
      <formula>MOD(ROW(),2)=0</formula>
    </cfRule>
  </conditionalFormatting>
  <conditionalFormatting sqref="U86">
    <cfRule type="expression" dxfId="522" priority="107">
      <formula>MOD(ROW(),2)=0</formula>
    </cfRule>
  </conditionalFormatting>
  <conditionalFormatting sqref="W86">
    <cfRule type="expression" dxfId="521" priority="106">
      <formula>MOD(ROW(),2)=0</formula>
    </cfRule>
  </conditionalFormatting>
  <conditionalFormatting sqref="U87">
    <cfRule type="expression" dxfId="520" priority="105">
      <formula>MOD(ROW(),2)=0</formula>
    </cfRule>
  </conditionalFormatting>
  <conditionalFormatting sqref="W87">
    <cfRule type="expression" dxfId="519" priority="104">
      <formula>MOD(ROW(),2)=0</formula>
    </cfRule>
  </conditionalFormatting>
  <conditionalFormatting sqref="U88:V88">
    <cfRule type="expression" dxfId="518" priority="103">
      <formula>MOD(ROW(),2)=0</formula>
    </cfRule>
  </conditionalFormatting>
  <conditionalFormatting sqref="Y88">
    <cfRule type="expression" dxfId="517" priority="102">
      <formula>MOD(ROW(),2)=0</formula>
    </cfRule>
  </conditionalFormatting>
  <conditionalFormatting sqref="W92">
    <cfRule type="expression" dxfId="516" priority="101">
      <formula>MOD(ROW(),2)=0</formula>
    </cfRule>
  </conditionalFormatting>
  <conditionalFormatting sqref="Y92">
    <cfRule type="expression" dxfId="515" priority="100">
      <formula>MOD(ROW(),2)=0</formula>
    </cfRule>
  </conditionalFormatting>
  <conditionalFormatting sqref="W94">
    <cfRule type="expression" dxfId="514" priority="99">
      <formula>MOD(ROW(),2)=0</formula>
    </cfRule>
  </conditionalFormatting>
  <conditionalFormatting sqref="AA94">
    <cfRule type="expression" dxfId="513" priority="97">
      <formula>MOD(ROW(),2)=0</formula>
    </cfRule>
  </conditionalFormatting>
  <conditionalFormatting sqref="W95:X95">
    <cfRule type="expression" dxfId="512" priority="96">
      <formula>MOD(ROW(),2)=0</formula>
    </cfRule>
  </conditionalFormatting>
  <conditionalFormatting sqref="AA95">
    <cfRule type="expression" dxfId="511" priority="95">
      <formula>MOD(ROW(),2)=0</formula>
    </cfRule>
  </conditionalFormatting>
  <conditionalFormatting sqref="AA96:AB96">
    <cfRule type="expression" dxfId="510" priority="93">
      <formula>MOD(ROW(),2)=0</formula>
    </cfRule>
  </conditionalFormatting>
  <conditionalFormatting sqref="U97">
    <cfRule type="expression" dxfId="509" priority="92">
      <formula>MOD(ROW(),2)=0</formula>
    </cfRule>
  </conditionalFormatting>
  <conditionalFormatting sqref="U98">
    <cfRule type="expression" dxfId="508" priority="90">
      <formula>MOD(ROW(),2)=0</formula>
    </cfRule>
  </conditionalFormatting>
  <conditionalFormatting sqref="W100:X100">
    <cfRule type="expression" dxfId="507" priority="88">
      <formula>MOD(ROW(),2)=0</formula>
    </cfRule>
  </conditionalFormatting>
  <conditionalFormatting sqref="Y100:Z100">
    <cfRule type="expression" dxfId="506" priority="87">
      <formula>MOD(ROW(),2)=0</formula>
    </cfRule>
  </conditionalFormatting>
  <conditionalFormatting sqref="W101">
    <cfRule type="expression" dxfId="505" priority="86">
      <formula>MOD(ROW(),2)=0</formula>
    </cfRule>
  </conditionalFormatting>
  <conditionalFormatting sqref="Y101">
    <cfRule type="expression" dxfId="504" priority="85">
      <formula>MOD(ROW(),2)=0</formula>
    </cfRule>
  </conditionalFormatting>
  <conditionalFormatting sqref="W102">
    <cfRule type="expression" dxfId="503" priority="84">
      <formula>MOD(ROW(),2)=0</formula>
    </cfRule>
  </conditionalFormatting>
  <conditionalFormatting sqref="W103">
    <cfRule type="expression" dxfId="502" priority="82">
      <formula>MOD(ROW(),2)=0</formula>
    </cfRule>
  </conditionalFormatting>
  <conditionalFormatting sqref="AA103">
    <cfRule type="expression" dxfId="501" priority="81">
      <formula>MOD(ROW(),2)=0</formula>
    </cfRule>
  </conditionalFormatting>
  <conditionalFormatting sqref="Q104:R104">
    <cfRule type="expression" dxfId="500" priority="80">
      <formula>MOD(ROW(),2)=0</formula>
    </cfRule>
  </conditionalFormatting>
  <conditionalFormatting sqref="U104">
    <cfRule type="expression" dxfId="499" priority="79">
      <formula>MOD(ROW(),2)=0</formula>
    </cfRule>
  </conditionalFormatting>
  <conditionalFormatting sqref="W104">
    <cfRule type="expression" dxfId="498" priority="78">
      <formula>MOD(ROW(),2)=0</formula>
    </cfRule>
  </conditionalFormatting>
  <conditionalFormatting sqref="Q105">
    <cfRule type="expression" dxfId="497" priority="77">
      <formula>MOD(ROW(),2)=0</formula>
    </cfRule>
  </conditionalFormatting>
  <conditionalFormatting sqref="S106:T106">
    <cfRule type="expression" dxfId="496" priority="75">
      <formula>MOD(ROW(),2)=0</formula>
    </cfRule>
  </conditionalFormatting>
  <conditionalFormatting sqref="AA106">
    <cfRule type="expression" dxfId="495" priority="74">
      <formula>MOD(ROW(),2)=0</formula>
    </cfRule>
  </conditionalFormatting>
  <conditionalFormatting sqref="U107">
    <cfRule type="expression" dxfId="494" priority="73">
      <formula>MOD(ROW(),2)=0</formula>
    </cfRule>
  </conditionalFormatting>
  <conditionalFormatting sqref="W107">
    <cfRule type="expression" dxfId="493" priority="72">
      <formula>MOD(ROW(),2)=0</formula>
    </cfRule>
  </conditionalFormatting>
  <conditionalFormatting sqref="Y108">
    <cfRule type="expression" dxfId="492" priority="71">
      <formula>MOD(ROW(),2)=0</formula>
    </cfRule>
  </conditionalFormatting>
  <conditionalFormatting sqref="AA108">
    <cfRule type="expression" dxfId="491" priority="70">
      <formula>MOD(ROW(),2)=0</formula>
    </cfRule>
  </conditionalFormatting>
  <conditionalFormatting sqref="S109">
    <cfRule type="expression" dxfId="490" priority="69">
      <formula>MOD(ROW(),2)=0</formula>
    </cfRule>
  </conditionalFormatting>
  <conditionalFormatting sqref="U109:V109">
    <cfRule type="expression" dxfId="489" priority="68">
      <formula>MOD(ROW(),2)=0</formula>
    </cfRule>
  </conditionalFormatting>
  <conditionalFormatting sqref="S110">
    <cfRule type="expression" dxfId="488" priority="67">
      <formula>MOD(ROW(),2)=0</formula>
    </cfRule>
  </conditionalFormatting>
  <conditionalFormatting sqref="U110">
    <cfRule type="expression" dxfId="487" priority="66">
      <formula>MOD(ROW(),2)=0</formula>
    </cfRule>
  </conditionalFormatting>
  <conditionalFormatting sqref="Y111">
    <cfRule type="expression" dxfId="486" priority="65">
      <formula>MOD(ROW(),2)=0</formula>
    </cfRule>
  </conditionalFormatting>
  <conditionalFormatting sqref="AA111">
    <cfRule type="expression" dxfId="485" priority="64">
      <formula>MOD(ROW(),2)=0</formula>
    </cfRule>
  </conditionalFormatting>
  <conditionalFormatting sqref="G30">
    <cfRule type="expression" dxfId="484" priority="60">
      <formula>MOD(ROW(),2)=0</formula>
    </cfRule>
  </conditionalFormatting>
  <conditionalFormatting sqref="M19">
    <cfRule type="expression" dxfId="483" priority="57">
      <formula>MOD(ROW(),2)=0</formula>
    </cfRule>
  </conditionalFormatting>
  <conditionalFormatting sqref="Q51:R51 Q23">
    <cfRule type="expression" dxfId="482" priority="56">
      <formula>MOD(ROW(),2)=0</formula>
    </cfRule>
  </conditionalFormatting>
  <conditionalFormatting sqref="S25">
    <cfRule type="expression" dxfId="481" priority="55">
      <formula>MOD(ROW(),2)=0</formula>
    </cfRule>
  </conditionalFormatting>
  <conditionalFormatting sqref="U106 U27 U12">
    <cfRule type="expression" dxfId="480" priority="54">
      <formula>MOD(ROW(),2)=0</formula>
    </cfRule>
  </conditionalFormatting>
  <conditionalFormatting sqref="W109:W110">
    <cfRule type="expression" dxfId="479" priority="53">
      <formula>MOD(ROW(),2)=0</formula>
    </cfRule>
  </conditionalFormatting>
  <conditionalFormatting sqref="Y102 Y97:Y98 Y87 Y48 Y41:Z41 Y12 Y42">
    <cfRule type="expression" dxfId="478" priority="52">
      <formula>MOD(ROW(),2)=0</formula>
    </cfRule>
  </conditionalFormatting>
  <conditionalFormatting sqref="AA91 AA65">
    <cfRule type="expression" dxfId="477" priority="51">
      <formula>MOD(ROW(),2)=0</formula>
    </cfRule>
  </conditionalFormatting>
  <conditionalFormatting sqref="C17:D17 C15:D15">
    <cfRule type="expression" dxfId="476" priority="50">
      <formula>MOD(ROW(),2)=0</formula>
    </cfRule>
  </conditionalFormatting>
  <conditionalFormatting sqref="E30:F30 E23:F23 E15:F17">
    <cfRule type="expression" dxfId="475" priority="48">
      <formula>MOD(ROW(),2)=0</formula>
    </cfRule>
  </conditionalFormatting>
  <conditionalFormatting sqref="G72:H72 G23:H23 G15:H17">
    <cfRule type="expression" dxfId="474" priority="47">
      <formula>MOD(ROW(),2)=0</formula>
    </cfRule>
  </conditionalFormatting>
  <conditionalFormatting sqref="I72:J72 I30:J30 I23:J23 I17:J17 I15:J15">
    <cfRule type="expression" dxfId="473" priority="46">
      <formula>MOD(ROW(),2)=0</formula>
    </cfRule>
  </conditionalFormatting>
  <conditionalFormatting sqref="K72:L72 K32:L32 K23:L23 K19:L19 K15:L17">
    <cfRule type="expression" dxfId="472" priority="45">
      <formula>MOD(ROW(),2)=0</formula>
    </cfRule>
  </conditionalFormatting>
  <conditionalFormatting sqref="M78:N78 M72:N72 M23:N23 M15:N17">
    <cfRule type="expression" dxfId="471" priority="44">
      <formula>MOD(ROW(),2)=0</formula>
    </cfRule>
  </conditionalFormatting>
  <conditionalFormatting sqref="Q25:R25 Q19:R19 Q15:R17">
    <cfRule type="expression" dxfId="470" priority="43">
      <formula>MOD(ROW(),2)=0</formula>
    </cfRule>
  </conditionalFormatting>
  <conditionalFormatting sqref="S105:T105 S78:T78 S72:T72 S51:T51 S30:T30 S19:T19 S15:T17">
    <cfRule type="expression" dxfId="469" priority="42">
      <formula>MOD(ROW(),2)=0</formula>
    </cfRule>
  </conditionalFormatting>
  <conditionalFormatting sqref="U105:V105 U89:V89 U78:V78 U72:V72 U63:V63 U51:V51 U49:V49 U25:V26 U23:V23 U19:V19 U15:V17 U13:V13">
    <cfRule type="expression" dxfId="468" priority="41">
      <formula>MOD(ROW(),2)=0</formula>
    </cfRule>
  </conditionalFormatting>
  <conditionalFormatting sqref="W105:X106 W97:X98 W89:X89 W78:X78 W75:X75 W72:X73 W63:X63 W51:X51 W49:X49 W30:X30 W26:X26 W23:X23 W19:X19 W15:X17 W13:X13">
    <cfRule type="expression" dxfId="467" priority="40">
      <formula>MOD(ROW(),2)=0</formula>
    </cfRule>
  </conditionalFormatting>
  <conditionalFormatting sqref="Y109:Z110 Y103:Z107 Y96:Z96 Y93:Z94 Y89:Z89 Y86:Z86 Y83:Z83 Y78:Z79 Y72:Z72 Y70:Z70 Y65:Z65 Y63:Z63 Y51:Z51 Y35:Z35 Y30:Z30 Y23:Z26 Y14:Z19">
    <cfRule type="expression" dxfId="466" priority="39">
      <formula>MOD(ROW(),2)=0</formula>
    </cfRule>
  </conditionalFormatting>
  <conditionalFormatting sqref="AA109:AB110 AA107:AB107 AA104:AB105 AA101:AB101 AA97:AB98 AA92:AB93 AA86:AB89 AA78:AB78 AA75:AB75 AA72:AB72 AA66:AB68 AA63:AB63 AA47:AB51 AA42:AB42 AA35:AB35 AA27:AB27 AA24:AB25 AA12:AB19">
    <cfRule type="expression" dxfId="465" priority="38">
      <formula>MOD(ROW(),2)=0</formula>
    </cfRule>
  </conditionalFormatting>
  <conditionalFormatting sqref="D97:D98 D71:D73 D30 D23 D18 D16 D14">
    <cfRule type="expression" dxfId="464" priority="37">
      <formula>MOD(ROW(),2)=0</formula>
    </cfRule>
  </conditionalFormatting>
  <conditionalFormatting sqref="D97:D98 D71:D73 D30 D23 D18 D16 D14">
    <cfRule type="expression" dxfId="463" priority="36">
      <formula>MOD(ROW(),2)=0</formula>
    </cfRule>
  </conditionalFormatting>
  <conditionalFormatting sqref="D97:D98 D71:D73 D30 D23 D18 D16 D14">
    <cfRule type="expression" dxfId="462" priority="35">
      <formula>MOD(ROW(),2)=0</formula>
    </cfRule>
  </conditionalFormatting>
  <conditionalFormatting sqref="F72:F73 F51 F49 F32 F26 F18:F19">
    <cfRule type="expression" dxfId="461" priority="34">
      <formula>MOD(ROW(),2)=0</formula>
    </cfRule>
  </conditionalFormatting>
  <conditionalFormatting sqref="F72:F73 F51 F49 F32 F26 F18:F19">
    <cfRule type="expression" dxfId="460" priority="33">
      <formula>MOD(ROW(),2)=0</formula>
    </cfRule>
  </conditionalFormatting>
  <conditionalFormatting sqref="F72:F73 F51 F49 F32 F26 F18:F19">
    <cfRule type="expression" dxfId="459" priority="32">
      <formula>MOD(ROW(),2)=0</formula>
    </cfRule>
  </conditionalFormatting>
  <conditionalFormatting sqref="H78:H79 H51 H49 H32 H30 H26 H18:H19">
    <cfRule type="expression" dxfId="458" priority="31">
      <formula>MOD(ROW(),2)=0</formula>
    </cfRule>
  </conditionalFormatting>
  <conditionalFormatting sqref="H78:H79 H51 H49 H32 H30 H26 H18:H19">
    <cfRule type="expression" dxfId="457" priority="30">
      <formula>MOD(ROW(),2)=0</formula>
    </cfRule>
  </conditionalFormatting>
  <conditionalFormatting sqref="H78:H79 H51 H49 H32 H30 H26 H18:H19">
    <cfRule type="expression" dxfId="456" priority="29">
      <formula>MOD(ROW(),2)=0</formula>
    </cfRule>
  </conditionalFormatting>
  <conditionalFormatting sqref="J78:J79 J50:J51 J32 J26 J19 J16">
    <cfRule type="expression" dxfId="455" priority="28">
      <formula>MOD(ROW(),2)=0</formula>
    </cfRule>
  </conditionalFormatting>
  <conditionalFormatting sqref="J78:J79 J50:J51 J32 J26 J19 J16">
    <cfRule type="expression" dxfId="454" priority="27">
      <formula>MOD(ROW(),2)=0</formula>
    </cfRule>
  </conditionalFormatting>
  <conditionalFormatting sqref="J78:J79 J50:J51 J32 J26 J19 J16">
    <cfRule type="expression" dxfId="453" priority="26">
      <formula>MOD(ROW(),2)=0</formula>
    </cfRule>
  </conditionalFormatting>
  <conditionalFormatting sqref="L78:L79 L63:L64 L30 L26">
    <cfRule type="expression" dxfId="452" priority="25">
      <formula>MOD(ROW(),2)=0</formula>
    </cfRule>
  </conditionalFormatting>
  <conditionalFormatting sqref="L78:L79 L63:L64 L30 L26">
    <cfRule type="expression" dxfId="451" priority="24">
      <formula>MOD(ROW(),2)=0</formula>
    </cfRule>
  </conditionalFormatting>
  <conditionalFormatting sqref="L78:L79 L63:L64 L30 L26">
    <cfRule type="expression" dxfId="450" priority="23">
      <formula>MOD(ROW(),2)=0</formula>
    </cfRule>
  </conditionalFormatting>
  <conditionalFormatting sqref="N104:N105 N101:N102 N65 N63 N51 N49 N32 N30 N25 N18:N19">
    <cfRule type="expression" dxfId="449" priority="22">
      <formula>MOD(ROW(),2)=0</formula>
    </cfRule>
  </conditionalFormatting>
  <conditionalFormatting sqref="N104:N105 N101:N102 N65 N63 N51 N49 N32 N30 N25 N18:N19">
    <cfRule type="expression" dxfId="448" priority="21">
      <formula>MOD(ROW(),2)=0</formula>
    </cfRule>
  </conditionalFormatting>
  <conditionalFormatting sqref="N104:N105 N101:N102 N65 N63 N51 N49 N32 N30 N25 N18:N19">
    <cfRule type="expression" dxfId="447" priority="20">
      <formula>MOD(ROW(),2)=0</formula>
    </cfRule>
  </conditionalFormatting>
  <conditionalFormatting sqref="R105:R106 R78:R79 R72:R73 R65 R63 R40 R30 R22:R23 R12:R13">
    <cfRule type="expression" dxfId="446" priority="19">
      <formula>MOD(ROW(),2)=0</formula>
    </cfRule>
  </conditionalFormatting>
  <conditionalFormatting sqref="R105:R106 R78:R79 R72:R73 R65 R63 R40 R30 R22:R23 R12:R13">
    <cfRule type="expression" dxfId="445" priority="18">
      <formula>MOD(ROW(),2)=0</formula>
    </cfRule>
  </conditionalFormatting>
  <conditionalFormatting sqref="R105:R106 R78:R79 R72:R73 R65 R63 R40 R30 R22:R23 R12:R13">
    <cfRule type="expression" dxfId="444" priority="17">
      <formula>MOD(ROW(),2)=0</formula>
    </cfRule>
  </conditionalFormatting>
  <conditionalFormatting sqref="T109:T110 T75 T73 T65 T63 T48:T49 T42 T40 T32 T25:T27 T23 T12:T13">
    <cfRule type="expression" dxfId="443" priority="16">
      <formula>MOD(ROW(),2)=0</formula>
    </cfRule>
  </conditionalFormatting>
  <conditionalFormatting sqref="T109:T110 T75 T73 T65 T63 T48:T49 T42 T40 T32 T25:T27 T23 T12:T13">
    <cfRule type="expression" dxfId="442" priority="15">
      <formula>MOD(ROW(),2)=0</formula>
    </cfRule>
  </conditionalFormatting>
  <conditionalFormatting sqref="T109:T110 T75 T73 T65 T63 T48:T49 T42 T40 T32 T25:T27 T23 T12:T13">
    <cfRule type="expression" dxfId="441" priority="14">
      <formula>MOD(ROW(),2)=0</formula>
    </cfRule>
  </conditionalFormatting>
  <conditionalFormatting sqref="V110:V111 V106:V107 V104 V97:V98 V95 V93 V86:V87 V73 V71 V65 V62 V42 V30 V27 V22 V18 V14 V11:V12">
    <cfRule type="expression" dxfId="440" priority="13">
      <formula>MOD(ROW(),2)=0</formula>
    </cfRule>
  </conditionalFormatting>
  <conditionalFormatting sqref="V110:V111 V106:V107 V104 V97:V98 V95 V93 V86:V87 V73 V71 V65 V62 V42 V30 V27 V22 V18 V14 V11:V12">
    <cfRule type="expression" dxfId="439" priority="12">
      <formula>MOD(ROW(),2)=0</formula>
    </cfRule>
  </conditionalFormatting>
  <conditionalFormatting sqref="V110:V111 V106:V107 V104 V97:V98 V95 V93 V86:V87 V73 V71 V65 V62 V42 V30 V27 V22 V18 V14 V11:V12">
    <cfRule type="expression" dxfId="438" priority="11">
      <formula>MOD(ROW(),2)=0</formula>
    </cfRule>
  </conditionalFormatting>
  <conditionalFormatting sqref="X109:X111 X107 X101:X104 X92:X94 X86:X88 X83 X79 X77 X70:X71 X67:X68 X65 X62 X50 X48 X34 X28 X25 X22 X18 X14 X11:X12">
    <cfRule type="expression" dxfId="437" priority="10">
      <formula>MOD(ROW(),2)=0</formula>
    </cfRule>
  </conditionalFormatting>
  <conditionalFormatting sqref="X109:X111 X107 X101:X104 X92:X94 X86:X88 X83 X79 X77 X70:X71 X67:X68 X65 X62 X50 X48 X34 X28 X25 X22 X18 X14 X11:X12">
    <cfRule type="expression" dxfId="436" priority="9">
      <formula>MOD(ROW(),2)=0</formula>
    </cfRule>
  </conditionalFormatting>
  <conditionalFormatting sqref="X109:X111 X107 X101:X104 X92:X94 X86:X88 X83 X79 X77 X70:X71 X67:X68 X65 X62 X50 X48 X34 X28 X25 X22 X18 X14 X11:X12">
    <cfRule type="expression" dxfId="435" priority="8">
      <formula>MOD(ROW(),2)=0</formula>
    </cfRule>
  </conditionalFormatting>
  <conditionalFormatting sqref="Z111 Z108 Z101:Z102 Z97:Z98 Z95 Z91:Z92 Z87:Z88 Z85 Z75 Z73 Z71 Z67:Z68 Z64 Z62 Z48:Z50 Z44 Z42 Z40 Z38 Z34 Z32 Z27:Z28 Z22 Z10:Z13">
    <cfRule type="expression" dxfId="434" priority="7">
      <formula>MOD(ROW(),2)=0</formula>
    </cfRule>
  </conditionalFormatting>
  <conditionalFormatting sqref="Z111 Z108 Z101:Z102 Z97:Z98 Z95 Z91:Z92 Z87:Z88 Z85 Z75 Z73 Z71 Z67:Z68 Z64 Z62 Z48:Z50 Z44 Z42 Z40 Z38 Z34 Z32 Z27:Z28 Z22 Z10:Z13">
    <cfRule type="expression" dxfId="433" priority="6">
      <formula>MOD(ROW(),2)=0</formula>
    </cfRule>
  </conditionalFormatting>
  <conditionalFormatting sqref="Z111 Z108 Z101:Z102 Z97:Z98 Z95 Z91:Z92 Z87:Z88 Z85 Z75 Z73 Z71 Z67:Z68 Z64 Z62 Z48:Z50 Z44 Z42 Z40 Z38 Z34 Z32 Z27:Z28 Z22 Z10:Z13">
    <cfRule type="expression" dxfId="432" priority="5">
      <formula>MOD(ROW(),2)=0</formula>
    </cfRule>
  </conditionalFormatting>
  <conditionalFormatting sqref="AB111 AB108 AB106 AB103 AB94:AB95 AB91 AB85 AB83 AB79 AB77 AB73 AB70:AB71 AB64:AB65 AB62 AB44 AB38 AB32 AB30 AB26 AB23 AB10:AB11">
    <cfRule type="expression" dxfId="431" priority="4">
      <formula>MOD(ROW(),2)=0</formula>
    </cfRule>
  </conditionalFormatting>
  <conditionalFormatting sqref="AB111 AB108 AB106 AB103 AB94:AB95 AB91 AB85 AB83 AB79 AB77 AB73 AB70:AB71 AB64:AB65 AB62 AB44 AB38 AB32 AB30 AB26 AB23 AB10:AB11">
    <cfRule type="expression" dxfId="430" priority="3">
      <formula>MOD(ROW(),2)=0</formula>
    </cfRule>
  </conditionalFormatting>
  <conditionalFormatting sqref="AB111 AB108 AB106 AB103 AB94:AB95 AB91 AB85 AB83 AB79 AB77 AB73 AB70:AB71 AB64:AB65 AB62 AB44 AB38 AB32 AB30 AB26 AB23 AB10:AB11">
    <cfRule type="expression" dxfId="429" priority="2">
      <formula>MOD(ROW(),2)=0</formula>
    </cfRule>
  </conditionalFormatting>
  <conditionalFormatting sqref="P76:P79">
    <cfRule type="expression" dxfId="428"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18 SH</oddFooter>
  </headerFooter>
  <rowBreaks count="2" manualBreakCount="2">
    <brk id="47" max="16383" man="1"/>
    <brk id="83" max="16383" man="1"/>
  </rowBreaks>
  <ignoredErrors>
    <ignoredError sqref="C8 A11:A112 O11:O11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
  <sheetViews>
    <sheetView view="pageLayout" zoomScale="110" zoomScaleNormal="115" zoomScaleSheetLayoutView="100" zoomScalePageLayoutView="110" workbookViewId="0">
      <selection sqref="A1:N1"/>
    </sheetView>
  </sheetViews>
  <sheetFormatPr baseColWidth="10" defaultColWidth="10.28515625" defaultRowHeight="12.75" x14ac:dyDescent="0.2"/>
  <cols>
    <col min="1" max="1" width="3.28515625" style="62" customWidth="1"/>
    <col min="2" max="2" width="23.140625" style="63" customWidth="1"/>
    <col min="3" max="3" width="5.5703125" style="62" customWidth="1"/>
    <col min="4" max="4" width="8.28515625" style="62" customWidth="1"/>
    <col min="5" max="5" width="4.85546875" style="62" customWidth="1"/>
    <col min="6" max="6" width="6.85546875" style="62" customWidth="1"/>
    <col min="7" max="7" width="4.85546875" style="62" customWidth="1"/>
    <col min="8" max="8" width="6.85546875" style="62" customWidth="1"/>
    <col min="9" max="9" width="4.85546875" style="62" customWidth="1"/>
    <col min="10" max="10" width="6.85546875" style="62" customWidth="1"/>
    <col min="11" max="11" width="4.85546875" style="62" customWidth="1"/>
    <col min="12" max="12" width="6.85546875" style="62" customWidth="1"/>
    <col min="13" max="13" width="4.85546875" style="62" customWidth="1"/>
    <col min="14" max="14" width="6.85546875" style="62" customWidth="1"/>
    <col min="15" max="15" width="3.28515625" style="62" customWidth="1"/>
    <col min="16" max="16" width="23.28515625" style="63" customWidth="1"/>
    <col min="17" max="17" width="4.85546875" style="62" customWidth="1"/>
    <col min="18" max="18" width="7.140625" style="62" customWidth="1"/>
    <col min="19" max="19" width="4.85546875" style="62" customWidth="1"/>
    <col min="20" max="20" width="7.140625" style="62" customWidth="1"/>
    <col min="21" max="21" width="4.85546875" style="62" customWidth="1"/>
    <col min="22" max="22" width="7.140625" style="62" customWidth="1"/>
    <col min="23" max="23" width="4.85546875" style="62" customWidth="1"/>
    <col min="24" max="24" width="7.140625" style="62" customWidth="1"/>
    <col min="25" max="25" width="4.85546875" style="62" customWidth="1"/>
    <col min="26" max="26" width="7.140625" style="62" customWidth="1"/>
    <col min="27" max="27" width="4.85546875" style="62" customWidth="1"/>
    <col min="28" max="28" width="7.5703125" style="62" customWidth="1"/>
    <col min="29" max="30" width="1.7109375" style="62" customWidth="1"/>
    <col min="31" max="16384" width="10.28515625" style="62"/>
  </cols>
  <sheetData>
    <row r="1" spans="1:30" x14ac:dyDescent="0.2">
      <c r="A1" s="299" t="s">
        <v>878</v>
      </c>
      <c r="B1" s="299"/>
      <c r="C1" s="299"/>
      <c r="D1" s="299"/>
      <c r="E1" s="299"/>
      <c r="F1" s="299"/>
      <c r="G1" s="299"/>
      <c r="H1" s="299"/>
      <c r="I1" s="299"/>
      <c r="J1" s="299"/>
      <c r="K1" s="299"/>
      <c r="L1" s="299"/>
      <c r="M1" s="299"/>
      <c r="N1" s="299"/>
      <c r="O1" s="299" t="s">
        <v>878</v>
      </c>
      <c r="P1" s="299"/>
      <c r="Q1" s="299"/>
      <c r="R1" s="299"/>
      <c r="S1" s="299"/>
      <c r="T1" s="299"/>
      <c r="U1" s="299"/>
      <c r="V1" s="299"/>
      <c r="W1" s="299"/>
      <c r="X1" s="299"/>
      <c r="Y1" s="299"/>
      <c r="Z1" s="299"/>
      <c r="AA1" s="299"/>
      <c r="AB1" s="299"/>
    </row>
    <row r="2" spans="1:30" ht="12.75" customHeight="1" x14ac:dyDescent="0.2">
      <c r="A2" s="300" t="s">
        <v>808</v>
      </c>
      <c r="B2" s="300"/>
      <c r="C2" s="300"/>
      <c r="D2" s="300"/>
      <c r="E2" s="300"/>
      <c r="F2" s="300"/>
      <c r="G2" s="300"/>
      <c r="H2" s="300"/>
      <c r="I2" s="300"/>
      <c r="J2" s="300"/>
      <c r="K2" s="300"/>
      <c r="L2" s="300"/>
      <c r="M2" s="300"/>
      <c r="N2" s="300"/>
      <c r="O2" s="300" t="s">
        <v>808</v>
      </c>
      <c r="P2" s="300"/>
      <c r="Q2" s="300"/>
      <c r="R2" s="300"/>
      <c r="S2" s="300"/>
      <c r="T2" s="300"/>
      <c r="U2" s="300"/>
      <c r="V2" s="300"/>
      <c r="W2" s="300"/>
      <c r="X2" s="300"/>
      <c r="Y2" s="300"/>
      <c r="Z2" s="300"/>
      <c r="AA2" s="300"/>
      <c r="AB2" s="300"/>
    </row>
    <row r="3" spans="1:30" ht="12.75" customHeight="1" x14ac:dyDescent="0.2">
      <c r="A3" s="301" t="s">
        <v>846</v>
      </c>
      <c r="B3" s="301"/>
      <c r="C3" s="301"/>
      <c r="D3" s="301"/>
      <c r="E3" s="301"/>
      <c r="F3" s="301"/>
      <c r="G3" s="301"/>
      <c r="H3" s="301"/>
      <c r="I3" s="301"/>
      <c r="J3" s="301"/>
      <c r="K3" s="301"/>
      <c r="L3" s="301"/>
      <c r="M3" s="301"/>
      <c r="N3" s="301"/>
      <c r="O3" s="301" t="s">
        <v>846</v>
      </c>
      <c r="P3" s="301"/>
      <c r="Q3" s="301"/>
      <c r="R3" s="301"/>
      <c r="S3" s="301"/>
      <c r="T3" s="301"/>
      <c r="U3" s="301"/>
      <c r="V3" s="301"/>
      <c r="W3" s="301"/>
      <c r="X3" s="301"/>
      <c r="Y3" s="301"/>
      <c r="Z3" s="301"/>
      <c r="AA3" s="301"/>
      <c r="AB3" s="301"/>
    </row>
    <row r="4" spans="1:30" ht="12.75" customHeight="1" x14ac:dyDescent="0.2"/>
    <row r="5" spans="1:30" s="64" customFormat="1" ht="12.75" customHeight="1" x14ac:dyDescent="0.2">
      <c r="A5" s="285" t="s">
        <v>812</v>
      </c>
      <c r="B5" s="286"/>
      <c r="C5" s="291" t="s">
        <v>49</v>
      </c>
      <c r="D5" s="291" t="s">
        <v>741</v>
      </c>
      <c r="E5" s="293" t="s">
        <v>742</v>
      </c>
      <c r="F5" s="294"/>
      <c r="G5" s="294"/>
      <c r="H5" s="294"/>
      <c r="I5" s="294"/>
      <c r="J5" s="294"/>
      <c r="K5" s="294"/>
      <c r="L5" s="294"/>
      <c r="M5" s="294"/>
      <c r="N5" s="294"/>
      <c r="O5" s="285" t="s">
        <v>812</v>
      </c>
      <c r="P5" s="286"/>
      <c r="Q5" s="294" t="s">
        <v>742</v>
      </c>
      <c r="R5" s="294"/>
      <c r="S5" s="294"/>
      <c r="T5" s="294"/>
      <c r="U5" s="294"/>
      <c r="V5" s="294"/>
      <c r="W5" s="294"/>
      <c r="X5" s="294"/>
      <c r="Y5" s="294"/>
      <c r="Z5" s="294"/>
      <c r="AA5" s="294"/>
      <c r="AB5" s="294"/>
      <c r="AC5" s="62"/>
      <c r="AD5" s="62"/>
    </row>
    <row r="6" spans="1:30" s="64" customFormat="1" ht="44.45" customHeight="1" x14ac:dyDescent="0.2">
      <c r="A6" s="287"/>
      <c r="B6" s="288"/>
      <c r="C6" s="292"/>
      <c r="D6" s="292"/>
      <c r="E6" s="265" t="s">
        <v>743</v>
      </c>
      <c r="F6" s="296"/>
      <c r="G6" s="265" t="s">
        <v>744</v>
      </c>
      <c r="H6" s="296"/>
      <c r="I6" s="295" t="s">
        <v>745</v>
      </c>
      <c r="J6" s="285"/>
      <c r="K6" s="297" t="s">
        <v>746</v>
      </c>
      <c r="L6" s="298"/>
      <c r="M6" s="295" t="s">
        <v>747</v>
      </c>
      <c r="N6" s="285"/>
      <c r="O6" s="287"/>
      <c r="P6" s="288"/>
      <c r="Q6" s="295" t="s">
        <v>748</v>
      </c>
      <c r="R6" s="285"/>
      <c r="S6" s="295" t="s">
        <v>749</v>
      </c>
      <c r="T6" s="285"/>
      <c r="U6" s="295" t="s">
        <v>750</v>
      </c>
      <c r="V6" s="285"/>
      <c r="W6" s="295" t="s">
        <v>751</v>
      </c>
      <c r="X6" s="285"/>
      <c r="Y6" s="295" t="s">
        <v>752</v>
      </c>
      <c r="Z6" s="285"/>
      <c r="AA6" s="295" t="s">
        <v>753</v>
      </c>
      <c r="AB6" s="285"/>
    </row>
    <row r="7" spans="1:30" s="64" customFormat="1" ht="12.75" customHeight="1" x14ac:dyDescent="0.2">
      <c r="A7" s="287"/>
      <c r="B7" s="288"/>
      <c r="C7" s="65" t="s">
        <v>55</v>
      </c>
      <c r="D7" s="66" t="s">
        <v>56</v>
      </c>
      <c r="E7" s="67" t="s">
        <v>55</v>
      </c>
      <c r="F7" s="67" t="s">
        <v>56</v>
      </c>
      <c r="G7" s="67" t="s">
        <v>55</v>
      </c>
      <c r="H7" s="67" t="s">
        <v>56</v>
      </c>
      <c r="I7" s="67" t="s">
        <v>55</v>
      </c>
      <c r="J7" s="67" t="s">
        <v>56</v>
      </c>
      <c r="K7" s="67" t="s">
        <v>55</v>
      </c>
      <c r="L7" s="67" t="s">
        <v>56</v>
      </c>
      <c r="M7" s="67" t="s">
        <v>55</v>
      </c>
      <c r="N7" s="66" t="s">
        <v>56</v>
      </c>
      <c r="O7" s="287"/>
      <c r="P7" s="288"/>
      <c r="Q7" s="67" t="s">
        <v>55</v>
      </c>
      <c r="R7" s="67" t="s">
        <v>56</v>
      </c>
      <c r="S7" s="67" t="s">
        <v>55</v>
      </c>
      <c r="T7" s="67" t="s">
        <v>56</v>
      </c>
      <c r="U7" s="67" t="s">
        <v>55</v>
      </c>
      <c r="V7" s="67" t="s">
        <v>56</v>
      </c>
      <c r="W7" s="67" t="s">
        <v>55</v>
      </c>
      <c r="X7" s="67" t="s">
        <v>56</v>
      </c>
      <c r="Y7" s="67" t="s">
        <v>55</v>
      </c>
      <c r="Z7" s="67" t="s">
        <v>56</v>
      </c>
      <c r="AA7" s="67" t="s">
        <v>55</v>
      </c>
      <c r="AB7" s="66" t="s">
        <v>56</v>
      </c>
    </row>
    <row r="8" spans="1:30" s="64" customFormat="1" ht="12.75" customHeight="1" x14ac:dyDescent="0.2">
      <c r="A8" s="289"/>
      <c r="B8" s="290"/>
      <c r="C8" s="65" t="s">
        <v>47</v>
      </c>
      <c r="D8" s="67">
        <v>2</v>
      </c>
      <c r="E8" s="67">
        <v>3</v>
      </c>
      <c r="F8" s="67">
        <v>4</v>
      </c>
      <c r="G8" s="67">
        <v>5</v>
      </c>
      <c r="H8" s="67">
        <v>6</v>
      </c>
      <c r="I8" s="67">
        <v>7</v>
      </c>
      <c r="J8" s="67">
        <v>8</v>
      </c>
      <c r="K8" s="67">
        <v>9</v>
      </c>
      <c r="L8" s="67">
        <v>10</v>
      </c>
      <c r="M8" s="67">
        <v>11</v>
      </c>
      <c r="N8" s="66">
        <v>12</v>
      </c>
      <c r="O8" s="289"/>
      <c r="P8" s="290"/>
      <c r="Q8" s="67">
        <v>13</v>
      </c>
      <c r="R8" s="67">
        <v>14</v>
      </c>
      <c r="S8" s="67">
        <v>15</v>
      </c>
      <c r="T8" s="67">
        <v>16</v>
      </c>
      <c r="U8" s="67">
        <v>17</v>
      </c>
      <c r="V8" s="67">
        <v>18</v>
      </c>
      <c r="W8" s="67">
        <v>19</v>
      </c>
      <c r="X8" s="67">
        <v>20</v>
      </c>
      <c r="Y8" s="67">
        <v>21</v>
      </c>
      <c r="Z8" s="67">
        <v>22</v>
      </c>
      <c r="AA8" s="67">
        <v>23</v>
      </c>
      <c r="AB8" s="66">
        <v>24</v>
      </c>
    </row>
    <row r="9" spans="1:30" s="64" customFormat="1" ht="12" x14ac:dyDescent="0.2">
      <c r="B9" s="68"/>
      <c r="C9" s="69"/>
      <c r="D9" s="69"/>
      <c r="E9" s="69"/>
      <c r="F9" s="69"/>
      <c r="G9" s="69"/>
      <c r="H9" s="69"/>
      <c r="I9" s="69"/>
      <c r="J9" s="69"/>
      <c r="K9" s="69"/>
      <c r="P9" s="70"/>
    </row>
    <row r="10" spans="1:30" s="71" customFormat="1" ht="22.7" customHeight="1" x14ac:dyDescent="0.25">
      <c r="A10" s="60" t="s">
        <v>405</v>
      </c>
      <c r="B10" s="105" t="s">
        <v>406</v>
      </c>
      <c r="C10" s="202">
        <v>20123</v>
      </c>
      <c r="D10" s="202">
        <v>68684677</v>
      </c>
      <c r="E10" s="202">
        <v>3273</v>
      </c>
      <c r="F10" s="202">
        <v>106322</v>
      </c>
      <c r="G10" s="202">
        <v>2924</v>
      </c>
      <c r="H10" s="202">
        <v>212756</v>
      </c>
      <c r="I10" s="202">
        <v>4264</v>
      </c>
      <c r="J10" s="202">
        <v>700918</v>
      </c>
      <c r="K10" s="202">
        <v>2989</v>
      </c>
      <c r="L10" s="202">
        <v>1070588</v>
      </c>
      <c r="M10" s="202">
        <v>2232</v>
      </c>
      <c r="N10" s="202">
        <v>1584911</v>
      </c>
      <c r="O10" s="60" t="s">
        <v>405</v>
      </c>
      <c r="P10" s="105" t="s">
        <v>406</v>
      </c>
      <c r="Q10" s="202">
        <v>1608</v>
      </c>
      <c r="R10" s="202">
        <v>2271798</v>
      </c>
      <c r="S10" s="202">
        <v>1394</v>
      </c>
      <c r="T10" s="202">
        <v>4405419</v>
      </c>
      <c r="U10" s="202">
        <v>673</v>
      </c>
      <c r="V10" s="202">
        <v>4682428</v>
      </c>
      <c r="W10" s="202">
        <v>415</v>
      </c>
      <c r="X10" s="202">
        <v>6314612</v>
      </c>
      <c r="Y10" s="202">
        <v>160</v>
      </c>
      <c r="Z10" s="202">
        <v>5590442</v>
      </c>
      <c r="AA10" s="202">
        <v>191</v>
      </c>
      <c r="AB10" s="202">
        <v>41744483</v>
      </c>
    </row>
    <row r="11" spans="1:30" s="64" customFormat="1" ht="22.7" customHeight="1" x14ac:dyDescent="0.25">
      <c r="A11" s="56" t="s">
        <v>407</v>
      </c>
      <c r="B11" s="106" t="s">
        <v>408</v>
      </c>
      <c r="C11" s="203">
        <v>3394</v>
      </c>
      <c r="D11" s="203">
        <v>5709859</v>
      </c>
      <c r="E11" s="203">
        <v>528</v>
      </c>
      <c r="F11" s="203">
        <v>17461</v>
      </c>
      <c r="G11" s="203">
        <v>502</v>
      </c>
      <c r="H11" s="203">
        <v>36406</v>
      </c>
      <c r="I11" s="203">
        <v>734</v>
      </c>
      <c r="J11" s="203">
        <v>121836</v>
      </c>
      <c r="K11" s="203">
        <v>594</v>
      </c>
      <c r="L11" s="203">
        <v>214306</v>
      </c>
      <c r="M11" s="203">
        <v>427</v>
      </c>
      <c r="N11" s="203">
        <v>302685</v>
      </c>
      <c r="O11" s="56" t="s">
        <v>407</v>
      </c>
      <c r="P11" s="106" t="s">
        <v>408</v>
      </c>
      <c r="Q11" s="203">
        <v>226</v>
      </c>
      <c r="R11" s="203">
        <v>315346</v>
      </c>
      <c r="S11" s="203">
        <v>182</v>
      </c>
      <c r="T11" s="203">
        <v>586189</v>
      </c>
      <c r="U11" s="203">
        <v>99</v>
      </c>
      <c r="V11" s="203">
        <v>710096</v>
      </c>
      <c r="W11" s="203">
        <v>60</v>
      </c>
      <c r="X11" s="203">
        <v>906528</v>
      </c>
      <c r="Y11" s="203">
        <v>23</v>
      </c>
      <c r="Z11" s="203">
        <v>762863</v>
      </c>
      <c r="AA11" s="203">
        <v>19</v>
      </c>
      <c r="AB11" s="203">
        <v>1736143</v>
      </c>
    </row>
    <row r="12" spans="1:30" s="64" customFormat="1" ht="11.25" customHeight="1" x14ac:dyDescent="0.25">
      <c r="A12" s="56" t="s">
        <v>409</v>
      </c>
      <c r="B12" s="106" t="s">
        <v>410</v>
      </c>
      <c r="C12" s="204">
        <v>1294</v>
      </c>
      <c r="D12" s="203">
        <v>3702563</v>
      </c>
      <c r="E12" s="204">
        <v>211</v>
      </c>
      <c r="F12" s="203">
        <v>6949</v>
      </c>
      <c r="G12" s="204">
        <v>190</v>
      </c>
      <c r="H12" s="203">
        <v>13863</v>
      </c>
      <c r="I12" s="204">
        <v>249</v>
      </c>
      <c r="J12" s="203">
        <v>40567</v>
      </c>
      <c r="K12" s="204">
        <v>186</v>
      </c>
      <c r="L12" s="203">
        <v>66763</v>
      </c>
      <c r="M12" s="204">
        <v>122</v>
      </c>
      <c r="N12" s="203">
        <v>84739</v>
      </c>
      <c r="O12" s="56" t="s">
        <v>409</v>
      </c>
      <c r="P12" s="106" t="s">
        <v>410</v>
      </c>
      <c r="Q12" s="204">
        <v>97</v>
      </c>
      <c r="R12" s="203">
        <v>141020</v>
      </c>
      <c r="S12" s="204">
        <v>103</v>
      </c>
      <c r="T12" s="203">
        <v>329985</v>
      </c>
      <c r="U12" s="204">
        <v>65</v>
      </c>
      <c r="V12" s="203">
        <v>482153</v>
      </c>
      <c r="W12" s="204">
        <v>39</v>
      </c>
      <c r="X12" s="206">
        <v>576601</v>
      </c>
      <c r="Y12" s="204">
        <v>19</v>
      </c>
      <c r="Z12" s="203">
        <v>621243</v>
      </c>
      <c r="AA12" s="204">
        <v>13</v>
      </c>
      <c r="AB12" s="206">
        <v>1338679</v>
      </c>
    </row>
    <row r="13" spans="1:30" s="64" customFormat="1" ht="11.25" customHeight="1" x14ac:dyDescent="0.25">
      <c r="A13" s="56" t="s">
        <v>411</v>
      </c>
      <c r="B13" s="106" t="s">
        <v>754</v>
      </c>
      <c r="C13" s="203">
        <v>1143</v>
      </c>
      <c r="D13" s="203">
        <v>722988</v>
      </c>
      <c r="E13" s="203">
        <v>143</v>
      </c>
      <c r="F13" s="203">
        <v>4826</v>
      </c>
      <c r="G13" s="203">
        <v>151</v>
      </c>
      <c r="H13" s="203">
        <v>10904</v>
      </c>
      <c r="I13" s="203">
        <v>282</v>
      </c>
      <c r="J13" s="203">
        <v>47863</v>
      </c>
      <c r="K13" s="203">
        <v>257</v>
      </c>
      <c r="L13" s="203">
        <v>93161</v>
      </c>
      <c r="M13" s="203">
        <v>188</v>
      </c>
      <c r="N13" s="203">
        <v>134192</v>
      </c>
      <c r="O13" s="56" t="s">
        <v>411</v>
      </c>
      <c r="P13" s="106" t="s">
        <v>754</v>
      </c>
      <c r="Q13" s="203">
        <v>75</v>
      </c>
      <c r="R13" s="203">
        <v>100961</v>
      </c>
      <c r="S13" s="203">
        <v>31</v>
      </c>
      <c r="T13" s="203">
        <v>102889</v>
      </c>
      <c r="U13" s="203">
        <v>10</v>
      </c>
      <c r="V13" s="206">
        <v>68626</v>
      </c>
      <c r="W13" s="203">
        <v>5</v>
      </c>
      <c r="X13" s="205" t="s">
        <v>843</v>
      </c>
      <c r="Y13" s="203" t="s">
        <v>842</v>
      </c>
      <c r="Z13" s="206" t="s">
        <v>842</v>
      </c>
      <c r="AA13" s="203">
        <v>1</v>
      </c>
      <c r="AB13" s="205" t="s">
        <v>843</v>
      </c>
    </row>
    <row r="14" spans="1:30" s="64" customFormat="1" ht="11.25" customHeight="1" x14ac:dyDescent="0.25">
      <c r="A14" s="56" t="s">
        <v>413</v>
      </c>
      <c r="B14" s="106" t="s">
        <v>414</v>
      </c>
      <c r="C14" s="203">
        <v>740</v>
      </c>
      <c r="D14" s="203">
        <v>1167557</v>
      </c>
      <c r="E14" s="203">
        <v>142</v>
      </c>
      <c r="F14" s="203">
        <v>4578</v>
      </c>
      <c r="G14" s="203">
        <v>121</v>
      </c>
      <c r="H14" s="203">
        <v>8643</v>
      </c>
      <c r="I14" s="203">
        <v>148</v>
      </c>
      <c r="J14" s="203">
        <v>24754</v>
      </c>
      <c r="K14" s="203">
        <v>115</v>
      </c>
      <c r="L14" s="203">
        <v>41152</v>
      </c>
      <c r="M14" s="203">
        <v>89</v>
      </c>
      <c r="N14" s="203">
        <v>64333</v>
      </c>
      <c r="O14" s="56" t="s">
        <v>413</v>
      </c>
      <c r="P14" s="106" t="s">
        <v>414</v>
      </c>
      <c r="Q14" s="203">
        <v>39</v>
      </c>
      <c r="R14" s="203">
        <v>52945</v>
      </c>
      <c r="S14" s="203">
        <v>40</v>
      </c>
      <c r="T14" s="203">
        <v>128482</v>
      </c>
      <c r="U14" s="203">
        <v>22</v>
      </c>
      <c r="V14" s="202" t="s">
        <v>843</v>
      </c>
      <c r="W14" s="203">
        <v>15</v>
      </c>
      <c r="X14" s="206">
        <v>244044</v>
      </c>
      <c r="Y14" s="203">
        <v>4</v>
      </c>
      <c r="Z14" s="206">
        <v>141619</v>
      </c>
      <c r="AA14" s="203">
        <v>5</v>
      </c>
      <c r="AB14" s="205" t="s">
        <v>843</v>
      </c>
    </row>
    <row r="15" spans="1:30" s="64" customFormat="1" ht="33.950000000000003" customHeight="1" x14ac:dyDescent="0.25">
      <c r="A15" s="56" t="s">
        <v>415</v>
      </c>
      <c r="B15" s="106" t="s">
        <v>416</v>
      </c>
      <c r="C15" s="203">
        <v>217</v>
      </c>
      <c r="D15" s="203">
        <v>116750</v>
      </c>
      <c r="E15" s="203">
        <v>32</v>
      </c>
      <c r="F15" s="203">
        <v>1108</v>
      </c>
      <c r="G15" s="203">
        <v>40</v>
      </c>
      <c r="H15" s="203">
        <v>2996</v>
      </c>
      <c r="I15" s="203">
        <v>55</v>
      </c>
      <c r="J15" s="203">
        <v>8652</v>
      </c>
      <c r="K15" s="203">
        <v>36</v>
      </c>
      <c r="L15" s="203">
        <v>13230</v>
      </c>
      <c r="M15" s="203">
        <v>28</v>
      </c>
      <c r="N15" s="203">
        <v>19421</v>
      </c>
      <c r="O15" s="56" t="s">
        <v>415</v>
      </c>
      <c r="P15" s="106" t="s">
        <v>416</v>
      </c>
      <c r="Q15" s="203">
        <v>15</v>
      </c>
      <c r="R15" s="203">
        <v>20419</v>
      </c>
      <c r="S15" s="203">
        <v>8</v>
      </c>
      <c r="T15" s="203">
        <v>24832</v>
      </c>
      <c r="U15" s="203">
        <v>2</v>
      </c>
      <c r="V15" s="205" t="s">
        <v>843</v>
      </c>
      <c r="W15" s="203">
        <v>1</v>
      </c>
      <c r="X15" s="205" t="s">
        <v>843</v>
      </c>
      <c r="Y15" s="206" t="s">
        <v>842</v>
      </c>
      <c r="Z15" s="206" t="s">
        <v>842</v>
      </c>
      <c r="AA15" s="206" t="s">
        <v>842</v>
      </c>
      <c r="AB15" s="206" t="s">
        <v>842</v>
      </c>
    </row>
    <row r="16" spans="1:30" s="64" customFormat="1" ht="22.7" customHeight="1" x14ac:dyDescent="0.25">
      <c r="A16" s="56" t="s">
        <v>417</v>
      </c>
      <c r="B16" s="106" t="s">
        <v>418</v>
      </c>
      <c r="C16" s="203">
        <v>5031</v>
      </c>
      <c r="D16" s="203">
        <v>46170935</v>
      </c>
      <c r="E16" s="203">
        <v>673</v>
      </c>
      <c r="F16" s="203">
        <v>21620</v>
      </c>
      <c r="G16" s="203">
        <v>625</v>
      </c>
      <c r="H16" s="203">
        <v>44957</v>
      </c>
      <c r="I16" s="203">
        <v>875</v>
      </c>
      <c r="J16" s="203">
        <v>144151</v>
      </c>
      <c r="K16" s="203">
        <v>588</v>
      </c>
      <c r="L16" s="203">
        <v>212548</v>
      </c>
      <c r="M16" s="203">
        <v>569</v>
      </c>
      <c r="N16" s="203">
        <v>403554</v>
      </c>
      <c r="O16" s="56" t="s">
        <v>417</v>
      </c>
      <c r="P16" s="106" t="s">
        <v>418</v>
      </c>
      <c r="Q16" s="203">
        <v>480</v>
      </c>
      <c r="R16" s="203">
        <v>693657</v>
      </c>
      <c r="S16" s="203">
        <v>491</v>
      </c>
      <c r="T16" s="203">
        <v>1581092</v>
      </c>
      <c r="U16" s="203">
        <v>287</v>
      </c>
      <c r="V16" s="203">
        <v>2013204</v>
      </c>
      <c r="W16" s="203">
        <v>210</v>
      </c>
      <c r="X16" s="203">
        <v>3278369</v>
      </c>
      <c r="Y16" s="203">
        <v>95</v>
      </c>
      <c r="Z16" s="203">
        <v>3410957</v>
      </c>
      <c r="AA16" s="203">
        <v>138</v>
      </c>
      <c r="AB16" s="203">
        <v>34366826</v>
      </c>
    </row>
    <row r="17" spans="1:28" s="64" customFormat="1" ht="11.25" customHeight="1" x14ac:dyDescent="0.25">
      <c r="A17" s="56" t="s">
        <v>419</v>
      </c>
      <c r="B17" s="106" t="s">
        <v>420</v>
      </c>
      <c r="C17" s="203">
        <v>1879</v>
      </c>
      <c r="D17" s="203">
        <v>2792886</v>
      </c>
      <c r="E17" s="203">
        <v>405</v>
      </c>
      <c r="F17" s="203">
        <v>12983</v>
      </c>
      <c r="G17" s="203">
        <v>365</v>
      </c>
      <c r="H17" s="203">
        <v>25883</v>
      </c>
      <c r="I17" s="203">
        <v>431</v>
      </c>
      <c r="J17" s="203">
        <v>69854</v>
      </c>
      <c r="K17" s="203">
        <v>215</v>
      </c>
      <c r="L17" s="203">
        <v>75957</v>
      </c>
      <c r="M17" s="203">
        <v>203</v>
      </c>
      <c r="N17" s="203">
        <v>142892</v>
      </c>
      <c r="O17" s="56" t="s">
        <v>419</v>
      </c>
      <c r="P17" s="106" t="s">
        <v>420</v>
      </c>
      <c r="Q17" s="203">
        <v>122</v>
      </c>
      <c r="R17" s="203">
        <v>175461</v>
      </c>
      <c r="S17" s="203">
        <v>81</v>
      </c>
      <c r="T17" s="203">
        <v>249018</v>
      </c>
      <c r="U17" s="203">
        <v>33</v>
      </c>
      <c r="V17" s="203">
        <v>225527</v>
      </c>
      <c r="W17" s="203">
        <v>10</v>
      </c>
      <c r="X17" s="203">
        <v>156684</v>
      </c>
      <c r="Y17" s="203">
        <v>7</v>
      </c>
      <c r="Z17" s="203">
        <v>239738</v>
      </c>
      <c r="AA17" s="203">
        <v>7</v>
      </c>
      <c r="AB17" s="203">
        <v>1418888</v>
      </c>
    </row>
    <row r="18" spans="1:28" s="64" customFormat="1" ht="22.7" customHeight="1" x14ac:dyDescent="0.25">
      <c r="A18" s="56" t="s">
        <v>421</v>
      </c>
      <c r="B18" s="106" t="s">
        <v>422</v>
      </c>
      <c r="C18" s="203">
        <v>287</v>
      </c>
      <c r="D18" s="203">
        <v>4309140</v>
      </c>
      <c r="E18" s="203">
        <v>32</v>
      </c>
      <c r="F18" s="203">
        <v>1057</v>
      </c>
      <c r="G18" s="203">
        <v>24</v>
      </c>
      <c r="H18" s="203">
        <v>1737</v>
      </c>
      <c r="I18" s="203">
        <v>37</v>
      </c>
      <c r="J18" s="203">
        <v>5969</v>
      </c>
      <c r="K18" s="203">
        <v>33</v>
      </c>
      <c r="L18" s="203">
        <v>11741</v>
      </c>
      <c r="M18" s="203">
        <v>38</v>
      </c>
      <c r="N18" s="203">
        <v>27546</v>
      </c>
      <c r="O18" s="56" t="s">
        <v>421</v>
      </c>
      <c r="P18" s="106" t="s">
        <v>422</v>
      </c>
      <c r="Q18" s="203">
        <v>32</v>
      </c>
      <c r="R18" s="203">
        <v>45082</v>
      </c>
      <c r="S18" s="203">
        <v>38</v>
      </c>
      <c r="T18" s="203">
        <v>128652</v>
      </c>
      <c r="U18" s="203">
        <v>18</v>
      </c>
      <c r="V18" s="203">
        <v>131908</v>
      </c>
      <c r="W18" s="203">
        <v>13</v>
      </c>
      <c r="X18" s="203">
        <v>198148</v>
      </c>
      <c r="Y18" s="203">
        <v>7</v>
      </c>
      <c r="Z18" s="206">
        <v>253843</v>
      </c>
      <c r="AA18" s="203">
        <v>15</v>
      </c>
      <c r="AB18" s="206">
        <v>3503458</v>
      </c>
    </row>
    <row r="19" spans="1:28" s="64" customFormat="1" ht="22.7" customHeight="1" x14ac:dyDescent="0.25">
      <c r="A19" s="56" t="s">
        <v>423</v>
      </c>
      <c r="B19" s="106" t="s">
        <v>424</v>
      </c>
      <c r="C19" s="203">
        <v>501</v>
      </c>
      <c r="D19" s="203">
        <v>14760518</v>
      </c>
      <c r="E19" s="203">
        <v>32</v>
      </c>
      <c r="F19" s="203">
        <v>1069</v>
      </c>
      <c r="G19" s="203">
        <v>37</v>
      </c>
      <c r="H19" s="203">
        <v>2637</v>
      </c>
      <c r="I19" s="203">
        <v>55</v>
      </c>
      <c r="J19" s="203">
        <v>9022</v>
      </c>
      <c r="K19" s="203">
        <v>46</v>
      </c>
      <c r="L19" s="203">
        <v>16715</v>
      </c>
      <c r="M19" s="203">
        <v>56</v>
      </c>
      <c r="N19" s="203">
        <v>39773</v>
      </c>
      <c r="O19" s="56" t="s">
        <v>423</v>
      </c>
      <c r="P19" s="106" t="s">
        <v>424</v>
      </c>
      <c r="Q19" s="203">
        <v>43</v>
      </c>
      <c r="R19" s="203">
        <v>63193</v>
      </c>
      <c r="S19" s="203">
        <v>73</v>
      </c>
      <c r="T19" s="203">
        <v>242496</v>
      </c>
      <c r="U19" s="203">
        <v>48</v>
      </c>
      <c r="V19" s="203">
        <v>342846</v>
      </c>
      <c r="W19" s="203">
        <v>46</v>
      </c>
      <c r="X19" s="203">
        <v>780800</v>
      </c>
      <c r="Y19" s="203">
        <v>17</v>
      </c>
      <c r="Z19" s="203">
        <v>601465</v>
      </c>
      <c r="AA19" s="203">
        <v>48</v>
      </c>
      <c r="AB19" s="203">
        <v>12660502</v>
      </c>
    </row>
    <row r="20" spans="1:28" ht="11.25" customHeight="1" x14ac:dyDescent="0.25">
      <c r="A20" s="56" t="s">
        <v>425</v>
      </c>
      <c r="B20" s="106" t="s">
        <v>426</v>
      </c>
      <c r="C20" s="203">
        <v>716</v>
      </c>
      <c r="D20" s="203">
        <v>8068447</v>
      </c>
      <c r="E20" s="203">
        <v>54</v>
      </c>
      <c r="F20" s="203">
        <v>1700</v>
      </c>
      <c r="G20" s="203">
        <v>59</v>
      </c>
      <c r="H20" s="203">
        <v>4283</v>
      </c>
      <c r="I20" s="203">
        <v>115</v>
      </c>
      <c r="J20" s="203">
        <v>19573</v>
      </c>
      <c r="K20" s="203">
        <v>105</v>
      </c>
      <c r="L20" s="203">
        <v>39034</v>
      </c>
      <c r="M20" s="203">
        <v>82</v>
      </c>
      <c r="N20" s="203">
        <v>60011</v>
      </c>
      <c r="O20" s="56" t="s">
        <v>425</v>
      </c>
      <c r="P20" s="106" t="s">
        <v>426</v>
      </c>
      <c r="Q20" s="203">
        <v>90</v>
      </c>
      <c r="R20" s="203">
        <v>128377</v>
      </c>
      <c r="S20" s="203">
        <v>83</v>
      </c>
      <c r="T20" s="203">
        <v>263284</v>
      </c>
      <c r="U20" s="203">
        <v>44</v>
      </c>
      <c r="V20" s="203">
        <v>317161</v>
      </c>
      <c r="W20" s="203">
        <v>38</v>
      </c>
      <c r="X20" s="203">
        <v>572397</v>
      </c>
      <c r="Y20" s="203">
        <v>19</v>
      </c>
      <c r="Z20" s="203">
        <v>688875</v>
      </c>
      <c r="AA20" s="203">
        <v>27</v>
      </c>
      <c r="AB20" s="203">
        <v>5973754</v>
      </c>
    </row>
    <row r="21" spans="1:28" ht="22.7" customHeight="1" x14ac:dyDescent="0.25">
      <c r="A21" s="56" t="s">
        <v>427</v>
      </c>
      <c r="B21" s="106" t="s">
        <v>814</v>
      </c>
      <c r="C21" s="203">
        <v>100</v>
      </c>
      <c r="D21" s="203">
        <v>1046109</v>
      </c>
      <c r="E21" s="203">
        <v>10</v>
      </c>
      <c r="F21" s="202" t="s">
        <v>843</v>
      </c>
      <c r="G21" s="203">
        <v>9</v>
      </c>
      <c r="H21" s="203">
        <v>665</v>
      </c>
      <c r="I21" s="203">
        <v>14</v>
      </c>
      <c r="J21" s="203">
        <v>2299</v>
      </c>
      <c r="K21" s="203">
        <v>11</v>
      </c>
      <c r="L21" s="203">
        <v>4133</v>
      </c>
      <c r="M21" s="203">
        <v>17</v>
      </c>
      <c r="N21" s="203">
        <v>11804</v>
      </c>
      <c r="O21" s="56" t="s">
        <v>427</v>
      </c>
      <c r="P21" s="106" t="s">
        <v>814</v>
      </c>
      <c r="Q21" s="203">
        <v>10</v>
      </c>
      <c r="R21" s="203">
        <v>14201</v>
      </c>
      <c r="S21" s="203">
        <v>10</v>
      </c>
      <c r="T21" s="203">
        <v>29682</v>
      </c>
      <c r="U21" s="203">
        <v>8</v>
      </c>
      <c r="V21" s="203">
        <v>57950</v>
      </c>
      <c r="W21" s="203">
        <v>6</v>
      </c>
      <c r="X21" s="203">
        <v>104431</v>
      </c>
      <c r="Y21" s="203">
        <v>2</v>
      </c>
      <c r="Z21" s="205" t="s">
        <v>843</v>
      </c>
      <c r="AA21" s="203">
        <v>3</v>
      </c>
      <c r="AB21" s="206">
        <v>754213</v>
      </c>
    </row>
    <row r="22" spans="1:28" ht="22.7" customHeight="1" x14ac:dyDescent="0.25">
      <c r="A22" s="56" t="s">
        <v>428</v>
      </c>
      <c r="B22" s="106" t="s">
        <v>429</v>
      </c>
      <c r="C22" s="203">
        <v>510</v>
      </c>
      <c r="D22" s="203">
        <v>2318489</v>
      </c>
      <c r="E22" s="203">
        <v>43</v>
      </c>
      <c r="F22" s="203">
        <v>1394</v>
      </c>
      <c r="G22" s="203">
        <v>37</v>
      </c>
      <c r="H22" s="203">
        <v>2739</v>
      </c>
      <c r="I22" s="203">
        <v>71</v>
      </c>
      <c r="J22" s="203">
        <v>12175</v>
      </c>
      <c r="K22" s="203">
        <v>64</v>
      </c>
      <c r="L22" s="203">
        <v>23259</v>
      </c>
      <c r="M22" s="203">
        <v>69</v>
      </c>
      <c r="N22" s="203">
        <v>50121</v>
      </c>
      <c r="O22" s="56" t="s">
        <v>428</v>
      </c>
      <c r="P22" s="106" t="s">
        <v>429</v>
      </c>
      <c r="Q22" s="203">
        <v>67</v>
      </c>
      <c r="R22" s="203">
        <v>95537</v>
      </c>
      <c r="S22" s="203">
        <v>66</v>
      </c>
      <c r="T22" s="203">
        <v>205752</v>
      </c>
      <c r="U22" s="203">
        <v>42</v>
      </c>
      <c r="V22" s="203">
        <v>274825</v>
      </c>
      <c r="W22" s="203">
        <v>28</v>
      </c>
      <c r="X22" s="203">
        <v>407691</v>
      </c>
      <c r="Y22" s="203">
        <v>16</v>
      </c>
      <c r="Z22" s="203">
        <v>562049</v>
      </c>
      <c r="AA22" s="203">
        <v>7</v>
      </c>
      <c r="AB22" s="203">
        <v>682947</v>
      </c>
    </row>
    <row r="23" spans="1:28" ht="11.25" customHeight="1" x14ac:dyDescent="0.25">
      <c r="A23" s="56" t="s">
        <v>430</v>
      </c>
      <c r="B23" s="106" t="s">
        <v>431</v>
      </c>
      <c r="C23" s="203">
        <v>741</v>
      </c>
      <c r="D23" s="203">
        <v>11659312</v>
      </c>
      <c r="E23" s="203">
        <v>74</v>
      </c>
      <c r="F23" s="203">
        <v>2425</v>
      </c>
      <c r="G23" s="203">
        <v>58</v>
      </c>
      <c r="H23" s="203">
        <v>4315</v>
      </c>
      <c r="I23" s="203">
        <v>107</v>
      </c>
      <c r="J23" s="203">
        <v>17647</v>
      </c>
      <c r="K23" s="203">
        <v>75</v>
      </c>
      <c r="L23" s="203">
        <v>27660</v>
      </c>
      <c r="M23" s="203">
        <v>79</v>
      </c>
      <c r="N23" s="203">
        <v>53828</v>
      </c>
      <c r="O23" s="56" t="s">
        <v>430</v>
      </c>
      <c r="P23" s="106" t="s">
        <v>431</v>
      </c>
      <c r="Q23" s="203">
        <v>85</v>
      </c>
      <c r="R23" s="203">
        <v>126938</v>
      </c>
      <c r="S23" s="203">
        <v>95</v>
      </c>
      <c r="T23" s="203">
        <v>319490</v>
      </c>
      <c r="U23" s="203">
        <v>65</v>
      </c>
      <c r="V23" s="203">
        <v>459089</v>
      </c>
      <c r="W23" s="203">
        <v>54</v>
      </c>
      <c r="X23" s="203">
        <v>849417</v>
      </c>
      <c r="Y23" s="203">
        <v>23</v>
      </c>
      <c r="Z23" s="206">
        <v>862542</v>
      </c>
      <c r="AA23" s="203">
        <v>26</v>
      </c>
      <c r="AB23" s="206">
        <v>8935961</v>
      </c>
    </row>
    <row r="24" spans="1:28" ht="11.25" customHeight="1" x14ac:dyDescent="0.25">
      <c r="A24" s="56" t="s">
        <v>432</v>
      </c>
      <c r="B24" s="106" t="s">
        <v>433</v>
      </c>
      <c r="C24" s="203">
        <v>297</v>
      </c>
      <c r="D24" s="203">
        <v>1216033</v>
      </c>
      <c r="E24" s="203">
        <v>23</v>
      </c>
      <c r="F24" s="202" t="s">
        <v>843</v>
      </c>
      <c r="G24" s="203">
        <v>36</v>
      </c>
      <c r="H24" s="203">
        <v>2698</v>
      </c>
      <c r="I24" s="203">
        <v>45</v>
      </c>
      <c r="J24" s="203">
        <v>7612</v>
      </c>
      <c r="K24" s="203">
        <v>39</v>
      </c>
      <c r="L24" s="203">
        <v>14049</v>
      </c>
      <c r="M24" s="203">
        <v>25</v>
      </c>
      <c r="N24" s="203">
        <v>17579</v>
      </c>
      <c r="O24" s="56" t="s">
        <v>432</v>
      </c>
      <c r="P24" s="106" t="s">
        <v>433</v>
      </c>
      <c r="Q24" s="203">
        <v>31</v>
      </c>
      <c r="R24" s="203">
        <v>44868</v>
      </c>
      <c r="S24" s="203">
        <v>45</v>
      </c>
      <c r="T24" s="203">
        <v>142717</v>
      </c>
      <c r="U24" s="203">
        <v>29</v>
      </c>
      <c r="V24" s="203">
        <v>203898</v>
      </c>
      <c r="W24" s="203">
        <v>15</v>
      </c>
      <c r="X24" s="203">
        <v>208801</v>
      </c>
      <c r="Y24" s="203">
        <v>4</v>
      </c>
      <c r="Z24" s="202" t="s">
        <v>843</v>
      </c>
      <c r="AA24" s="203">
        <v>5</v>
      </c>
      <c r="AB24" s="203">
        <v>437103</v>
      </c>
    </row>
    <row r="25" spans="1:28" ht="22.7" customHeight="1" x14ac:dyDescent="0.25">
      <c r="A25" s="56" t="s">
        <v>434</v>
      </c>
      <c r="B25" s="106" t="s">
        <v>435</v>
      </c>
      <c r="C25" s="203">
        <v>11698</v>
      </c>
      <c r="D25" s="203">
        <v>16803883</v>
      </c>
      <c r="E25" s="203">
        <v>2072</v>
      </c>
      <c r="F25" s="203">
        <v>67240</v>
      </c>
      <c r="G25" s="203">
        <v>1797</v>
      </c>
      <c r="H25" s="203">
        <v>131393</v>
      </c>
      <c r="I25" s="203">
        <v>2655</v>
      </c>
      <c r="J25" s="203">
        <v>434931</v>
      </c>
      <c r="K25" s="203">
        <v>1807</v>
      </c>
      <c r="L25" s="203">
        <v>643735</v>
      </c>
      <c r="M25" s="203">
        <v>1236</v>
      </c>
      <c r="N25" s="203">
        <v>878671</v>
      </c>
      <c r="O25" s="56" t="s">
        <v>434</v>
      </c>
      <c r="P25" s="106" t="s">
        <v>435</v>
      </c>
      <c r="Q25" s="203">
        <v>902</v>
      </c>
      <c r="R25" s="203">
        <v>1262795</v>
      </c>
      <c r="S25" s="203">
        <v>721</v>
      </c>
      <c r="T25" s="203">
        <v>2238139</v>
      </c>
      <c r="U25" s="203">
        <v>287</v>
      </c>
      <c r="V25" s="203">
        <v>1959128</v>
      </c>
      <c r="W25" s="203">
        <v>145</v>
      </c>
      <c r="X25" s="203">
        <v>2129715</v>
      </c>
      <c r="Y25" s="203">
        <v>42</v>
      </c>
      <c r="Z25" s="203">
        <v>1416622</v>
      </c>
      <c r="AA25" s="203">
        <v>34</v>
      </c>
      <c r="AB25" s="203">
        <v>5641514</v>
      </c>
    </row>
    <row r="26" spans="1:28" ht="22.7" customHeight="1" x14ac:dyDescent="0.25">
      <c r="A26" s="56" t="s">
        <v>436</v>
      </c>
      <c r="B26" s="106" t="s">
        <v>437</v>
      </c>
      <c r="C26" s="203">
        <v>1639</v>
      </c>
      <c r="D26" s="203">
        <v>5478646</v>
      </c>
      <c r="E26" s="203">
        <v>283</v>
      </c>
      <c r="F26" s="203">
        <v>9045</v>
      </c>
      <c r="G26" s="203">
        <v>247</v>
      </c>
      <c r="H26" s="203">
        <v>18291</v>
      </c>
      <c r="I26" s="203">
        <v>353</v>
      </c>
      <c r="J26" s="203">
        <v>56898</v>
      </c>
      <c r="K26" s="203">
        <v>232</v>
      </c>
      <c r="L26" s="203">
        <v>82063</v>
      </c>
      <c r="M26" s="203">
        <v>156</v>
      </c>
      <c r="N26" s="203">
        <v>111381</v>
      </c>
      <c r="O26" s="56" t="s">
        <v>436</v>
      </c>
      <c r="P26" s="106" t="s">
        <v>437</v>
      </c>
      <c r="Q26" s="203">
        <v>110</v>
      </c>
      <c r="R26" s="203">
        <v>157877</v>
      </c>
      <c r="S26" s="203">
        <v>105</v>
      </c>
      <c r="T26" s="203">
        <v>331081</v>
      </c>
      <c r="U26" s="203">
        <v>67</v>
      </c>
      <c r="V26" s="203">
        <v>481329</v>
      </c>
      <c r="W26" s="203">
        <v>56</v>
      </c>
      <c r="X26" s="203">
        <v>824878</v>
      </c>
      <c r="Y26" s="203">
        <v>16</v>
      </c>
      <c r="Z26" s="203">
        <v>533013</v>
      </c>
      <c r="AA26" s="203">
        <v>14</v>
      </c>
      <c r="AB26" s="203">
        <v>2872790</v>
      </c>
    </row>
    <row r="27" spans="1:28" ht="22.7" customHeight="1" x14ac:dyDescent="0.25">
      <c r="A27" s="56" t="s">
        <v>438</v>
      </c>
      <c r="B27" s="106" t="s">
        <v>439</v>
      </c>
      <c r="C27" s="203">
        <v>1497</v>
      </c>
      <c r="D27" s="203">
        <v>1988167</v>
      </c>
      <c r="E27" s="203">
        <v>184</v>
      </c>
      <c r="F27" s="203">
        <v>6223</v>
      </c>
      <c r="G27" s="203">
        <v>187</v>
      </c>
      <c r="H27" s="203">
        <v>13786</v>
      </c>
      <c r="I27" s="203">
        <v>417</v>
      </c>
      <c r="J27" s="203">
        <v>69973</v>
      </c>
      <c r="K27" s="203">
        <v>303</v>
      </c>
      <c r="L27" s="203">
        <v>106298</v>
      </c>
      <c r="M27" s="203">
        <v>203</v>
      </c>
      <c r="N27" s="203">
        <v>143474</v>
      </c>
      <c r="O27" s="56" t="s">
        <v>438</v>
      </c>
      <c r="P27" s="106" t="s">
        <v>439</v>
      </c>
      <c r="Q27" s="203">
        <v>91</v>
      </c>
      <c r="R27" s="203">
        <v>121221</v>
      </c>
      <c r="S27" s="203">
        <v>59</v>
      </c>
      <c r="T27" s="203">
        <v>181244</v>
      </c>
      <c r="U27" s="203">
        <v>27</v>
      </c>
      <c r="V27" s="203">
        <v>181407</v>
      </c>
      <c r="W27" s="203">
        <v>20</v>
      </c>
      <c r="X27" s="203">
        <v>301194</v>
      </c>
      <c r="Y27" s="203">
        <v>1</v>
      </c>
      <c r="Z27" s="202" t="s">
        <v>843</v>
      </c>
      <c r="AA27" s="203">
        <v>5</v>
      </c>
      <c r="AB27" s="202" t="s">
        <v>843</v>
      </c>
    </row>
    <row r="28" spans="1:28" ht="11.25" customHeight="1" x14ac:dyDescent="0.25">
      <c r="A28" s="56" t="s">
        <v>440</v>
      </c>
      <c r="B28" s="106" t="s">
        <v>441</v>
      </c>
      <c r="C28" s="203">
        <v>352</v>
      </c>
      <c r="D28" s="203">
        <v>640423</v>
      </c>
      <c r="E28" s="203">
        <v>7</v>
      </c>
      <c r="F28" s="203">
        <v>216</v>
      </c>
      <c r="G28" s="203">
        <v>13</v>
      </c>
      <c r="H28" s="203">
        <v>864</v>
      </c>
      <c r="I28" s="203">
        <v>15</v>
      </c>
      <c r="J28" s="203">
        <v>2665</v>
      </c>
      <c r="K28" s="203">
        <v>29</v>
      </c>
      <c r="L28" s="203">
        <v>11002</v>
      </c>
      <c r="M28" s="203">
        <v>86</v>
      </c>
      <c r="N28" s="203">
        <v>67443</v>
      </c>
      <c r="O28" s="56" t="s">
        <v>440</v>
      </c>
      <c r="P28" s="106" t="s">
        <v>441</v>
      </c>
      <c r="Q28" s="203">
        <v>106</v>
      </c>
      <c r="R28" s="203">
        <v>144202</v>
      </c>
      <c r="S28" s="203">
        <v>72</v>
      </c>
      <c r="T28" s="203">
        <v>223311</v>
      </c>
      <c r="U28" s="203">
        <v>20</v>
      </c>
      <c r="V28" s="206">
        <v>136453</v>
      </c>
      <c r="W28" s="203">
        <v>4</v>
      </c>
      <c r="X28" s="206">
        <v>54267</v>
      </c>
      <c r="Y28" s="206" t="s">
        <v>842</v>
      </c>
      <c r="Z28" s="206" t="s">
        <v>842</v>
      </c>
      <c r="AA28" s="206" t="s">
        <v>842</v>
      </c>
      <c r="AB28" s="206" t="s">
        <v>842</v>
      </c>
    </row>
    <row r="29" spans="1:28" ht="22.7" customHeight="1" x14ac:dyDescent="0.25">
      <c r="A29" s="56" t="s">
        <v>442</v>
      </c>
      <c r="B29" s="106" t="s">
        <v>443</v>
      </c>
      <c r="C29" s="203">
        <v>489</v>
      </c>
      <c r="D29" s="203">
        <v>739315</v>
      </c>
      <c r="E29" s="203">
        <v>99</v>
      </c>
      <c r="F29" s="203">
        <v>3265</v>
      </c>
      <c r="G29" s="203">
        <v>82</v>
      </c>
      <c r="H29" s="203">
        <v>5893</v>
      </c>
      <c r="I29" s="203">
        <v>102</v>
      </c>
      <c r="J29" s="203">
        <v>16050</v>
      </c>
      <c r="K29" s="203">
        <v>79</v>
      </c>
      <c r="L29" s="203">
        <v>27497</v>
      </c>
      <c r="M29" s="203">
        <v>65</v>
      </c>
      <c r="N29" s="203">
        <v>44219</v>
      </c>
      <c r="O29" s="56" t="s">
        <v>442</v>
      </c>
      <c r="P29" s="106" t="s">
        <v>443</v>
      </c>
      <c r="Q29" s="203">
        <v>30</v>
      </c>
      <c r="R29" s="203">
        <v>41560</v>
      </c>
      <c r="S29" s="203">
        <v>15</v>
      </c>
      <c r="T29" s="203">
        <v>48537</v>
      </c>
      <c r="U29" s="203">
        <v>12</v>
      </c>
      <c r="V29" s="205" t="s">
        <v>843</v>
      </c>
      <c r="W29" s="203">
        <v>2</v>
      </c>
      <c r="X29" s="205" t="s">
        <v>843</v>
      </c>
      <c r="Y29" s="203">
        <v>2</v>
      </c>
      <c r="Z29" s="205" t="s">
        <v>843</v>
      </c>
      <c r="AA29" s="203">
        <v>1</v>
      </c>
      <c r="AB29" s="205" t="s">
        <v>843</v>
      </c>
    </row>
    <row r="30" spans="1:28" ht="33.950000000000003" customHeight="1" x14ac:dyDescent="0.25">
      <c r="A30" s="56" t="s">
        <v>444</v>
      </c>
      <c r="B30" s="106" t="s">
        <v>445</v>
      </c>
      <c r="C30" s="203">
        <v>1668</v>
      </c>
      <c r="D30" s="203">
        <v>2229271</v>
      </c>
      <c r="E30" s="203">
        <v>311</v>
      </c>
      <c r="F30" s="203">
        <v>10135</v>
      </c>
      <c r="G30" s="203">
        <v>266</v>
      </c>
      <c r="H30" s="203">
        <v>19614</v>
      </c>
      <c r="I30" s="203">
        <v>378</v>
      </c>
      <c r="J30" s="203">
        <v>61786</v>
      </c>
      <c r="K30" s="203">
        <v>251</v>
      </c>
      <c r="L30" s="203">
        <v>91525</v>
      </c>
      <c r="M30" s="203">
        <v>179</v>
      </c>
      <c r="N30" s="203">
        <v>125213</v>
      </c>
      <c r="O30" s="56" t="s">
        <v>444</v>
      </c>
      <c r="P30" s="106" t="s">
        <v>445</v>
      </c>
      <c r="Q30" s="203">
        <v>131</v>
      </c>
      <c r="R30" s="203">
        <v>181703</v>
      </c>
      <c r="S30" s="203">
        <v>91</v>
      </c>
      <c r="T30" s="203">
        <v>278412</v>
      </c>
      <c r="U30" s="203">
        <v>36</v>
      </c>
      <c r="V30" s="203">
        <v>255872</v>
      </c>
      <c r="W30" s="203">
        <v>13</v>
      </c>
      <c r="X30" s="203">
        <v>203701</v>
      </c>
      <c r="Y30" s="203">
        <v>6</v>
      </c>
      <c r="Z30" s="203">
        <v>191602</v>
      </c>
      <c r="AA30" s="203">
        <v>6</v>
      </c>
      <c r="AB30" s="203">
        <v>809706</v>
      </c>
    </row>
    <row r="31" spans="1:28" ht="22.7" customHeight="1" x14ac:dyDescent="0.25">
      <c r="A31" s="56" t="s">
        <v>446</v>
      </c>
      <c r="B31" s="106" t="s">
        <v>447</v>
      </c>
      <c r="C31" s="203">
        <v>858</v>
      </c>
      <c r="D31" s="203">
        <v>545025</v>
      </c>
      <c r="E31" s="203">
        <v>135</v>
      </c>
      <c r="F31" s="203">
        <v>4221</v>
      </c>
      <c r="G31" s="203">
        <v>120</v>
      </c>
      <c r="H31" s="203">
        <v>8819</v>
      </c>
      <c r="I31" s="203">
        <v>196</v>
      </c>
      <c r="J31" s="203">
        <v>32101</v>
      </c>
      <c r="K31" s="203">
        <v>185</v>
      </c>
      <c r="L31" s="203">
        <v>65513</v>
      </c>
      <c r="M31" s="203">
        <v>129</v>
      </c>
      <c r="N31" s="203">
        <v>89687</v>
      </c>
      <c r="O31" s="56" t="s">
        <v>446</v>
      </c>
      <c r="P31" s="106" t="s">
        <v>447</v>
      </c>
      <c r="Q31" s="203">
        <v>54</v>
      </c>
      <c r="R31" s="203">
        <v>73985</v>
      </c>
      <c r="S31" s="203">
        <v>26</v>
      </c>
      <c r="T31" s="203">
        <v>85284</v>
      </c>
      <c r="U31" s="203">
        <v>9</v>
      </c>
      <c r="V31" s="203">
        <v>59744</v>
      </c>
      <c r="W31" s="203">
        <v>3</v>
      </c>
      <c r="X31" s="205" t="s">
        <v>843</v>
      </c>
      <c r="Y31" s="203" t="s">
        <v>842</v>
      </c>
      <c r="Z31" s="206" t="s">
        <v>842</v>
      </c>
      <c r="AA31" s="203">
        <v>1</v>
      </c>
      <c r="AB31" s="205" t="s">
        <v>843</v>
      </c>
    </row>
    <row r="32" spans="1:28" ht="11.25" customHeight="1" x14ac:dyDescent="0.25">
      <c r="A32" s="56" t="s">
        <v>448</v>
      </c>
      <c r="B32" s="106" t="s">
        <v>449</v>
      </c>
      <c r="C32" s="203">
        <v>3777</v>
      </c>
      <c r="D32" s="203">
        <v>4178887</v>
      </c>
      <c r="E32" s="203">
        <v>624</v>
      </c>
      <c r="F32" s="203">
        <v>20367</v>
      </c>
      <c r="G32" s="203">
        <v>598</v>
      </c>
      <c r="H32" s="203">
        <v>43907</v>
      </c>
      <c r="I32" s="203">
        <v>863</v>
      </c>
      <c r="J32" s="203">
        <v>141755</v>
      </c>
      <c r="K32" s="203">
        <v>580</v>
      </c>
      <c r="L32" s="203">
        <v>207740</v>
      </c>
      <c r="M32" s="203">
        <v>328</v>
      </c>
      <c r="N32" s="203">
        <v>231798</v>
      </c>
      <c r="O32" s="56" t="s">
        <v>448</v>
      </c>
      <c r="P32" s="106" t="s">
        <v>449</v>
      </c>
      <c r="Q32" s="203">
        <v>314</v>
      </c>
      <c r="R32" s="203">
        <v>449017</v>
      </c>
      <c r="S32" s="203">
        <v>318</v>
      </c>
      <c r="T32" s="203">
        <v>971786</v>
      </c>
      <c r="U32" s="203">
        <v>100</v>
      </c>
      <c r="V32" s="203">
        <v>653481</v>
      </c>
      <c r="W32" s="203">
        <v>36</v>
      </c>
      <c r="X32" s="203">
        <v>518315</v>
      </c>
      <c r="Y32" s="203">
        <v>11</v>
      </c>
      <c r="Z32" s="203">
        <v>390650</v>
      </c>
      <c r="AA32" s="203">
        <v>5</v>
      </c>
      <c r="AB32" s="203">
        <v>550070</v>
      </c>
    </row>
    <row r="33" spans="1:28" ht="11.25" customHeight="1" x14ac:dyDescent="0.25">
      <c r="A33" s="56" t="s">
        <v>450</v>
      </c>
      <c r="B33" s="106" t="s">
        <v>451</v>
      </c>
      <c r="C33" s="203">
        <v>232</v>
      </c>
      <c r="D33" s="203">
        <v>171875</v>
      </c>
      <c r="E33" s="203">
        <v>48</v>
      </c>
      <c r="F33" s="203">
        <v>1717</v>
      </c>
      <c r="G33" s="203">
        <v>49</v>
      </c>
      <c r="H33" s="203">
        <v>3527</v>
      </c>
      <c r="I33" s="203">
        <v>65</v>
      </c>
      <c r="J33" s="203">
        <v>10214</v>
      </c>
      <c r="K33" s="203">
        <v>33</v>
      </c>
      <c r="L33" s="203">
        <v>11957</v>
      </c>
      <c r="M33" s="203">
        <v>15</v>
      </c>
      <c r="N33" s="203">
        <v>10258</v>
      </c>
      <c r="O33" s="56" t="s">
        <v>450</v>
      </c>
      <c r="P33" s="106" t="s">
        <v>451</v>
      </c>
      <c r="Q33" s="203">
        <v>12</v>
      </c>
      <c r="R33" s="203">
        <v>17163</v>
      </c>
      <c r="S33" s="203">
        <v>5</v>
      </c>
      <c r="T33" s="203">
        <v>19128</v>
      </c>
      <c r="U33" s="203">
        <v>2</v>
      </c>
      <c r="V33" s="205" t="s">
        <v>843</v>
      </c>
      <c r="W33" s="206">
        <v>1</v>
      </c>
      <c r="X33" s="205" t="s">
        <v>843</v>
      </c>
      <c r="Y33" s="203">
        <v>2</v>
      </c>
      <c r="Z33" s="205" t="s">
        <v>843</v>
      </c>
      <c r="AA33" s="206" t="s">
        <v>842</v>
      </c>
      <c r="AB33" s="206" t="s">
        <v>842</v>
      </c>
    </row>
    <row r="34" spans="1:28" ht="22.7" customHeight="1" x14ac:dyDescent="0.25">
      <c r="A34" s="56" t="s">
        <v>452</v>
      </c>
      <c r="B34" s="106" t="s">
        <v>453</v>
      </c>
      <c r="C34" s="203">
        <v>1186</v>
      </c>
      <c r="D34" s="203">
        <v>832273</v>
      </c>
      <c r="E34" s="203">
        <v>381</v>
      </c>
      <c r="F34" s="203">
        <v>12050</v>
      </c>
      <c r="G34" s="203">
        <v>235</v>
      </c>
      <c r="H34" s="203">
        <v>16691</v>
      </c>
      <c r="I34" s="203">
        <v>266</v>
      </c>
      <c r="J34" s="203">
        <v>43487</v>
      </c>
      <c r="K34" s="203">
        <v>115</v>
      </c>
      <c r="L34" s="203">
        <v>40140</v>
      </c>
      <c r="M34" s="203">
        <v>75</v>
      </c>
      <c r="N34" s="203">
        <v>55198</v>
      </c>
      <c r="O34" s="56" t="s">
        <v>452</v>
      </c>
      <c r="P34" s="106" t="s">
        <v>453</v>
      </c>
      <c r="Q34" s="203">
        <v>54</v>
      </c>
      <c r="R34" s="203">
        <v>76065</v>
      </c>
      <c r="S34" s="203">
        <v>30</v>
      </c>
      <c r="T34" s="203">
        <v>99355</v>
      </c>
      <c r="U34" s="203">
        <v>14</v>
      </c>
      <c r="V34" s="203">
        <v>96563</v>
      </c>
      <c r="W34" s="203">
        <v>10</v>
      </c>
      <c r="X34" s="206">
        <v>133100</v>
      </c>
      <c r="Y34" s="203">
        <v>4</v>
      </c>
      <c r="Z34" s="205" t="s">
        <v>843</v>
      </c>
      <c r="AA34" s="203">
        <v>2</v>
      </c>
      <c r="AB34" s="205" t="s">
        <v>843</v>
      </c>
    </row>
    <row r="35" spans="1:28" s="72" customFormat="1" ht="11.25" customHeight="1" x14ac:dyDescent="0.25">
      <c r="A35" s="60" t="s">
        <v>513</v>
      </c>
      <c r="B35" s="105" t="s">
        <v>514</v>
      </c>
      <c r="C35" s="202">
        <v>3712</v>
      </c>
      <c r="D35" s="202">
        <v>6272834</v>
      </c>
      <c r="E35" s="202">
        <v>1008</v>
      </c>
      <c r="F35" s="202">
        <v>32397</v>
      </c>
      <c r="G35" s="202">
        <v>826</v>
      </c>
      <c r="H35" s="202">
        <v>59121</v>
      </c>
      <c r="I35" s="202">
        <v>955</v>
      </c>
      <c r="J35" s="202">
        <v>147044</v>
      </c>
      <c r="K35" s="202">
        <v>348</v>
      </c>
      <c r="L35" s="202">
        <v>121735</v>
      </c>
      <c r="M35" s="202">
        <v>222</v>
      </c>
      <c r="N35" s="202">
        <v>156292</v>
      </c>
      <c r="O35" s="60" t="s">
        <v>513</v>
      </c>
      <c r="P35" s="105" t="s">
        <v>514</v>
      </c>
      <c r="Q35" s="202">
        <v>152</v>
      </c>
      <c r="R35" s="202">
        <v>210935</v>
      </c>
      <c r="S35" s="202">
        <v>116</v>
      </c>
      <c r="T35" s="202">
        <v>346669</v>
      </c>
      <c r="U35" s="202">
        <v>43</v>
      </c>
      <c r="V35" s="202">
        <v>310284</v>
      </c>
      <c r="W35" s="202">
        <v>27</v>
      </c>
      <c r="X35" s="202">
        <v>410651</v>
      </c>
      <c r="Y35" s="202">
        <v>7</v>
      </c>
      <c r="Z35" s="202">
        <v>216066</v>
      </c>
      <c r="AA35" s="202">
        <v>8</v>
      </c>
      <c r="AB35" s="202">
        <v>4261638</v>
      </c>
    </row>
    <row r="36" spans="1:28" ht="11.25" customHeight="1" x14ac:dyDescent="0.25">
      <c r="A36" s="56" t="s">
        <v>515</v>
      </c>
      <c r="B36" s="106" t="s">
        <v>516</v>
      </c>
      <c r="C36" s="203">
        <v>246</v>
      </c>
      <c r="D36" s="203">
        <v>355891</v>
      </c>
      <c r="E36" s="203">
        <v>51</v>
      </c>
      <c r="F36" s="203">
        <v>1629</v>
      </c>
      <c r="G36" s="203">
        <v>34</v>
      </c>
      <c r="H36" s="203">
        <v>2414</v>
      </c>
      <c r="I36" s="203">
        <v>58</v>
      </c>
      <c r="J36" s="203">
        <v>8770</v>
      </c>
      <c r="K36" s="203">
        <v>30</v>
      </c>
      <c r="L36" s="203">
        <v>9977</v>
      </c>
      <c r="M36" s="203">
        <v>24</v>
      </c>
      <c r="N36" s="203">
        <v>16834</v>
      </c>
      <c r="O36" s="56" t="s">
        <v>515</v>
      </c>
      <c r="P36" s="106" t="s">
        <v>516</v>
      </c>
      <c r="Q36" s="203">
        <v>17</v>
      </c>
      <c r="R36" s="203">
        <v>25826</v>
      </c>
      <c r="S36" s="203">
        <v>16</v>
      </c>
      <c r="T36" s="203">
        <v>47327</v>
      </c>
      <c r="U36" s="203">
        <v>8</v>
      </c>
      <c r="V36" s="206">
        <v>55858</v>
      </c>
      <c r="W36" s="203">
        <v>5</v>
      </c>
      <c r="X36" s="206">
        <v>77609</v>
      </c>
      <c r="Y36" s="206">
        <v>2</v>
      </c>
      <c r="Z36" s="205" t="s">
        <v>843</v>
      </c>
      <c r="AA36" s="203">
        <v>1</v>
      </c>
      <c r="AB36" s="205" t="s">
        <v>843</v>
      </c>
    </row>
    <row r="37" spans="1:28" ht="22.7" customHeight="1" x14ac:dyDescent="0.25">
      <c r="A37" s="56" t="s">
        <v>517</v>
      </c>
      <c r="B37" s="106" t="s">
        <v>518</v>
      </c>
      <c r="C37" s="203">
        <v>235</v>
      </c>
      <c r="D37" s="203">
        <v>351051</v>
      </c>
      <c r="E37" s="203">
        <v>48</v>
      </c>
      <c r="F37" s="206">
        <v>1542</v>
      </c>
      <c r="G37" s="203">
        <v>33</v>
      </c>
      <c r="H37" s="202" t="s">
        <v>843</v>
      </c>
      <c r="I37" s="203">
        <v>54</v>
      </c>
      <c r="J37" s="206">
        <v>8078</v>
      </c>
      <c r="K37" s="203">
        <v>30</v>
      </c>
      <c r="L37" s="206">
        <v>9977</v>
      </c>
      <c r="M37" s="203">
        <v>23</v>
      </c>
      <c r="N37" s="205" t="s">
        <v>843</v>
      </c>
      <c r="O37" s="56" t="s">
        <v>517</v>
      </c>
      <c r="P37" s="106" t="s">
        <v>518</v>
      </c>
      <c r="Q37" s="203">
        <v>16</v>
      </c>
      <c r="R37" s="205" t="s">
        <v>843</v>
      </c>
      <c r="S37" s="203">
        <v>15</v>
      </c>
      <c r="T37" s="205" t="s">
        <v>843</v>
      </c>
      <c r="U37" s="203">
        <v>8</v>
      </c>
      <c r="V37" s="206">
        <v>55858</v>
      </c>
      <c r="W37" s="203">
        <v>5</v>
      </c>
      <c r="X37" s="206">
        <v>77609</v>
      </c>
      <c r="Y37" s="206">
        <v>2</v>
      </c>
      <c r="Z37" s="205" t="s">
        <v>843</v>
      </c>
      <c r="AA37" s="203">
        <v>1</v>
      </c>
      <c r="AB37" s="205" t="s">
        <v>843</v>
      </c>
    </row>
    <row r="38" spans="1:28" ht="11.25" customHeight="1" x14ac:dyDescent="0.25">
      <c r="A38" s="56" t="s">
        <v>519</v>
      </c>
      <c r="B38" s="106" t="s">
        <v>520</v>
      </c>
      <c r="C38" s="203">
        <v>11</v>
      </c>
      <c r="D38" s="203">
        <v>4840</v>
      </c>
      <c r="E38" s="203">
        <v>3</v>
      </c>
      <c r="F38" s="206">
        <v>87</v>
      </c>
      <c r="G38" s="203">
        <v>1</v>
      </c>
      <c r="H38" s="202" t="s">
        <v>843</v>
      </c>
      <c r="I38" s="203">
        <v>4</v>
      </c>
      <c r="J38" s="206">
        <v>692</v>
      </c>
      <c r="K38" s="203" t="s">
        <v>842</v>
      </c>
      <c r="L38" s="206" t="s">
        <v>842</v>
      </c>
      <c r="M38" s="203">
        <v>1</v>
      </c>
      <c r="N38" s="205" t="s">
        <v>843</v>
      </c>
      <c r="O38" s="56" t="s">
        <v>519</v>
      </c>
      <c r="P38" s="106" t="s">
        <v>520</v>
      </c>
      <c r="Q38" s="203">
        <v>1</v>
      </c>
      <c r="R38" s="205" t="s">
        <v>843</v>
      </c>
      <c r="S38" s="206">
        <v>1</v>
      </c>
      <c r="T38" s="205" t="s">
        <v>843</v>
      </c>
      <c r="U38" s="206" t="s">
        <v>842</v>
      </c>
      <c r="V38" s="206" t="s">
        <v>842</v>
      </c>
      <c r="W38" s="206" t="s">
        <v>842</v>
      </c>
      <c r="X38" s="206" t="s">
        <v>842</v>
      </c>
      <c r="Y38" s="206" t="s">
        <v>842</v>
      </c>
      <c r="Z38" s="206" t="s">
        <v>842</v>
      </c>
      <c r="AA38" s="206" t="s">
        <v>842</v>
      </c>
      <c r="AB38" s="206" t="s">
        <v>842</v>
      </c>
    </row>
    <row r="39" spans="1:28" ht="33.950000000000003" customHeight="1" x14ac:dyDescent="0.25">
      <c r="A39" s="56" t="s">
        <v>521</v>
      </c>
      <c r="B39" s="106" t="s">
        <v>522</v>
      </c>
      <c r="C39" s="203">
        <v>199</v>
      </c>
      <c r="D39" s="205" t="s">
        <v>843</v>
      </c>
      <c r="E39" s="203">
        <v>65</v>
      </c>
      <c r="F39" s="203">
        <v>2096</v>
      </c>
      <c r="G39" s="203">
        <v>28</v>
      </c>
      <c r="H39" s="203">
        <v>2012</v>
      </c>
      <c r="I39" s="203">
        <v>39</v>
      </c>
      <c r="J39" s="203">
        <v>6372</v>
      </c>
      <c r="K39" s="203">
        <v>26</v>
      </c>
      <c r="L39" s="203">
        <v>8972</v>
      </c>
      <c r="M39" s="203">
        <v>18</v>
      </c>
      <c r="N39" s="203">
        <v>13134</v>
      </c>
      <c r="O39" s="56" t="s">
        <v>521</v>
      </c>
      <c r="P39" s="106" t="s">
        <v>522</v>
      </c>
      <c r="Q39" s="203">
        <v>6</v>
      </c>
      <c r="R39" s="203">
        <v>8522</v>
      </c>
      <c r="S39" s="203">
        <v>7</v>
      </c>
      <c r="T39" s="203">
        <v>22291</v>
      </c>
      <c r="U39" s="203">
        <v>4</v>
      </c>
      <c r="V39" s="206">
        <v>25533</v>
      </c>
      <c r="W39" s="203">
        <v>4</v>
      </c>
      <c r="X39" s="205" t="s">
        <v>843</v>
      </c>
      <c r="Y39" s="203">
        <v>1</v>
      </c>
      <c r="Z39" s="205" t="s">
        <v>843</v>
      </c>
      <c r="AA39" s="203">
        <v>1</v>
      </c>
      <c r="AB39" s="205" t="s">
        <v>843</v>
      </c>
    </row>
    <row r="40" spans="1:28" ht="22.7" customHeight="1" x14ac:dyDescent="0.25">
      <c r="A40" s="56" t="s">
        <v>523</v>
      </c>
      <c r="B40" s="106" t="s">
        <v>524</v>
      </c>
      <c r="C40" s="203">
        <v>148</v>
      </c>
      <c r="D40" s="206">
        <v>261304</v>
      </c>
      <c r="E40" s="203">
        <v>43</v>
      </c>
      <c r="F40" s="203">
        <v>1329</v>
      </c>
      <c r="G40" s="203">
        <v>20</v>
      </c>
      <c r="H40" s="203">
        <v>1405</v>
      </c>
      <c r="I40" s="203">
        <v>27</v>
      </c>
      <c r="J40" s="203">
        <v>4267</v>
      </c>
      <c r="K40" s="203">
        <v>20</v>
      </c>
      <c r="L40" s="206">
        <v>7173</v>
      </c>
      <c r="M40" s="203">
        <v>16</v>
      </c>
      <c r="N40" s="205" t="s">
        <v>843</v>
      </c>
      <c r="O40" s="56" t="s">
        <v>523</v>
      </c>
      <c r="P40" s="106" t="s">
        <v>524</v>
      </c>
      <c r="Q40" s="203">
        <v>6</v>
      </c>
      <c r="R40" s="206">
        <v>8522</v>
      </c>
      <c r="S40" s="203">
        <v>6</v>
      </c>
      <c r="T40" s="205" t="s">
        <v>843</v>
      </c>
      <c r="U40" s="203">
        <v>4</v>
      </c>
      <c r="V40" s="206">
        <v>25533</v>
      </c>
      <c r="W40" s="203">
        <v>4</v>
      </c>
      <c r="X40" s="205" t="s">
        <v>843</v>
      </c>
      <c r="Y40" s="203">
        <v>1</v>
      </c>
      <c r="Z40" s="205" t="s">
        <v>843</v>
      </c>
      <c r="AA40" s="203">
        <v>1</v>
      </c>
      <c r="AB40" s="205" t="s">
        <v>843</v>
      </c>
    </row>
    <row r="41" spans="1:28" ht="33.950000000000003" customHeight="1" x14ac:dyDescent="0.25">
      <c r="A41" s="56" t="s">
        <v>525</v>
      </c>
      <c r="B41" s="106" t="s">
        <v>526</v>
      </c>
      <c r="C41" s="203">
        <v>51</v>
      </c>
      <c r="D41" s="205" t="s">
        <v>843</v>
      </c>
      <c r="E41" s="203">
        <v>22</v>
      </c>
      <c r="F41" s="203">
        <v>766</v>
      </c>
      <c r="G41" s="203">
        <v>8</v>
      </c>
      <c r="H41" s="203">
        <v>607</v>
      </c>
      <c r="I41" s="203">
        <v>12</v>
      </c>
      <c r="J41" s="203">
        <v>2105</v>
      </c>
      <c r="K41" s="203">
        <v>6</v>
      </c>
      <c r="L41" s="206">
        <v>1798</v>
      </c>
      <c r="M41" s="203">
        <v>2</v>
      </c>
      <c r="N41" s="205" t="s">
        <v>843</v>
      </c>
      <c r="O41" s="56" t="s">
        <v>525</v>
      </c>
      <c r="P41" s="106" t="s">
        <v>526</v>
      </c>
      <c r="Q41" s="203" t="s">
        <v>842</v>
      </c>
      <c r="R41" s="206" t="s">
        <v>842</v>
      </c>
      <c r="S41" s="203">
        <v>1</v>
      </c>
      <c r="T41" s="205" t="s">
        <v>843</v>
      </c>
      <c r="U41" s="206" t="s">
        <v>842</v>
      </c>
      <c r="V41" s="206" t="s">
        <v>842</v>
      </c>
      <c r="W41" s="206" t="s">
        <v>842</v>
      </c>
      <c r="X41" s="206" t="s">
        <v>842</v>
      </c>
      <c r="Y41" s="206" t="s">
        <v>842</v>
      </c>
      <c r="Z41" s="206" t="s">
        <v>842</v>
      </c>
      <c r="AA41" s="206" t="s">
        <v>842</v>
      </c>
      <c r="AB41" s="206" t="s">
        <v>842</v>
      </c>
    </row>
    <row r="42" spans="1:28" ht="11.25" customHeight="1" x14ac:dyDescent="0.25">
      <c r="A42" s="56" t="s">
        <v>527</v>
      </c>
      <c r="B42" s="106" t="s">
        <v>528</v>
      </c>
      <c r="C42" s="203">
        <v>5</v>
      </c>
      <c r="D42" s="206">
        <v>3473</v>
      </c>
      <c r="E42" s="203">
        <v>2</v>
      </c>
      <c r="F42" s="205" t="s">
        <v>843</v>
      </c>
      <c r="G42" s="206">
        <v>1</v>
      </c>
      <c r="H42" s="205" t="s">
        <v>843</v>
      </c>
      <c r="I42" s="206" t="s">
        <v>842</v>
      </c>
      <c r="J42" s="206" t="s">
        <v>842</v>
      </c>
      <c r="K42" s="206" t="s">
        <v>842</v>
      </c>
      <c r="L42" s="206" t="s">
        <v>842</v>
      </c>
      <c r="M42" s="206" t="s">
        <v>842</v>
      </c>
      <c r="N42" s="206" t="s">
        <v>842</v>
      </c>
      <c r="O42" s="56" t="s">
        <v>527</v>
      </c>
      <c r="P42" s="106" t="s">
        <v>528</v>
      </c>
      <c r="Q42" s="203">
        <v>2</v>
      </c>
      <c r="R42" s="205" t="s">
        <v>843</v>
      </c>
      <c r="S42" s="206" t="s">
        <v>842</v>
      </c>
      <c r="T42" s="206" t="s">
        <v>842</v>
      </c>
      <c r="U42" s="206" t="s">
        <v>842</v>
      </c>
      <c r="V42" s="206" t="s">
        <v>842</v>
      </c>
      <c r="W42" s="206" t="s">
        <v>842</v>
      </c>
      <c r="X42" s="206" t="s">
        <v>842</v>
      </c>
      <c r="Y42" s="206" t="s">
        <v>842</v>
      </c>
      <c r="Z42" s="206" t="s">
        <v>842</v>
      </c>
      <c r="AA42" s="206" t="s">
        <v>842</v>
      </c>
      <c r="AB42" s="206" t="s">
        <v>842</v>
      </c>
    </row>
    <row r="43" spans="1:28" ht="11.25" customHeight="1" x14ac:dyDescent="0.25">
      <c r="A43" s="56" t="s">
        <v>529</v>
      </c>
      <c r="B43" s="106" t="s">
        <v>530</v>
      </c>
      <c r="C43" s="203">
        <v>5</v>
      </c>
      <c r="D43" s="206">
        <v>3473</v>
      </c>
      <c r="E43" s="203">
        <v>2</v>
      </c>
      <c r="F43" s="205" t="s">
        <v>843</v>
      </c>
      <c r="G43" s="206">
        <v>1</v>
      </c>
      <c r="H43" s="205" t="s">
        <v>843</v>
      </c>
      <c r="I43" s="206" t="s">
        <v>842</v>
      </c>
      <c r="J43" s="206" t="s">
        <v>842</v>
      </c>
      <c r="K43" s="206" t="s">
        <v>842</v>
      </c>
      <c r="L43" s="206" t="s">
        <v>842</v>
      </c>
      <c r="M43" s="206" t="s">
        <v>842</v>
      </c>
      <c r="N43" s="206" t="s">
        <v>842</v>
      </c>
      <c r="O43" s="56" t="s">
        <v>529</v>
      </c>
      <c r="P43" s="106" t="s">
        <v>530</v>
      </c>
      <c r="Q43" s="203">
        <v>2</v>
      </c>
      <c r="R43" s="205" t="s">
        <v>843</v>
      </c>
      <c r="S43" s="206" t="s">
        <v>842</v>
      </c>
      <c r="T43" s="206" t="s">
        <v>842</v>
      </c>
      <c r="U43" s="206" t="s">
        <v>842</v>
      </c>
      <c r="V43" s="206" t="s">
        <v>842</v>
      </c>
      <c r="W43" s="206" t="s">
        <v>842</v>
      </c>
      <c r="X43" s="206" t="s">
        <v>842</v>
      </c>
      <c r="Y43" s="206" t="s">
        <v>842</v>
      </c>
      <c r="Z43" s="206" t="s">
        <v>842</v>
      </c>
      <c r="AA43" s="206" t="s">
        <v>842</v>
      </c>
      <c r="AB43" s="206" t="s">
        <v>842</v>
      </c>
    </row>
    <row r="44" spans="1:28" ht="11.25" customHeight="1" x14ac:dyDescent="0.25">
      <c r="A44" s="56" t="s">
        <v>531</v>
      </c>
      <c r="B44" s="106" t="s">
        <v>532</v>
      </c>
      <c r="C44" s="206" t="s">
        <v>842</v>
      </c>
      <c r="D44" s="206" t="s">
        <v>842</v>
      </c>
      <c r="E44" s="206" t="s">
        <v>842</v>
      </c>
      <c r="F44" s="206" t="s">
        <v>842</v>
      </c>
      <c r="G44" s="206" t="s">
        <v>842</v>
      </c>
      <c r="H44" s="206" t="s">
        <v>842</v>
      </c>
      <c r="I44" s="206" t="s">
        <v>842</v>
      </c>
      <c r="J44" s="206" t="s">
        <v>842</v>
      </c>
      <c r="K44" s="206" t="s">
        <v>842</v>
      </c>
      <c r="L44" s="206" t="s">
        <v>842</v>
      </c>
      <c r="M44" s="206" t="s">
        <v>842</v>
      </c>
      <c r="N44" s="206" t="s">
        <v>842</v>
      </c>
      <c r="O44" s="56" t="s">
        <v>531</v>
      </c>
      <c r="P44" s="106" t="s">
        <v>532</v>
      </c>
      <c r="Q44" s="206" t="s">
        <v>842</v>
      </c>
      <c r="R44" s="206" t="s">
        <v>842</v>
      </c>
      <c r="S44" s="206" t="s">
        <v>842</v>
      </c>
      <c r="T44" s="206" t="s">
        <v>842</v>
      </c>
      <c r="U44" s="206" t="s">
        <v>842</v>
      </c>
      <c r="V44" s="206" t="s">
        <v>842</v>
      </c>
      <c r="W44" s="206" t="s">
        <v>842</v>
      </c>
      <c r="X44" s="206" t="s">
        <v>842</v>
      </c>
      <c r="Y44" s="206" t="s">
        <v>842</v>
      </c>
      <c r="Z44" s="206" t="s">
        <v>842</v>
      </c>
      <c r="AA44" s="206" t="s">
        <v>842</v>
      </c>
      <c r="AB44" s="206" t="s">
        <v>842</v>
      </c>
    </row>
    <row r="45" spans="1:28" ht="11.25" customHeight="1" x14ac:dyDescent="0.25">
      <c r="A45" s="56" t="s">
        <v>533</v>
      </c>
      <c r="B45" s="106" t="s">
        <v>534</v>
      </c>
      <c r="C45" s="203">
        <v>110</v>
      </c>
      <c r="D45" s="205" t="s">
        <v>843</v>
      </c>
      <c r="E45" s="203">
        <v>22</v>
      </c>
      <c r="F45" s="205" t="s">
        <v>843</v>
      </c>
      <c r="G45" s="203">
        <v>24</v>
      </c>
      <c r="H45" s="202" t="s">
        <v>843</v>
      </c>
      <c r="I45" s="203">
        <v>28</v>
      </c>
      <c r="J45" s="203">
        <v>4408</v>
      </c>
      <c r="K45" s="203">
        <v>11</v>
      </c>
      <c r="L45" s="203">
        <v>3764</v>
      </c>
      <c r="M45" s="203">
        <v>9</v>
      </c>
      <c r="N45" s="203">
        <v>6425</v>
      </c>
      <c r="O45" s="56" t="s">
        <v>533</v>
      </c>
      <c r="P45" s="106" t="s">
        <v>534</v>
      </c>
      <c r="Q45" s="203">
        <v>9</v>
      </c>
      <c r="R45" s="205" t="s">
        <v>843</v>
      </c>
      <c r="S45" s="203">
        <v>4</v>
      </c>
      <c r="T45" s="206">
        <v>12661</v>
      </c>
      <c r="U45" s="203">
        <v>1</v>
      </c>
      <c r="V45" s="205" t="s">
        <v>843</v>
      </c>
      <c r="W45" s="206">
        <v>1</v>
      </c>
      <c r="X45" s="205" t="s">
        <v>843</v>
      </c>
      <c r="Y45" s="203" t="s">
        <v>842</v>
      </c>
      <c r="Z45" s="206" t="s">
        <v>842</v>
      </c>
      <c r="AA45" s="203">
        <v>1</v>
      </c>
      <c r="AB45" s="205" t="s">
        <v>843</v>
      </c>
    </row>
    <row r="46" spans="1:28" ht="11.25" customHeight="1" x14ac:dyDescent="0.25">
      <c r="A46" s="56" t="s">
        <v>535</v>
      </c>
      <c r="B46" s="106" t="s">
        <v>536</v>
      </c>
      <c r="C46" s="203">
        <v>12</v>
      </c>
      <c r="D46" s="203">
        <v>32442</v>
      </c>
      <c r="E46" s="206" t="s">
        <v>842</v>
      </c>
      <c r="F46" s="206" t="s">
        <v>842</v>
      </c>
      <c r="G46" s="206" t="s">
        <v>842</v>
      </c>
      <c r="H46" s="206" t="s">
        <v>842</v>
      </c>
      <c r="I46" s="203">
        <v>4</v>
      </c>
      <c r="J46" s="206">
        <v>598</v>
      </c>
      <c r="K46" s="203">
        <v>3</v>
      </c>
      <c r="L46" s="202" t="s">
        <v>843</v>
      </c>
      <c r="M46" s="203">
        <v>1</v>
      </c>
      <c r="N46" s="205" t="s">
        <v>843</v>
      </c>
      <c r="O46" s="56" t="s">
        <v>535</v>
      </c>
      <c r="P46" s="106" t="s">
        <v>536</v>
      </c>
      <c r="Q46" s="203">
        <v>2</v>
      </c>
      <c r="R46" s="205" t="s">
        <v>843</v>
      </c>
      <c r="S46" s="206">
        <v>1</v>
      </c>
      <c r="T46" s="205" t="s">
        <v>843</v>
      </c>
      <c r="U46" s="206" t="s">
        <v>842</v>
      </c>
      <c r="V46" s="206" t="s">
        <v>842</v>
      </c>
      <c r="W46" s="206">
        <v>1</v>
      </c>
      <c r="X46" s="205" t="s">
        <v>843</v>
      </c>
      <c r="Y46" s="203" t="s">
        <v>842</v>
      </c>
      <c r="Z46" s="206" t="s">
        <v>842</v>
      </c>
      <c r="AA46" s="206" t="s">
        <v>842</v>
      </c>
      <c r="AB46" s="206" t="s">
        <v>842</v>
      </c>
    </row>
    <row r="47" spans="1:28" ht="11.25" customHeight="1" x14ac:dyDescent="0.25">
      <c r="A47" s="56" t="s">
        <v>537</v>
      </c>
      <c r="B47" s="106" t="s">
        <v>538</v>
      </c>
      <c r="C47" s="203">
        <v>17</v>
      </c>
      <c r="D47" s="205" t="s">
        <v>843</v>
      </c>
      <c r="E47" s="203">
        <v>3</v>
      </c>
      <c r="F47" s="202" t="s">
        <v>843</v>
      </c>
      <c r="G47" s="203">
        <v>4</v>
      </c>
      <c r="H47" s="205" t="s">
        <v>843</v>
      </c>
      <c r="I47" s="203">
        <v>4</v>
      </c>
      <c r="J47" s="205" t="s">
        <v>843</v>
      </c>
      <c r="K47" s="203">
        <v>1</v>
      </c>
      <c r="L47" s="202" t="s">
        <v>843</v>
      </c>
      <c r="M47" s="203">
        <v>4</v>
      </c>
      <c r="N47" s="205" t="s">
        <v>843</v>
      </c>
      <c r="O47" s="56" t="s">
        <v>537</v>
      </c>
      <c r="P47" s="106" t="s">
        <v>538</v>
      </c>
      <c r="Q47" s="206" t="s">
        <v>842</v>
      </c>
      <c r="R47" s="206" t="s">
        <v>842</v>
      </c>
      <c r="S47" s="206" t="s">
        <v>842</v>
      </c>
      <c r="T47" s="206" t="s">
        <v>842</v>
      </c>
      <c r="U47" s="206" t="s">
        <v>842</v>
      </c>
      <c r="V47" s="206" t="s">
        <v>842</v>
      </c>
      <c r="W47" s="206" t="s">
        <v>842</v>
      </c>
      <c r="X47" s="206" t="s">
        <v>842</v>
      </c>
      <c r="Y47" s="206" t="s">
        <v>842</v>
      </c>
      <c r="Z47" s="206" t="s">
        <v>842</v>
      </c>
      <c r="AA47" s="203">
        <v>1</v>
      </c>
      <c r="AB47" s="205" t="s">
        <v>843</v>
      </c>
    </row>
    <row r="48" spans="1:28" ht="11.25" customHeight="1" x14ac:dyDescent="0.25">
      <c r="A48" s="56" t="s">
        <v>539</v>
      </c>
      <c r="B48" s="106" t="s">
        <v>540</v>
      </c>
      <c r="C48" s="203">
        <v>2</v>
      </c>
      <c r="D48" s="205" t="s">
        <v>843</v>
      </c>
      <c r="E48" s="203" t="s">
        <v>842</v>
      </c>
      <c r="F48" s="206" t="s">
        <v>842</v>
      </c>
      <c r="G48" s="206" t="s">
        <v>842</v>
      </c>
      <c r="H48" s="206" t="s">
        <v>842</v>
      </c>
      <c r="I48" s="203">
        <v>1</v>
      </c>
      <c r="J48" s="205" t="s">
        <v>843</v>
      </c>
      <c r="K48" s="206" t="s">
        <v>842</v>
      </c>
      <c r="L48" s="206" t="s">
        <v>842</v>
      </c>
      <c r="M48" s="206" t="s">
        <v>842</v>
      </c>
      <c r="N48" s="206" t="s">
        <v>842</v>
      </c>
      <c r="O48" s="56" t="s">
        <v>539</v>
      </c>
      <c r="P48" s="106" t="s">
        <v>540</v>
      </c>
      <c r="Q48" s="206" t="s">
        <v>842</v>
      </c>
      <c r="R48" s="206" t="s">
        <v>842</v>
      </c>
      <c r="S48" s="206">
        <v>1</v>
      </c>
      <c r="T48" s="205" t="s">
        <v>843</v>
      </c>
      <c r="U48" s="203" t="s">
        <v>842</v>
      </c>
      <c r="V48" s="206" t="s">
        <v>842</v>
      </c>
      <c r="W48" s="206" t="s">
        <v>842</v>
      </c>
      <c r="X48" s="206" t="s">
        <v>842</v>
      </c>
      <c r="Y48" s="206" t="s">
        <v>842</v>
      </c>
      <c r="Z48" s="206" t="s">
        <v>842</v>
      </c>
      <c r="AA48" s="206" t="s">
        <v>842</v>
      </c>
      <c r="AB48" s="206" t="s">
        <v>842</v>
      </c>
    </row>
    <row r="49" spans="1:28" ht="11.25" customHeight="1" x14ac:dyDescent="0.25">
      <c r="A49" s="56" t="s">
        <v>541</v>
      </c>
      <c r="B49" s="106" t="s">
        <v>542</v>
      </c>
      <c r="C49" s="203">
        <v>79</v>
      </c>
      <c r="D49" s="203">
        <v>36625</v>
      </c>
      <c r="E49" s="203">
        <v>19</v>
      </c>
      <c r="F49" s="203">
        <v>514</v>
      </c>
      <c r="G49" s="203">
        <v>20</v>
      </c>
      <c r="H49" s="203">
        <v>1462</v>
      </c>
      <c r="I49" s="203">
        <v>19</v>
      </c>
      <c r="J49" s="203">
        <v>3014</v>
      </c>
      <c r="K49" s="203">
        <v>7</v>
      </c>
      <c r="L49" s="203">
        <v>2344</v>
      </c>
      <c r="M49" s="203">
        <v>4</v>
      </c>
      <c r="N49" s="203">
        <v>3439</v>
      </c>
      <c r="O49" s="56" t="s">
        <v>541</v>
      </c>
      <c r="P49" s="106" t="s">
        <v>542</v>
      </c>
      <c r="Q49" s="203">
        <v>7</v>
      </c>
      <c r="R49" s="206">
        <v>9389</v>
      </c>
      <c r="S49" s="203">
        <v>2</v>
      </c>
      <c r="T49" s="205" t="s">
        <v>843</v>
      </c>
      <c r="U49" s="203">
        <v>1</v>
      </c>
      <c r="V49" s="205" t="s">
        <v>843</v>
      </c>
      <c r="W49" s="206" t="s">
        <v>842</v>
      </c>
      <c r="X49" s="206" t="s">
        <v>842</v>
      </c>
      <c r="Y49" s="206" t="s">
        <v>842</v>
      </c>
      <c r="Z49" s="206" t="s">
        <v>842</v>
      </c>
      <c r="AA49" s="206" t="s">
        <v>842</v>
      </c>
      <c r="AB49" s="206" t="s">
        <v>842</v>
      </c>
    </row>
    <row r="50" spans="1:28" ht="22.7" customHeight="1" x14ac:dyDescent="0.25">
      <c r="A50" s="56" t="s">
        <v>543</v>
      </c>
      <c r="B50" s="106" t="s">
        <v>544</v>
      </c>
      <c r="C50" s="203">
        <v>2554</v>
      </c>
      <c r="D50" s="203">
        <v>2147352</v>
      </c>
      <c r="E50" s="203">
        <v>687</v>
      </c>
      <c r="F50" s="203">
        <v>22222</v>
      </c>
      <c r="G50" s="203">
        <v>603</v>
      </c>
      <c r="H50" s="203">
        <v>43596</v>
      </c>
      <c r="I50" s="203">
        <v>708</v>
      </c>
      <c r="J50" s="203">
        <v>108719</v>
      </c>
      <c r="K50" s="203">
        <v>236</v>
      </c>
      <c r="L50" s="203">
        <v>83210</v>
      </c>
      <c r="M50" s="203">
        <v>128</v>
      </c>
      <c r="N50" s="203">
        <v>89709</v>
      </c>
      <c r="O50" s="56" t="s">
        <v>543</v>
      </c>
      <c r="P50" s="106" t="s">
        <v>544</v>
      </c>
      <c r="Q50" s="203">
        <v>81</v>
      </c>
      <c r="R50" s="203">
        <v>106998</v>
      </c>
      <c r="S50" s="203">
        <v>64</v>
      </c>
      <c r="T50" s="203">
        <v>185845</v>
      </c>
      <c r="U50" s="203">
        <v>23</v>
      </c>
      <c r="V50" s="203">
        <v>170681</v>
      </c>
      <c r="W50" s="203">
        <v>16</v>
      </c>
      <c r="X50" s="203">
        <v>245391</v>
      </c>
      <c r="Y50" s="203">
        <v>3</v>
      </c>
      <c r="Z50" s="206">
        <v>84030</v>
      </c>
      <c r="AA50" s="203">
        <v>5</v>
      </c>
      <c r="AB50" s="206">
        <v>1006950</v>
      </c>
    </row>
    <row r="51" spans="1:28" ht="11.25" customHeight="1" x14ac:dyDescent="0.25">
      <c r="A51" s="56" t="s">
        <v>545</v>
      </c>
      <c r="B51" s="106" t="s">
        <v>546</v>
      </c>
      <c r="C51" s="203">
        <v>598</v>
      </c>
      <c r="D51" s="203">
        <v>309616</v>
      </c>
      <c r="E51" s="203">
        <v>181</v>
      </c>
      <c r="F51" s="203">
        <v>5804</v>
      </c>
      <c r="G51" s="203">
        <v>136</v>
      </c>
      <c r="H51" s="203">
        <v>9280</v>
      </c>
      <c r="I51" s="203">
        <v>122</v>
      </c>
      <c r="J51" s="203">
        <v>18775</v>
      </c>
      <c r="K51" s="203">
        <v>45</v>
      </c>
      <c r="L51" s="203">
        <v>15812</v>
      </c>
      <c r="M51" s="203">
        <v>43</v>
      </c>
      <c r="N51" s="203">
        <v>30191</v>
      </c>
      <c r="O51" s="56" t="s">
        <v>545</v>
      </c>
      <c r="P51" s="106" t="s">
        <v>546</v>
      </c>
      <c r="Q51" s="203">
        <v>37</v>
      </c>
      <c r="R51" s="203">
        <v>53999</v>
      </c>
      <c r="S51" s="203">
        <v>25</v>
      </c>
      <c r="T51" s="206">
        <v>78545</v>
      </c>
      <c r="U51" s="203">
        <v>7</v>
      </c>
      <c r="V51" s="202" t="s">
        <v>843</v>
      </c>
      <c r="W51" s="206">
        <v>1</v>
      </c>
      <c r="X51" s="205" t="s">
        <v>843</v>
      </c>
      <c r="Y51" s="203">
        <v>1</v>
      </c>
      <c r="Z51" s="205" t="s">
        <v>843</v>
      </c>
      <c r="AA51" s="206" t="s">
        <v>842</v>
      </c>
      <c r="AB51" s="206" t="s">
        <v>842</v>
      </c>
    </row>
    <row r="52" spans="1:28" ht="22.7" customHeight="1" x14ac:dyDescent="0.25">
      <c r="A52" s="56" t="s">
        <v>547</v>
      </c>
      <c r="B52" s="106" t="s">
        <v>548</v>
      </c>
      <c r="C52" s="203">
        <v>59</v>
      </c>
      <c r="D52" s="203">
        <v>21409</v>
      </c>
      <c r="E52" s="203">
        <v>19</v>
      </c>
      <c r="F52" s="203">
        <v>523</v>
      </c>
      <c r="G52" s="203">
        <v>14</v>
      </c>
      <c r="H52" s="203">
        <v>888</v>
      </c>
      <c r="I52" s="203">
        <v>12</v>
      </c>
      <c r="J52" s="203">
        <v>2027</v>
      </c>
      <c r="K52" s="203">
        <v>4</v>
      </c>
      <c r="L52" s="203">
        <v>1330</v>
      </c>
      <c r="M52" s="203">
        <v>3</v>
      </c>
      <c r="N52" s="206">
        <v>2077</v>
      </c>
      <c r="O52" s="56" t="s">
        <v>547</v>
      </c>
      <c r="P52" s="106" t="s">
        <v>548</v>
      </c>
      <c r="Q52" s="203">
        <v>5</v>
      </c>
      <c r="R52" s="205" t="s">
        <v>843</v>
      </c>
      <c r="S52" s="203">
        <v>2</v>
      </c>
      <c r="T52" s="205" t="s">
        <v>843</v>
      </c>
      <c r="U52" s="203" t="s">
        <v>842</v>
      </c>
      <c r="V52" s="206" t="s">
        <v>842</v>
      </c>
      <c r="W52" s="206" t="s">
        <v>842</v>
      </c>
      <c r="X52" s="206" t="s">
        <v>842</v>
      </c>
      <c r="Y52" s="206" t="s">
        <v>842</v>
      </c>
      <c r="Z52" s="206" t="s">
        <v>842</v>
      </c>
      <c r="AA52" s="206" t="s">
        <v>842</v>
      </c>
      <c r="AB52" s="206" t="s">
        <v>842</v>
      </c>
    </row>
    <row r="53" spans="1:28" ht="11.25" customHeight="1" x14ac:dyDescent="0.25">
      <c r="A53" s="56" t="s">
        <v>549</v>
      </c>
      <c r="B53" s="106" t="s">
        <v>550</v>
      </c>
      <c r="C53" s="208">
        <v>539</v>
      </c>
      <c r="D53" s="203">
        <v>288207</v>
      </c>
      <c r="E53" s="208">
        <v>162</v>
      </c>
      <c r="F53" s="203">
        <v>5280</v>
      </c>
      <c r="G53" s="208">
        <v>122</v>
      </c>
      <c r="H53" s="203">
        <v>8392</v>
      </c>
      <c r="I53" s="208">
        <v>110</v>
      </c>
      <c r="J53" s="203">
        <v>16748</v>
      </c>
      <c r="K53" s="208">
        <v>41</v>
      </c>
      <c r="L53" s="203">
        <v>14482</v>
      </c>
      <c r="M53" s="208">
        <v>40</v>
      </c>
      <c r="N53" s="206">
        <v>28114</v>
      </c>
      <c r="O53" s="56" t="s">
        <v>549</v>
      </c>
      <c r="P53" s="106" t="s">
        <v>550</v>
      </c>
      <c r="Q53" s="208">
        <v>32</v>
      </c>
      <c r="R53" s="205" t="s">
        <v>843</v>
      </c>
      <c r="S53" s="208">
        <v>23</v>
      </c>
      <c r="T53" s="205" t="s">
        <v>843</v>
      </c>
      <c r="U53" s="208">
        <v>7</v>
      </c>
      <c r="V53" s="205" t="s">
        <v>843</v>
      </c>
      <c r="W53" s="206">
        <v>1</v>
      </c>
      <c r="X53" s="205" t="s">
        <v>843</v>
      </c>
      <c r="Y53" s="208">
        <v>1</v>
      </c>
      <c r="Z53" s="205" t="s">
        <v>843</v>
      </c>
      <c r="AA53" s="206" t="s">
        <v>842</v>
      </c>
      <c r="AB53" s="206" t="s">
        <v>842</v>
      </c>
    </row>
    <row r="54" spans="1:28" s="72" customFormat="1" ht="11.25" customHeight="1" x14ac:dyDescent="0.25">
      <c r="A54" s="107" t="s">
        <v>789</v>
      </c>
      <c r="B54" s="193" t="s">
        <v>740</v>
      </c>
      <c r="C54" s="207">
        <v>116208</v>
      </c>
      <c r="D54" s="207">
        <v>179285120</v>
      </c>
      <c r="E54" s="207">
        <v>29658</v>
      </c>
      <c r="F54" s="207">
        <v>948530</v>
      </c>
      <c r="G54" s="207">
        <v>22241</v>
      </c>
      <c r="H54" s="207">
        <v>1596949</v>
      </c>
      <c r="I54" s="207">
        <v>26091</v>
      </c>
      <c r="J54" s="207">
        <v>4197199</v>
      </c>
      <c r="K54" s="207">
        <v>14400</v>
      </c>
      <c r="L54" s="207">
        <v>5100398</v>
      </c>
      <c r="M54" s="207">
        <v>9926</v>
      </c>
      <c r="N54" s="207">
        <v>6994362</v>
      </c>
      <c r="O54" s="107" t="s">
        <v>789</v>
      </c>
      <c r="P54" s="193" t="s">
        <v>740</v>
      </c>
      <c r="Q54" s="207">
        <v>6203</v>
      </c>
      <c r="R54" s="207">
        <v>8678754</v>
      </c>
      <c r="S54" s="207">
        <v>4208</v>
      </c>
      <c r="T54" s="207">
        <v>12978462</v>
      </c>
      <c r="U54" s="207">
        <v>1650</v>
      </c>
      <c r="V54" s="207">
        <v>11443012</v>
      </c>
      <c r="W54" s="207">
        <v>1033</v>
      </c>
      <c r="X54" s="207">
        <v>15809699</v>
      </c>
      <c r="Y54" s="207">
        <v>373</v>
      </c>
      <c r="Z54" s="207">
        <v>12970711</v>
      </c>
      <c r="AA54" s="207">
        <v>425</v>
      </c>
      <c r="AB54" s="207">
        <v>98567045</v>
      </c>
    </row>
    <row r="56" spans="1:28" ht="13.5" x14ac:dyDescent="0.25">
      <c r="A56" s="57"/>
      <c r="O56" s="57"/>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A5:B8"/>
    <mergeCell ref="C5:C6"/>
    <mergeCell ref="D5:D6"/>
    <mergeCell ref="E5:N5"/>
    <mergeCell ref="O5:P8"/>
    <mergeCell ref="M6:N6"/>
  </mergeCells>
  <conditionalFormatting sqref="P54">
    <cfRule type="expression" dxfId="427" priority="371">
      <formula>MOD(ROW(),2)=0</formula>
    </cfRule>
  </conditionalFormatting>
  <conditionalFormatting sqref="P35:P53">
    <cfRule type="expression" dxfId="426" priority="369">
      <formula>MOD(ROW(),2)=0</formula>
    </cfRule>
  </conditionalFormatting>
  <conditionalFormatting sqref="P10:P20 P22:P34">
    <cfRule type="expression" dxfId="425" priority="370">
      <formula>MOD(ROW(),2)=0</formula>
    </cfRule>
  </conditionalFormatting>
  <conditionalFormatting sqref="P21">
    <cfRule type="expression" dxfId="424" priority="368">
      <formula>MOD(ROW(),2)=0</formula>
    </cfRule>
  </conditionalFormatting>
  <conditionalFormatting sqref="O10:O53">
    <cfRule type="expression" dxfId="423" priority="367">
      <formula>MOD(ROW(),2)=0</formula>
    </cfRule>
  </conditionalFormatting>
  <conditionalFormatting sqref="O54">
    <cfRule type="expression" dxfId="422" priority="366">
      <formula>MOD(ROW(),2)=0</formula>
    </cfRule>
  </conditionalFormatting>
  <conditionalFormatting sqref="A10:A53 A54:B54">
    <cfRule type="expression" dxfId="421" priority="365">
      <formula>MOD(ROW(),2)=0</formula>
    </cfRule>
  </conditionalFormatting>
  <conditionalFormatting sqref="B35:B53">
    <cfRule type="expression" dxfId="420" priority="363">
      <formula>MOD(ROW(),2)=0</formula>
    </cfRule>
  </conditionalFormatting>
  <conditionalFormatting sqref="B10:B20 B22:B34">
    <cfRule type="expression" dxfId="419" priority="364">
      <formula>MOD(ROW(),2)=0</formula>
    </cfRule>
  </conditionalFormatting>
  <conditionalFormatting sqref="B21">
    <cfRule type="expression" dxfId="418" priority="362">
      <formula>MOD(ROW(),2)=0</formula>
    </cfRule>
  </conditionalFormatting>
  <conditionalFormatting sqref="E42:E43 C45 E45 K45 M45 C46:D46 C47:C48 E47:E48 K47 M47 C30 E30 G30 I30 K30 M30 C34 E34 G34 I34 K34 M34 C37:C43 E37:E40 G37:G40 I37:I40 K37:K40 C52:C53 E52:E53 G52:G53 I52:I53 K52:K53 M52:M53 C31:N33 C35:N36 M37:M41 G45 I45:I48 K46:M46 C49:N51 C10:N29 G47 E41:K41">
    <cfRule type="expression" dxfId="417" priority="360">
      <formula>MOD(ROW(),2)=0</formula>
    </cfRule>
  </conditionalFormatting>
  <conditionalFormatting sqref="D30 F30 H30 J30 L30 N30">
    <cfRule type="expression" dxfId="416" priority="359">
      <formula>MOD(ROW(),2)=0</formula>
    </cfRule>
  </conditionalFormatting>
  <conditionalFormatting sqref="D34 F34 H34 J34 L34 N34">
    <cfRule type="expression" dxfId="415" priority="358">
      <formula>MOD(ROW(),2)=0</formula>
    </cfRule>
  </conditionalFormatting>
  <conditionalFormatting sqref="D37 H37">
    <cfRule type="expression" dxfId="414" priority="357">
      <formula>MOD(ROW(),2)=0</formula>
    </cfRule>
  </conditionalFormatting>
  <conditionalFormatting sqref="D38 H38">
    <cfRule type="expression" dxfId="413" priority="356">
      <formula>MOD(ROW(),2)=0</formula>
    </cfRule>
  </conditionalFormatting>
  <conditionalFormatting sqref="F39 H39 J39 L39 N39">
    <cfRule type="expression" dxfId="412" priority="355">
      <formula>MOD(ROW(),2)=0</formula>
    </cfRule>
  </conditionalFormatting>
  <conditionalFormatting sqref="F40 H40 J40">
    <cfRule type="expression" dxfId="411" priority="354">
      <formula>MOD(ROW(),2)=0</formula>
    </cfRule>
  </conditionalFormatting>
  <conditionalFormatting sqref="H45 J45 L45 N45">
    <cfRule type="expression" dxfId="410" priority="352">
      <formula>MOD(ROW(),2)=0</formula>
    </cfRule>
  </conditionalFormatting>
  <conditionalFormatting sqref="F47 L47">
    <cfRule type="expression" dxfId="409" priority="351">
      <formula>MOD(ROW(),2)=0</formula>
    </cfRule>
  </conditionalFormatting>
  <conditionalFormatting sqref="D52 F52 H52 J52 L52">
    <cfRule type="expression" dxfId="408" priority="349">
      <formula>MOD(ROW(),2)=0</formula>
    </cfRule>
  </conditionalFormatting>
  <conditionalFormatting sqref="D53 F53 H53 J53 L53">
    <cfRule type="expression" dxfId="407" priority="346">
      <formula>MOD(ROW(),2)=0</formula>
    </cfRule>
  </conditionalFormatting>
  <conditionalFormatting sqref="Q10:AB11 S45 U45 AA45 AA47 Q51:S51 Q32:AB32 Q30 S30 U30 Q35:AB35 Q34 S34 U34 W34 AA34 U37 Y39:Y40 Q52:Q53 S52:S53 U53 Y53 Q16:AB17 Q12:W12 Y12:AA12 Q22:AB22 Q21:Y21 AA21 Q24:AB27 Q23:Y23 AA23 W29:W30 AA29:AA30 Q31:W31 Y29:Y31 Q33:U33 Y33:Y34 Q36:U36 W36:W37 Q37 S37 Q45:Q46 Y45:Y46 Q49 S49 U49 Q50:Y50 AA50 Q39:Q43 U39:U40 Q15:U15 Q28:U29 W39:W40 Y51 Y14 AA36:AA37 AA39:AA40 S39:S41 U51:V51 Q14:W14 Q13:U13 W13 AA13:AA14 Q19:AB20 Q18:Y18 AA18">
    <cfRule type="expression" dxfId="406" priority="327">
      <formula>MOD(ROW(),2)=0</formula>
    </cfRule>
  </conditionalFormatting>
  <conditionalFormatting sqref="R30 T30 V30 X30 Z30 AB30">
    <cfRule type="expression" dxfId="405" priority="326">
      <formula>MOD(ROW(),2)=0</formula>
    </cfRule>
  </conditionalFormatting>
  <conditionalFormatting sqref="R34 T34 V34">
    <cfRule type="expression" dxfId="404" priority="325">
      <formula>MOD(ROW(),2)=0</formula>
    </cfRule>
  </conditionalFormatting>
  <conditionalFormatting sqref="R39 T39">
    <cfRule type="expression" dxfId="403" priority="323">
      <formula>MOD(ROW(),2)=0</formula>
    </cfRule>
  </conditionalFormatting>
  <conditionalFormatting sqref="J38">
    <cfRule type="expression" dxfId="402" priority="200">
      <formula>MOD(ROW(),2)=0</formula>
    </cfRule>
  </conditionalFormatting>
  <conditionalFormatting sqref="J37">
    <cfRule type="expression" dxfId="401" priority="201">
      <formula>MOD(ROW(),2)=0</formula>
    </cfRule>
  </conditionalFormatting>
  <conditionalFormatting sqref="D40">
    <cfRule type="expression" dxfId="400" priority="194">
      <formula>MOD(ROW(),2)=0</formula>
    </cfRule>
  </conditionalFormatting>
  <conditionalFormatting sqref="L41">
    <cfRule type="expression" dxfId="399" priority="191">
      <formula>MOD(ROW(),2)=0</formula>
    </cfRule>
  </conditionalFormatting>
  <conditionalFormatting sqref="L40">
    <cfRule type="expression" dxfId="398" priority="190">
      <formula>MOD(ROW(),2)=0</formula>
    </cfRule>
  </conditionalFormatting>
  <conditionalFormatting sqref="J46">
    <cfRule type="expression" dxfId="397" priority="185">
      <formula>MOD(ROW(),2)=0</formula>
    </cfRule>
  </conditionalFormatting>
  <conditionalFormatting sqref="H47">
    <cfRule type="expression" dxfId="396" priority="182">
      <formula>MOD(ROW(),2)=0</formula>
    </cfRule>
  </conditionalFormatting>
  <conditionalFormatting sqref="N53">
    <cfRule type="expression" dxfId="395" priority="173">
      <formula>MOD(ROW(),2)=0</formula>
    </cfRule>
  </conditionalFormatting>
  <conditionalFormatting sqref="N52">
    <cfRule type="expression" dxfId="394" priority="172">
      <formula>MOD(ROW(),2)=0</formula>
    </cfRule>
  </conditionalFormatting>
  <conditionalFormatting sqref="T53">
    <cfRule type="expression" dxfId="393" priority="169">
      <formula>MOD(ROW(),2)=0</formula>
    </cfRule>
  </conditionalFormatting>
  <conditionalFormatting sqref="Z50">
    <cfRule type="expression" dxfId="392" priority="167">
      <formula>MOD(ROW(),2)=0</formula>
    </cfRule>
  </conditionalFormatting>
  <conditionalFormatting sqref="AB50">
    <cfRule type="expression" dxfId="391" priority="166">
      <formula>MOD(ROW(),2)=0</formula>
    </cfRule>
  </conditionalFormatting>
  <conditionalFormatting sqref="R49">
    <cfRule type="expression" dxfId="390" priority="163">
      <formula>MOD(ROW(),2)=0</formula>
    </cfRule>
  </conditionalFormatting>
  <conditionalFormatting sqref="T37">
    <cfRule type="expression" dxfId="389" priority="144">
      <formula>MOD(ROW(),2)=0</formula>
    </cfRule>
  </conditionalFormatting>
  <conditionalFormatting sqref="V37">
    <cfRule type="expression" dxfId="388" priority="143">
      <formula>MOD(ROW(),2)=0</formula>
    </cfRule>
  </conditionalFormatting>
  <conditionalFormatting sqref="V36">
    <cfRule type="expression" dxfId="387" priority="140">
      <formula>MOD(ROW(),2)=0</formula>
    </cfRule>
  </conditionalFormatting>
  <conditionalFormatting sqref="X34">
    <cfRule type="expression" dxfId="386" priority="139">
      <formula>MOD(ROW(),2)=0</formula>
    </cfRule>
  </conditionalFormatting>
  <conditionalFormatting sqref="V29">
    <cfRule type="expression" dxfId="385" priority="130">
      <formula>MOD(ROW(),2)=0</formula>
    </cfRule>
  </conditionalFormatting>
  <conditionalFormatting sqref="Z23">
    <cfRule type="expression" dxfId="384" priority="129">
      <formula>MOD(ROW(),2)=0</formula>
    </cfRule>
  </conditionalFormatting>
  <conditionalFormatting sqref="AB23">
    <cfRule type="expression" dxfId="383" priority="128">
      <formula>MOD(ROW(),2)=0</formula>
    </cfRule>
  </conditionalFormatting>
  <conditionalFormatting sqref="AB12">
    <cfRule type="expression" dxfId="382" priority="123">
      <formula>MOD(ROW(),2)=0</formula>
    </cfRule>
  </conditionalFormatting>
  <conditionalFormatting sqref="X12">
    <cfRule type="expression" dxfId="381" priority="122">
      <formula>MOD(ROW(),2)=0</formula>
    </cfRule>
  </conditionalFormatting>
  <conditionalFormatting sqref="X13">
    <cfRule type="expression" dxfId="380" priority="121">
      <formula>MOD(ROW(),2)=0</formula>
    </cfRule>
  </conditionalFormatting>
  <conditionalFormatting sqref="Q38">
    <cfRule type="expression" dxfId="379" priority="109">
      <formula>MOD(ROW(),2)=0</formula>
    </cfRule>
  </conditionalFormatting>
  <conditionalFormatting sqref="U52 U48">
    <cfRule type="expression" dxfId="378" priority="105">
      <formula>MOD(ROW(),2)=0</formula>
    </cfRule>
  </conditionalFormatting>
  <conditionalFormatting sqref="W28 W15">
    <cfRule type="expression" dxfId="377" priority="103">
      <formula>MOD(ROW(),2)=0</formula>
    </cfRule>
  </conditionalFormatting>
  <conditionalFormatting sqref="Y13">
    <cfRule type="expression" dxfId="376" priority="101">
      <formula>MOD(ROW(),2)=0</formula>
    </cfRule>
  </conditionalFormatting>
  <conditionalFormatting sqref="AA31">
    <cfRule type="expression" dxfId="375" priority="99">
      <formula>MOD(ROW(),2)=0</formula>
    </cfRule>
  </conditionalFormatting>
  <conditionalFormatting sqref="C44:F44">
    <cfRule type="expression" dxfId="374" priority="61">
      <formula>MOD(ROW(),2)=0</formula>
    </cfRule>
  </conditionalFormatting>
  <conditionalFormatting sqref="G48 G46 G42:G44">
    <cfRule type="expression" dxfId="373" priority="59">
      <formula>MOD(ROW(),2)=0</formula>
    </cfRule>
  </conditionalFormatting>
  <conditionalFormatting sqref="H48 H46 H42:H44">
    <cfRule type="expression" dxfId="372" priority="58">
      <formula>MOD(ROW(),2)=0</formula>
    </cfRule>
  </conditionalFormatting>
  <conditionalFormatting sqref="I42:J44">
    <cfRule type="expression" dxfId="371" priority="57">
      <formula>MOD(ROW(),2)=0</formula>
    </cfRule>
  </conditionalFormatting>
  <conditionalFormatting sqref="K48:L48 K42:L44">
    <cfRule type="expression" dxfId="370" priority="56">
      <formula>MOD(ROW(),2)=0</formula>
    </cfRule>
  </conditionalFormatting>
  <conditionalFormatting sqref="M48:N48 M42:N44">
    <cfRule type="expression" dxfId="369" priority="55">
      <formula>MOD(ROW(),2)=0</formula>
    </cfRule>
  </conditionalFormatting>
  <conditionalFormatting sqref="Q47:R48 Q44:R44">
    <cfRule type="expression" dxfId="368" priority="54">
      <formula>MOD(ROW(),2)=0</formula>
    </cfRule>
  </conditionalFormatting>
  <conditionalFormatting sqref="S46:T48 S42:T44 S38:T38">
    <cfRule type="expression" dxfId="367" priority="53">
      <formula>MOD(ROW(),2)=0</formula>
    </cfRule>
  </conditionalFormatting>
  <conditionalFormatting sqref="U46:V47 U41:V44 U38:V38">
    <cfRule type="expression" dxfId="366" priority="52">
      <formula>MOD(ROW(),2)=0</formula>
    </cfRule>
  </conditionalFormatting>
  <conditionalFormatting sqref="W51:X53 W41:X49 W38:X38 W33:X33">
    <cfRule type="expression" dxfId="365" priority="51">
      <formula>MOD(ROW(),2)=0</formula>
    </cfRule>
  </conditionalFormatting>
  <conditionalFormatting sqref="Y52:Z52 Y47:Z49 Y41:Z44 Y36:Z38 Y28:Z28 Y15:Z15">
    <cfRule type="expression" dxfId="364" priority="50">
      <formula>MOD(ROW(),2)=0</formula>
    </cfRule>
  </conditionalFormatting>
  <conditionalFormatting sqref="AA51:AB53 AA48:AB49 AA46:AB46 AA41:AB44 AA38:AB38 AA33:AB33 AA28:AB28 AA15:AB15">
    <cfRule type="expression" dxfId="363" priority="49">
      <formula>MOD(ROW(),2)=0</formula>
    </cfRule>
  </conditionalFormatting>
  <conditionalFormatting sqref="D47:D48 D45 D41:D43 D39">
    <cfRule type="expression" dxfId="362" priority="48">
      <formula>MOD(ROW(),2)=0</formula>
    </cfRule>
  </conditionalFormatting>
  <conditionalFormatting sqref="D47:D48 D45 D41:D43 D39">
    <cfRule type="expression" dxfId="361" priority="47">
      <formula>MOD(ROW(),2)=0</formula>
    </cfRule>
  </conditionalFormatting>
  <conditionalFormatting sqref="D47:D48 D45 D41:D43 D39">
    <cfRule type="expression" dxfId="360" priority="46">
      <formula>MOD(ROW(),2)=0</formula>
    </cfRule>
  </conditionalFormatting>
  <conditionalFormatting sqref="D47:D48 D45 D41:D43 D39">
    <cfRule type="expression" dxfId="359" priority="45">
      <formula>MOD(ROW(),2)=0</formula>
    </cfRule>
  </conditionalFormatting>
  <conditionalFormatting sqref="F48 F45 F42:F43 F37:F38">
    <cfRule type="expression" dxfId="358" priority="44">
      <formula>MOD(ROW(),2)=0</formula>
    </cfRule>
  </conditionalFormatting>
  <conditionalFormatting sqref="F48 F45 F42:F43 F37:F38">
    <cfRule type="expression" dxfId="357" priority="43">
      <formula>MOD(ROW(),2)=0</formula>
    </cfRule>
  </conditionalFormatting>
  <conditionalFormatting sqref="F48 F45 F42:F43 F37:F38">
    <cfRule type="expression" dxfId="356" priority="42">
      <formula>MOD(ROW(),2)=0</formula>
    </cfRule>
  </conditionalFormatting>
  <conditionalFormatting sqref="F48 F45 F42:F43 F37:F38">
    <cfRule type="expression" dxfId="355" priority="41">
      <formula>MOD(ROW(),2)=0</formula>
    </cfRule>
  </conditionalFormatting>
  <conditionalFormatting sqref="J47:J48">
    <cfRule type="expression" dxfId="354" priority="40">
      <formula>MOD(ROW(),2)=0</formula>
    </cfRule>
  </conditionalFormatting>
  <conditionalFormatting sqref="J47:J48">
    <cfRule type="expression" dxfId="353" priority="39">
      <formula>MOD(ROW(),2)=0</formula>
    </cfRule>
  </conditionalFormatting>
  <conditionalFormatting sqref="J47:J48">
    <cfRule type="expression" dxfId="352" priority="38">
      <formula>MOD(ROW(),2)=0</formula>
    </cfRule>
  </conditionalFormatting>
  <conditionalFormatting sqref="J47:J48">
    <cfRule type="expression" dxfId="351" priority="37">
      <formula>MOD(ROW(),2)=0</formula>
    </cfRule>
  </conditionalFormatting>
  <conditionalFormatting sqref="L37:L38">
    <cfRule type="expression" dxfId="350" priority="36">
      <formula>MOD(ROW(),2)=0</formula>
    </cfRule>
  </conditionalFormatting>
  <conditionalFormatting sqref="L37:L38">
    <cfRule type="expression" dxfId="349" priority="35">
      <formula>MOD(ROW(),2)=0</formula>
    </cfRule>
  </conditionalFormatting>
  <conditionalFormatting sqref="L37:L38">
    <cfRule type="expression" dxfId="348" priority="34">
      <formula>MOD(ROW(),2)=0</formula>
    </cfRule>
  </conditionalFormatting>
  <conditionalFormatting sqref="L37:L38">
    <cfRule type="expression" dxfId="347" priority="33">
      <formula>MOD(ROW(),2)=0</formula>
    </cfRule>
  </conditionalFormatting>
  <conditionalFormatting sqref="N46:N47 N40:N41 N37:N38">
    <cfRule type="expression" dxfId="346" priority="32">
      <formula>MOD(ROW(),2)=0</formula>
    </cfRule>
  </conditionalFormatting>
  <conditionalFormatting sqref="N46:N47 N40:N41 N37:N38">
    <cfRule type="expression" dxfId="345" priority="31">
      <formula>MOD(ROW(),2)=0</formula>
    </cfRule>
  </conditionalFormatting>
  <conditionalFormatting sqref="N46:N47 N40:N41 N37:N38">
    <cfRule type="expression" dxfId="344" priority="30">
      <formula>MOD(ROW(),2)=0</formula>
    </cfRule>
  </conditionalFormatting>
  <conditionalFormatting sqref="N46:N47 N40:N41 N37:N38">
    <cfRule type="expression" dxfId="343" priority="29">
      <formula>MOD(ROW(),2)=0</formula>
    </cfRule>
  </conditionalFormatting>
  <conditionalFormatting sqref="R52:R53 R45:R46 R40:R43 R37:R38">
    <cfRule type="expression" dxfId="342" priority="28">
      <formula>MOD(ROW(),2)=0</formula>
    </cfRule>
  </conditionalFormatting>
  <conditionalFormatting sqref="R52:R53 R45:R46 R40:R43 R37:R38">
    <cfRule type="expression" dxfId="341" priority="27">
      <formula>MOD(ROW(),2)=0</formula>
    </cfRule>
  </conditionalFormatting>
  <conditionalFormatting sqref="R52:R53 R45:R46 R40:R43 R37:R38">
    <cfRule type="expression" dxfId="340" priority="26">
      <formula>MOD(ROW(),2)=0</formula>
    </cfRule>
  </conditionalFormatting>
  <conditionalFormatting sqref="R52:R53 R45:R46 R40:R43 R37:R38">
    <cfRule type="expression" dxfId="339" priority="25">
      <formula>MOD(ROW(),2)=0</formula>
    </cfRule>
  </conditionalFormatting>
  <conditionalFormatting sqref="T51:T52 T49 T45 T40:T41">
    <cfRule type="expression" dxfId="338" priority="24">
      <formula>MOD(ROW(),2)=0</formula>
    </cfRule>
  </conditionalFormatting>
  <conditionalFormatting sqref="T51:T52 T49 T45 T40:T41">
    <cfRule type="expression" dxfId="337" priority="23">
      <formula>MOD(ROW(),2)=0</formula>
    </cfRule>
  </conditionalFormatting>
  <conditionalFormatting sqref="T51:T52 T49 T45 T40:T41">
    <cfRule type="expression" dxfId="336" priority="22">
      <formula>MOD(ROW(),2)=0</formula>
    </cfRule>
  </conditionalFormatting>
  <conditionalFormatting sqref="T51:T52 T49 T45 T40:T41">
    <cfRule type="expression" dxfId="335" priority="21">
      <formula>MOD(ROW(),2)=0</formula>
    </cfRule>
  </conditionalFormatting>
  <conditionalFormatting sqref="V52:V53 V48:V49 V45 V39:V40 V33 V28 V15 V13">
    <cfRule type="expression" dxfId="334" priority="20">
      <formula>MOD(ROW(),2)=0</formula>
    </cfRule>
  </conditionalFormatting>
  <conditionalFormatting sqref="V52:V53 V48:V49 V45 V39:V40 V33 V28 V15 V13">
    <cfRule type="expression" dxfId="333" priority="19">
      <formula>MOD(ROW(),2)=0</formula>
    </cfRule>
  </conditionalFormatting>
  <conditionalFormatting sqref="V52:V53 V48:V49 V45 V39:V40 V33 V28 V15 V13">
    <cfRule type="expression" dxfId="332" priority="18">
      <formula>MOD(ROW(),2)=0</formula>
    </cfRule>
  </conditionalFormatting>
  <conditionalFormatting sqref="V52:V53 V48:V49 V45 V39:V40 V33 V28 V15 V13">
    <cfRule type="expression" dxfId="331" priority="17">
      <formula>MOD(ROW(),2)=0</formula>
    </cfRule>
  </conditionalFormatting>
  <conditionalFormatting sqref="X39:X40 X36:X37 X31 X28:X29 X14:X15">
    <cfRule type="expression" dxfId="330" priority="16">
      <formula>MOD(ROW(),2)=0</formula>
    </cfRule>
  </conditionalFormatting>
  <conditionalFormatting sqref="X39:X40 X36:X37 X31 X28:X29 X14:X15">
    <cfRule type="expression" dxfId="329" priority="15">
      <formula>MOD(ROW(),2)=0</formula>
    </cfRule>
  </conditionalFormatting>
  <conditionalFormatting sqref="X39:X40 X36:X37 X31 X28:X29 X14:X15">
    <cfRule type="expression" dxfId="328" priority="14">
      <formula>MOD(ROW(),2)=0</formula>
    </cfRule>
  </conditionalFormatting>
  <conditionalFormatting sqref="X39:X40 X36:X37 X31 X28:X29 X14:X15">
    <cfRule type="expression" dxfId="327" priority="13">
      <formula>MOD(ROW(),2)=0</formula>
    </cfRule>
  </conditionalFormatting>
  <conditionalFormatting sqref="Z53 Z51 Z45:Z46 Z39:Z40 Z33:Z34 Z31 Z29 Z21 Z18 Z13:Z14">
    <cfRule type="expression" dxfId="326" priority="12">
      <formula>MOD(ROW(),2)=0</formula>
    </cfRule>
  </conditionalFormatting>
  <conditionalFormatting sqref="Z53 Z51 Z45:Z46 Z39:Z40 Z33:Z34 Z31 Z29 Z21 Z18 Z13:Z14">
    <cfRule type="expression" dxfId="325" priority="11">
      <formula>MOD(ROW(),2)=0</formula>
    </cfRule>
  </conditionalFormatting>
  <conditionalFormatting sqref="Z53 Z51 Z45:Z46 Z39:Z40 Z33:Z34 Z31 Z29 Z21 Z18 Z13:Z14">
    <cfRule type="expression" dxfId="324" priority="10">
      <formula>MOD(ROW(),2)=0</formula>
    </cfRule>
  </conditionalFormatting>
  <conditionalFormatting sqref="Z53 Z51 Z45:Z46 Z39:Z40 Z33:Z34 Z31 Z29 Z21 Z18 Z13:Z14">
    <cfRule type="expression" dxfId="323" priority="9">
      <formula>MOD(ROW(),2)=0</formula>
    </cfRule>
  </conditionalFormatting>
  <conditionalFormatting sqref="AB47 AB45 AB39:AB40 AB36:AB37 AB34 AB31 AB29 AB21 AB18 AB13:AB14">
    <cfRule type="expression" dxfId="322" priority="8">
      <formula>MOD(ROW(),2)=0</formula>
    </cfRule>
  </conditionalFormatting>
  <conditionalFormatting sqref="AB47 AB45 AB39:AB40 AB36:AB37 AB34 AB31 AB29 AB21 AB18 AB13:AB14">
    <cfRule type="expression" dxfId="321" priority="7">
      <formula>MOD(ROW(),2)=0</formula>
    </cfRule>
  </conditionalFormatting>
  <conditionalFormatting sqref="AB47 AB45 AB39:AB40 AB36:AB37 AB34 AB31 AB29 AB21 AB18 AB13:AB14">
    <cfRule type="expression" dxfId="320" priority="6">
      <formula>MOD(ROW(),2)=0</formula>
    </cfRule>
  </conditionalFormatting>
  <conditionalFormatting sqref="AB47 AB45 AB39:AB40 AB36:AB37 AB34 AB31 AB29 AB21 AB18 AB13:AB14">
    <cfRule type="expression" dxfId="319" priority="5">
      <formula>MOD(ROW(),2)=0</formula>
    </cfRule>
  </conditionalFormatting>
  <conditionalFormatting sqref="F46">
    <cfRule type="expression" dxfId="318" priority="4">
      <formula>MOD(ROW(),2)=0</formula>
    </cfRule>
  </conditionalFormatting>
  <conditionalFormatting sqref="E46">
    <cfRule type="expression" dxfId="317" priority="3">
      <formula>MOD(ROW(),2)=0</formula>
    </cfRule>
  </conditionalFormatting>
  <conditionalFormatting sqref="C54:N54">
    <cfRule type="expression" dxfId="316" priority="2">
      <formula>MOD(ROW(),2)=0</formula>
    </cfRule>
  </conditionalFormatting>
  <conditionalFormatting sqref="Q54:AB54">
    <cfRule type="expression" dxfId="315"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&amp;L&amp;8Statistikamt Nord&amp;C&amp;8&amp;P&amp;R&amp;8Statistischer Bericht L IV 1 - j 18 SH</oddFooter>
  </headerFooter>
  <rowBreaks count="1" manualBreakCount="1">
    <brk id="42" max="16383" man="1"/>
  </rowBreaks>
  <ignoredErrors>
    <ignoredError sqref="A11:A54 O11:O5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70"/>
  <sheetViews>
    <sheetView view="pageLayout" zoomScale="130" zoomScaleNormal="110" zoomScaleSheetLayoutView="130" zoomScalePageLayoutView="130" workbookViewId="0">
      <selection sqref="A1:L1"/>
    </sheetView>
  </sheetViews>
  <sheetFormatPr baseColWidth="10" defaultColWidth="10.28515625" defaultRowHeight="12.75" x14ac:dyDescent="0.2"/>
  <cols>
    <col min="1" max="1" width="3.28515625" style="42" customWidth="1"/>
    <col min="2" max="2" width="22.7109375" style="43" customWidth="1"/>
    <col min="3" max="3" width="5.7109375" style="42" customWidth="1"/>
    <col min="4" max="4" width="8.5703125" style="42" customWidth="1"/>
    <col min="5" max="5" width="5.7109375" style="42" customWidth="1"/>
    <col min="6" max="6" width="7.5703125" style="42" customWidth="1"/>
    <col min="7" max="7" width="5.7109375" style="42" customWidth="1"/>
    <col min="8" max="8" width="7.5703125" style="42" customWidth="1"/>
    <col min="9" max="9" width="5.7109375" style="42" customWidth="1"/>
    <col min="10" max="10" width="7.5703125" style="42" customWidth="1"/>
    <col min="11" max="11" width="5.7109375" style="42" customWidth="1"/>
    <col min="12" max="12" width="7.5703125" style="42" customWidth="1"/>
    <col min="13" max="15" width="1.7109375" style="42" customWidth="1"/>
    <col min="16" max="18" width="1.7109375" style="43" customWidth="1"/>
    <col min="19" max="26" width="1.7109375" style="42" customWidth="1"/>
    <col min="27" max="16384" width="10.28515625" style="42"/>
  </cols>
  <sheetData>
    <row r="1" spans="1:24" ht="12.75" customHeight="1" x14ac:dyDescent="0.2">
      <c r="A1" s="303" t="s">
        <v>879</v>
      </c>
      <c r="B1" s="303"/>
      <c r="C1" s="303"/>
      <c r="D1" s="303"/>
      <c r="E1" s="303"/>
      <c r="F1" s="303"/>
      <c r="G1" s="303"/>
      <c r="H1" s="303"/>
      <c r="I1" s="303"/>
      <c r="J1" s="303"/>
      <c r="K1" s="303"/>
      <c r="L1" s="303"/>
      <c r="M1" s="73"/>
      <c r="N1" s="73"/>
      <c r="O1" s="73"/>
      <c r="P1" s="74"/>
      <c r="Q1" s="74"/>
      <c r="R1" s="74"/>
      <c r="S1" s="73"/>
      <c r="T1" s="75"/>
      <c r="U1" s="73"/>
      <c r="V1" s="73"/>
      <c r="W1" s="73"/>
      <c r="X1" s="73"/>
    </row>
    <row r="2" spans="1:24" ht="12.75" customHeight="1" x14ac:dyDescent="0.2">
      <c r="A2" s="304" t="s">
        <v>851</v>
      </c>
      <c r="B2" s="304"/>
      <c r="C2" s="304"/>
      <c r="D2" s="304"/>
      <c r="E2" s="304"/>
      <c r="F2" s="304"/>
      <c r="G2" s="304"/>
      <c r="H2" s="304"/>
      <c r="I2" s="304"/>
      <c r="J2" s="304"/>
      <c r="K2" s="304"/>
      <c r="L2" s="304"/>
      <c r="M2" s="73"/>
      <c r="N2" s="73"/>
      <c r="O2" s="73"/>
      <c r="P2" s="74"/>
      <c r="Q2" s="74"/>
      <c r="R2" s="74"/>
      <c r="S2" s="73"/>
      <c r="T2" s="75"/>
      <c r="U2" s="73"/>
      <c r="V2" s="73"/>
      <c r="W2" s="73"/>
      <c r="X2" s="73"/>
    </row>
    <row r="3" spans="1:24" ht="12.75" customHeight="1" x14ac:dyDescent="0.2">
      <c r="A3" s="267" t="s">
        <v>846</v>
      </c>
      <c r="B3" s="267"/>
      <c r="C3" s="267"/>
      <c r="D3" s="267"/>
      <c r="E3" s="267"/>
      <c r="F3" s="267"/>
      <c r="G3" s="267"/>
      <c r="H3" s="267"/>
      <c r="I3" s="267"/>
      <c r="J3" s="267"/>
      <c r="K3" s="267"/>
      <c r="L3" s="267"/>
      <c r="M3" s="73"/>
      <c r="N3" s="73"/>
      <c r="O3" s="73"/>
      <c r="P3" s="74"/>
      <c r="Q3" s="74"/>
      <c r="R3" s="74"/>
      <c r="S3" s="73"/>
      <c r="T3" s="75"/>
      <c r="U3" s="73"/>
      <c r="V3" s="73"/>
      <c r="W3" s="73"/>
      <c r="X3" s="73"/>
    </row>
    <row r="4" spans="1:24" ht="12.75" customHeight="1" x14ac:dyDescent="0.2">
      <c r="M4" s="73"/>
      <c r="N4" s="73"/>
      <c r="O4" s="73"/>
      <c r="P4" s="74"/>
      <c r="Q4" s="74"/>
      <c r="R4" s="74"/>
      <c r="S4" s="73"/>
      <c r="T4" s="75"/>
      <c r="U4" s="73"/>
      <c r="V4" s="73"/>
      <c r="W4" s="73"/>
      <c r="X4" s="73"/>
    </row>
    <row r="5" spans="1:24" s="44" customFormat="1" ht="12.75" customHeight="1" x14ac:dyDescent="0.2">
      <c r="A5" s="269" t="s">
        <v>812</v>
      </c>
      <c r="B5" s="270"/>
      <c r="C5" s="275" t="s">
        <v>49</v>
      </c>
      <c r="D5" s="275" t="s">
        <v>741</v>
      </c>
      <c r="E5" s="277" t="s">
        <v>855</v>
      </c>
      <c r="F5" s="305"/>
      <c r="G5" s="305"/>
      <c r="H5" s="305"/>
      <c r="I5" s="305"/>
      <c r="J5" s="305"/>
      <c r="K5" s="305"/>
      <c r="L5" s="305"/>
      <c r="M5" s="73"/>
      <c r="N5" s="73"/>
      <c r="O5" s="73"/>
      <c r="P5" s="74"/>
      <c r="Q5" s="74"/>
      <c r="R5" s="74"/>
      <c r="S5" s="73"/>
      <c r="T5" s="75"/>
      <c r="U5" s="73"/>
      <c r="V5" s="73"/>
      <c r="W5" s="73"/>
      <c r="X5" s="73"/>
    </row>
    <row r="6" spans="1:24" s="44" customFormat="1" ht="44.45" customHeight="1" x14ac:dyDescent="0.2">
      <c r="A6" s="271"/>
      <c r="B6" s="272"/>
      <c r="C6" s="276"/>
      <c r="D6" s="276"/>
      <c r="E6" s="283" t="s">
        <v>755</v>
      </c>
      <c r="F6" s="306"/>
      <c r="G6" s="283" t="s">
        <v>756</v>
      </c>
      <c r="H6" s="306"/>
      <c r="I6" s="281" t="s">
        <v>757</v>
      </c>
      <c r="J6" s="269"/>
      <c r="K6" s="281" t="s">
        <v>758</v>
      </c>
      <c r="L6" s="269"/>
      <c r="M6" s="73"/>
      <c r="N6" s="73"/>
      <c r="O6" s="73"/>
      <c r="P6" s="74"/>
      <c r="Q6" s="74"/>
      <c r="R6" s="74"/>
      <c r="S6" s="73"/>
      <c r="T6" s="75"/>
      <c r="U6" s="73"/>
      <c r="V6" s="73"/>
      <c r="W6" s="73"/>
      <c r="X6" s="73"/>
    </row>
    <row r="7" spans="1:24" s="44" customFormat="1" ht="12.75" customHeight="1" x14ac:dyDescent="0.2">
      <c r="A7" s="271"/>
      <c r="B7" s="272"/>
      <c r="C7" s="47" t="s">
        <v>55</v>
      </c>
      <c r="D7" s="48" t="s">
        <v>56</v>
      </c>
      <c r="E7" s="49" t="s">
        <v>55</v>
      </c>
      <c r="F7" s="49" t="s">
        <v>56</v>
      </c>
      <c r="G7" s="49" t="s">
        <v>55</v>
      </c>
      <c r="H7" s="49" t="s">
        <v>56</v>
      </c>
      <c r="I7" s="49" t="s">
        <v>55</v>
      </c>
      <c r="J7" s="49" t="s">
        <v>56</v>
      </c>
      <c r="K7" s="49" t="s">
        <v>55</v>
      </c>
      <c r="L7" s="48" t="s">
        <v>56</v>
      </c>
      <c r="M7" s="73"/>
      <c r="N7" s="73"/>
      <c r="O7" s="73"/>
      <c r="P7" s="74"/>
      <c r="Q7" s="74"/>
      <c r="R7" s="74"/>
      <c r="S7" s="73"/>
      <c r="T7" s="75"/>
      <c r="U7" s="73"/>
      <c r="V7" s="73"/>
      <c r="W7" s="73"/>
      <c r="X7" s="73"/>
    </row>
    <row r="8" spans="1:24" s="44" customFormat="1" ht="12.75" customHeight="1" x14ac:dyDescent="0.2">
      <c r="A8" s="273"/>
      <c r="B8" s="274"/>
      <c r="C8" s="47" t="s">
        <v>47</v>
      </c>
      <c r="D8" s="49">
        <v>2</v>
      </c>
      <c r="E8" s="49">
        <v>3</v>
      </c>
      <c r="F8" s="49">
        <v>4</v>
      </c>
      <c r="G8" s="49">
        <v>5</v>
      </c>
      <c r="H8" s="49">
        <v>6</v>
      </c>
      <c r="I8" s="49">
        <v>7</v>
      </c>
      <c r="J8" s="49">
        <v>8</v>
      </c>
      <c r="K8" s="49">
        <v>9</v>
      </c>
      <c r="L8" s="48">
        <v>10</v>
      </c>
      <c r="M8" s="73"/>
      <c r="N8" s="73"/>
      <c r="O8" s="73"/>
      <c r="P8" s="74"/>
      <c r="Q8" s="74"/>
      <c r="R8" s="74"/>
      <c r="S8" s="73"/>
      <c r="T8" s="75"/>
      <c r="U8" s="73"/>
      <c r="V8" s="73"/>
      <c r="W8" s="73"/>
      <c r="X8" s="73"/>
    </row>
    <row r="9" spans="1:24" s="57" customFormat="1" x14ac:dyDescent="0.25">
      <c r="B9" s="76"/>
      <c r="C9" s="58"/>
      <c r="D9" s="58"/>
      <c r="E9" s="58"/>
      <c r="F9" s="58"/>
      <c r="G9" s="58"/>
      <c r="H9" s="58"/>
      <c r="I9" s="59"/>
      <c r="M9" s="77"/>
      <c r="N9" s="77"/>
      <c r="O9" s="77"/>
      <c r="P9" s="78"/>
      <c r="Q9" s="78"/>
      <c r="R9" s="78"/>
      <c r="S9" s="77"/>
      <c r="T9" s="79"/>
      <c r="U9" s="77"/>
      <c r="V9" s="77"/>
      <c r="W9" s="77"/>
      <c r="X9" s="77"/>
    </row>
    <row r="10" spans="1:24" s="55" customFormat="1" ht="11.25" customHeight="1" x14ac:dyDescent="0.25">
      <c r="A10" s="54" t="s">
        <v>58</v>
      </c>
      <c r="B10" s="105" t="s">
        <v>59</v>
      </c>
      <c r="C10" s="188">
        <v>5485</v>
      </c>
      <c r="D10" s="188">
        <v>1738667</v>
      </c>
      <c r="E10" s="188">
        <v>4821</v>
      </c>
      <c r="F10" s="151">
        <v>1062964</v>
      </c>
      <c r="G10" s="188">
        <v>528</v>
      </c>
      <c r="H10" s="188">
        <v>263282</v>
      </c>
      <c r="I10" s="188">
        <v>117</v>
      </c>
      <c r="J10" s="151">
        <v>267255</v>
      </c>
      <c r="K10" s="188">
        <v>19</v>
      </c>
      <c r="L10" s="151">
        <v>145166</v>
      </c>
      <c r="M10" s="211"/>
      <c r="N10" s="211"/>
      <c r="O10" s="211"/>
      <c r="P10" s="212"/>
      <c r="Q10" s="212"/>
      <c r="R10" s="212"/>
      <c r="S10" s="211"/>
      <c r="T10" s="75"/>
      <c r="U10" s="211"/>
      <c r="V10" s="211"/>
      <c r="W10" s="211"/>
      <c r="X10" s="211"/>
    </row>
    <row r="11" spans="1:24" s="44" customFormat="1" ht="22.5" customHeight="1" x14ac:dyDescent="0.25">
      <c r="A11" s="56" t="s">
        <v>60</v>
      </c>
      <c r="B11" s="106" t="s">
        <v>61</v>
      </c>
      <c r="C11" s="170">
        <v>5197</v>
      </c>
      <c r="D11" s="170">
        <v>1512538</v>
      </c>
      <c r="E11" s="170">
        <v>4600</v>
      </c>
      <c r="F11" s="187">
        <v>997019</v>
      </c>
      <c r="G11" s="170">
        <v>490</v>
      </c>
      <c r="H11" s="188" t="s">
        <v>843</v>
      </c>
      <c r="I11" s="170">
        <v>97</v>
      </c>
      <c r="J11" s="187">
        <v>147357</v>
      </c>
      <c r="K11" s="170">
        <v>10</v>
      </c>
      <c r="L11" s="151" t="s">
        <v>843</v>
      </c>
      <c r="M11" s="73"/>
      <c r="N11" s="73"/>
      <c r="O11" s="73"/>
      <c r="P11" s="74"/>
      <c r="Q11" s="74"/>
      <c r="R11" s="74"/>
      <c r="S11" s="73"/>
      <c r="T11" s="75"/>
      <c r="U11" s="73"/>
      <c r="V11" s="73"/>
      <c r="W11" s="73"/>
      <c r="X11" s="73"/>
    </row>
    <row r="12" spans="1:24" s="44" customFormat="1" ht="11.25" customHeight="1" x14ac:dyDescent="0.25">
      <c r="A12" s="56" t="s">
        <v>75</v>
      </c>
      <c r="B12" s="106" t="s">
        <v>76</v>
      </c>
      <c r="C12" s="170">
        <v>144</v>
      </c>
      <c r="D12" s="187">
        <v>151769</v>
      </c>
      <c r="E12" s="170">
        <v>92</v>
      </c>
      <c r="F12" s="187">
        <v>28199</v>
      </c>
      <c r="G12" s="170">
        <v>31</v>
      </c>
      <c r="H12" s="188" t="s">
        <v>843</v>
      </c>
      <c r="I12" s="170">
        <v>13</v>
      </c>
      <c r="J12" s="187">
        <v>85495</v>
      </c>
      <c r="K12" s="170">
        <v>8</v>
      </c>
      <c r="L12" s="188" t="s">
        <v>843</v>
      </c>
      <c r="M12" s="73"/>
      <c r="N12" s="73"/>
      <c r="O12" s="73"/>
      <c r="P12" s="74"/>
      <c r="Q12" s="74"/>
      <c r="R12" s="74"/>
      <c r="S12" s="73"/>
      <c r="T12" s="75"/>
      <c r="U12" s="73"/>
      <c r="V12" s="73"/>
      <c r="W12" s="73"/>
      <c r="X12" s="73"/>
    </row>
    <row r="13" spans="1:24" s="44" customFormat="1" ht="11.25" customHeight="1" x14ac:dyDescent="0.25">
      <c r="A13" s="56" t="s">
        <v>85</v>
      </c>
      <c r="B13" s="106" t="s">
        <v>86</v>
      </c>
      <c r="C13" s="170">
        <v>144</v>
      </c>
      <c r="D13" s="187">
        <v>74360</v>
      </c>
      <c r="E13" s="170">
        <v>129</v>
      </c>
      <c r="F13" s="187">
        <v>37745</v>
      </c>
      <c r="G13" s="170">
        <v>7</v>
      </c>
      <c r="H13" s="188" t="s">
        <v>843</v>
      </c>
      <c r="I13" s="170">
        <v>7</v>
      </c>
      <c r="J13" s="187">
        <v>34403</v>
      </c>
      <c r="K13" s="170">
        <v>1</v>
      </c>
      <c r="L13" s="188" t="s">
        <v>843</v>
      </c>
      <c r="M13" s="73"/>
      <c r="N13" s="73"/>
      <c r="O13" s="73"/>
      <c r="P13" s="74"/>
      <c r="Q13" s="74"/>
      <c r="R13" s="74"/>
      <c r="S13" s="73"/>
      <c r="T13" s="75"/>
      <c r="U13" s="73"/>
      <c r="V13" s="73"/>
      <c r="W13" s="73"/>
      <c r="X13" s="73"/>
    </row>
    <row r="14" spans="1:24" s="55" customFormat="1" ht="22.5" customHeight="1" x14ac:dyDescent="0.25">
      <c r="A14" s="60" t="s">
        <v>91</v>
      </c>
      <c r="B14" s="105" t="s">
        <v>92</v>
      </c>
      <c r="C14" s="188">
        <v>66</v>
      </c>
      <c r="D14" s="188">
        <v>128262</v>
      </c>
      <c r="E14" s="188">
        <v>17</v>
      </c>
      <c r="F14" s="151" t="s">
        <v>843</v>
      </c>
      <c r="G14" s="188">
        <v>29</v>
      </c>
      <c r="H14" s="188" t="s">
        <v>843</v>
      </c>
      <c r="I14" s="188">
        <v>19</v>
      </c>
      <c r="J14" s="151">
        <v>38413</v>
      </c>
      <c r="K14" s="188">
        <v>1</v>
      </c>
      <c r="L14" s="151" t="s">
        <v>843</v>
      </c>
      <c r="M14" s="211"/>
      <c r="N14" s="211"/>
      <c r="O14" s="211"/>
      <c r="P14" s="212"/>
      <c r="Q14" s="212"/>
      <c r="R14" s="212"/>
      <c r="S14" s="211"/>
      <c r="T14" s="75"/>
      <c r="U14" s="211"/>
      <c r="V14" s="211"/>
      <c r="W14" s="211"/>
      <c r="X14" s="211"/>
    </row>
    <row r="15" spans="1:24" s="44" customFormat="1" ht="11.25" customHeight="1" x14ac:dyDescent="0.25">
      <c r="A15" s="198">
        <v>5</v>
      </c>
      <c r="B15" s="106" t="s">
        <v>94</v>
      </c>
      <c r="C15" s="170" t="s">
        <v>842</v>
      </c>
      <c r="D15" s="170" t="s">
        <v>842</v>
      </c>
      <c r="E15" s="170" t="s">
        <v>842</v>
      </c>
      <c r="F15" s="187" t="s">
        <v>842</v>
      </c>
      <c r="G15" s="170" t="s">
        <v>842</v>
      </c>
      <c r="H15" s="170" t="s">
        <v>842</v>
      </c>
      <c r="I15" s="170" t="s">
        <v>842</v>
      </c>
      <c r="J15" s="187" t="s">
        <v>842</v>
      </c>
      <c r="K15" s="170" t="s">
        <v>842</v>
      </c>
      <c r="L15" s="187" t="s">
        <v>842</v>
      </c>
      <c r="M15" s="209"/>
      <c r="N15" s="209"/>
      <c r="O15" s="209"/>
      <c r="P15" s="74"/>
      <c r="Q15" s="74"/>
      <c r="R15" s="74"/>
      <c r="S15" s="209"/>
      <c r="T15" s="210"/>
      <c r="U15" s="209"/>
      <c r="V15" s="209"/>
      <c r="W15" s="209"/>
      <c r="X15" s="209"/>
    </row>
    <row r="16" spans="1:24" s="44" customFormat="1" ht="11.25" customHeight="1" x14ac:dyDescent="0.25">
      <c r="A16" s="198" t="s">
        <v>99</v>
      </c>
      <c r="B16" s="106" t="s">
        <v>100</v>
      </c>
      <c r="C16" s="170">
        <v>1</v>
      </c>
      <c r="D16" s="151" t="s">
        <v>843</v>
      </c>
      <c r="E16" s="170" t="s">
        <v>842</v>
      </c>
      <c r="F16" s="170" t="s">
        <v>842</v>
      </c>
      <c r="G16" s="170">
        <v>1</v>
      </c>
      <c r="H16" s="151" t="s">
        <v>843</v>
      </c>
      <c r="I16" s="170" t="s">
        <v>842</v>
      </c>
      <c r="J16" s="187" t="s">
        <v>842</v>
      </c>
      <c r="K16" s="170" t="s">
        <v>842</v>
      </c>
      <c r="L16" s="170" t="s">
        <v>842</v>
      </c>
      <c r="M16" s="73"/>
      <c r="N16" s="73"/>
      <c r="O16" s="73"/>
      <c r="P16" s="74"/>
      <c r="Q16" s="74"/>
      <c r="R16" s="74"/>
      <c r="S16" s="73"/>
      <c r="T16" s="75"/>
      <c r="U16" s="73"/>
      <c r="V16" s="73"/>
      <c r="W16" s="73"/>
      <c r="X16" s="73"/>
    </row>
    <row r="17" spans="1:24" s="44" customFormat="1" ht="11.25" customHeight="1" x14ac:dyDescent="0.25">
      <c r="A17" s="198">
        <v>7</v>
      </c>
      <c r="B17" s="106" t="s">
        <v>106</v>
      </c>
      <c r="C17" s="170" t="s">
        <v>842</v>
      </c>
      <c r="D17" s="187" t="s">
        <v>842</v>
      </c>
      <c r="E17" s="170" t="s">
        <v>842</v>
      </c>
      <c r="F17" s="170" t="s">
        <v>842</v>
      </c>
      <c r="G17" s="170" t="s">
        <v>842</v>
      </c>
      <c r="H17" s="187" t="s">
        <v>842</v>
      </c>
      <c r="I17" s="170" t="s">
        <v>842</v>
      </c>
      <c r="J17" s="187" t="s">
        <v>842</v>
      </c>
      <c r="K17" s="170" t="s">
        <v>842</v>
      </c>
      <c r="L17" s="170" t="s">
        <v>842</v>
      </c>
      <c r="M17" s="73"/>
      <c r="N17" s="73"/>
      <c r="O17" s="73"/>
      <c r="P17" s="74"/>
      <c r="Q17" s="74"/>
      <c r="R17" s="74"/>
      <c r="S17" s="73"/>
      <c r="T17" s="75"/>
      <c r="U17" s="73"/>
      <c r="V17" s="73"/>
      <c r="W17" s="73"/>
      <c r="X17" s="73"/>
    </row>
    <row r="18" spans="1:24" s="44" customFormat="1" ht="22.5" customHeight="1" x14ac:dyDescent="0.25">
      <c r="A18" s="56" t="s">
        <v>111</v>
      </c>
      <c r="B18" s="214" t="s">
        <v>112</v>
      </c>
      <c r="C18" s="170">
        <v>63</v>
      </c>
      <c r="D18" s="187">
        <v>127790</v>
      </c>
      <c r="E18" s="170">
        <v>15</v>
      </c>
      <c r="F18" s="151" t="s">
        <v>843</v>
      </c>
      <c r="G18" s="170">
        <v>28</v>
      </c>
      <c r="H18" s="187">
        <v>69840</v>
      </c>
      <c r="I18" s="170">
        <v>19</v>
      </c>
      <c r="J18" s="187">
        <v>38413</v>
      </c>
      <c r="K18" s="170">
        <v>1</v>
      </c>
      <c r="L18" s="188" t="s">
        <v>843</v>
      </c>
      <c r="M18" s="73"/>
      <c r="N18" s="73"/>
      <c r="O18" s="73"/>
      <c r="P18" s="74"/>
      <c r="Q18" s="74"/>
      <c r="R18" s="74"/>
      <c r="S18" s="73"/>
      <c r="T18" s="75"/>
      <c r="U18" s="73"/>
      <c r="V18" s="73"/>
      <c r="W18" s="73"/>
      <c r="X18" s="73"/>
    </row>
    <row r="19" spans="1:24" s="44" customFormat="1" ht="33.950000000000003" customHeight="1" x14ac:dyDescent="0.25">
      <c r="A19" s="56" t="s">
        <v>117</v>
      </c>
      <c r="B19" s="214" t="s">
        <v>118</v>
      </c>
      <c r="C19" s="170">
        <v>2</v>
      </c>
      <c r="D19" s="188" t="s">
        <v>843</v>
      </c>
      <c r="E19" s="170">
        <v>2</v>
      </c>
      <c r="F19" s="188" t="s">
        <v>843</v>
      </c>
      <c r="G19" s="170" t="s">
        <v>842</v>
      </c>
      <c r="H19" s="187" t="s">
        <v>842</v>
      </c>
      <c r="I19" s="170" t="s">
        <v>842</v>
      </c>
      <c r="J19" s="187" t="s">
        <v>842</v>
      </c>
      <c r="K19" s="170" t="s">
        <v>842</v>
      </c>
      <c r="L19" s="187" t="s">
        <v>842</v>
      </c>
      <c r="M19" s="73"/>
      <c r="N19" s="73"/>
      <c r="O19" s="73"/>
      <c r="P19" s="74"/>
      <c r="Q19" s="74"/>
      <c r="R19" s="74"/>
      <c r="S19" s="73"/>
      <c r="T19" s="75"/>
      <c r="U19" s="73"/>
      <c r="V19" s="73"/>
      <c r="W19" s="73"/>
      <c r="X19" s="73"/>
    </row>
    <row r="20" spans="1:24" s="61" customFormat="1" ht="11.25" customHeight="1" x14ac:dyDescent="0.25">
      <c r="A20" s="60" t="s">
        <v>123</v>
      </c>
      <c r="B20" s="215" t="s">
        <v>124</v>
      </c>
      <c r="C20" s="188">
        <v>6094</v>
      </c>
      <c r="D20" s="188">
        <v>42089335</v>
      </c>
      <c r="E20" s="188">
        <v>2923</v>
      </c>
      <c r="F20" s="188">
        <v>1159877</v>
      </c>
      <c r="G20" s="188">
        <v>938</v>
      </c>
      <c r="H20" s="188">
        <v>12193285</v>
      </c>
      <c r="I20" s="188">
        <v>2090</v>
      </c>
      <c r="J20" s="188">
        <v>23993029</v>
      </c>
      <c r="K20" s="188">
        <v>143</v>
      </c>
      <c r="L20" s="188">
        <v>4743144</v>
      </c>
      <c r="M20" s="211"/>
      <c r="N20" s="211"/>
      <c r="O20" s="211"/>
      <c r="P20" s="212"/>
      <c r="Q20" s="212"/>
      <c r="R20" s="212"/>
      <c r="S20" s="211"/>
      <c r="T20" s="75"/>
      <c r="U20" s="211"/>
      <c r="V20" s="211"/>
      <c r="W20" s="211"/>
      <c r="X20" s="211"/>
    </row>
    <row r="21" spans="1:24" ht="11.25" customHeight="1" x14ac:dyDescent="0.25">
      <c r="A21" s="56" t="s">
        <v>125</v>
      </c>
      <c r="B21" s="214" t="s">
        <v>126</v>
      </c>
      <c r="C21" s="170">
        <v>799</v>
      </c>
      <c r="D21" s="170">
        <v>8344467</v>
      </c>
      <c r="E21" s="170">
        <v>453</v>
      </c>
      <c r="F21" s="187">
        <v>308483</v>
      </c>
      <c r="G21" s="170">
        <v>159</v>
      </c>
      <c r="H21" s="170">
        <v>2939105</v>
      </c>
      <c r="I21" s="170">
        <v>162</v>
      </c>
      <c r="J21" s="170">
        <v>2744336</v>
      </c>
      <c r="K21" s="170">
        <v>25</v>
      </c>
      <c r="L21" s="187">
        <v>2352543</v>
      </c>
      <c r="M21" s="73"/>
      <c r="N21" s="73"/>
      <c r="O21" s="73"/>
      <c r="P21" s="74"/>
      <c r="Q21" s="74"/>
      <c r="R21" s="74"/>
      <c r="S21" s="73"/>
      <c r="T21" s="75"/>
      <c r="U21" s="73"/>
      <c r="V21" s="73"/>
      <c r="W21" s="73"/>
      <c r="X21" s="73"/>
    </row>
    <row r="22" spans="1:24" ht="11.25" customHeight="1" x14ac:dyDescent="0.25">
      <c r="A22" s="56" t="s">
        <v>145</v>
      </c>
      <c r="B22" s="214" t="s">
        <v>146</v>
      </c>
      <c r="C22" s="170">
        <v>56</v>
      </c>
      <c r="D22" s="170">
        <v>690304</v>
      </c>
      <c r="E22" s="170">
        <v>15</v>
      </c>
      <c r="F22" s="188" t="s">
        <v>843</v>
      </c>
      <c r="G22" s="170">
        <v>17</v>
      </c>
      <c r="H22" s="151" t="s">
        <v>843</v>
      </c>
      <c r="I22" s="170">
        <v>21</v>
      </c>
      <c r="J22" s="188" t="s">
        <v>843</v>
      </c>
      <c r="K22" s="170">
        <v>3</v>
      </c>
      <c r="L22" s="151" t="s">
        <v>843</v>
      </c>
      <c r="M22" s="73"/>
      <c r="N22" s="73"/>
      <c r="O22" s="73"/>
      <c r="P22" s="74"/>
      <c r="Q22" s="74"/>
      <c r="R22" s="74"/>
      <c r="S22" s="73"/>
      <c r="T22" s="75"/>
      <c r="U22" s="73"/>
      <c r="V22" s="73"/>
      <c r="W22" s="73"/>
      <c r="X22" s="73"/>
    </row>
    <row r="23" spans="1:24" ht="11.25" customHeight="1" x14ac:dyDescent="0.25">
      <c r="A23" s="56" t="s">
        <v>147</v>
      </c>
      <c r="B23" s="214" t="s">
        <v>148</v>
      </c>
      <c r="C23" s="170">
        <v>4</v>
      </c>
      <c r="D23" s="151" t="s">
        <v>843</v>
      </c>
      <c r="E23" s="170" t="s">
        <v>842</v>
      </c>
      <c r="F23" s="170" t="s">
        <v>842</v>
      </c>
      <c r="G23" s="170" t="s">
        <v>842</v>
      </c>
      <c r="H23" s="170" t="s">
        <v>842</v>
      </c>
      <c r="I23" s="170">
        <v>4</v>
      </c>
      <c r="J23" s="151" t="s">
        <v>843</v>
      </c>
      <c r="K23" s="170" t="s">
        <v>842</v>
      </c>
      <c r="L23" s="187" t="s">
        <v>842</v>
      </c>
      <c r="M23" s="73"/>
      <c r="N23" s="73"/>
      <c r="O23" s="73"/>
      <c r="P23" s="74"/>
      <c r="Q23" s="74"/>
      <c r="R23" s="74"/>
      <c r="S23" s="73"/>
      <c r="T23" s="75"/>
      <c r="U23" s="73"/>
      <c r="V23" s="73"/>
      <c r="W23" s="73"/>
      <c r="X23" s="73"/>
    </row>
    <row r="24" spans="1:24" ht="11.25" customHeight="1" x14ac:dyDescent="0.25">
      <c r="A24" s="56" t="s">
        <v>149</v>
      </c>
      <c r="B24" s="214" t="s">
        <v>150</v>
      </c>
      <c r="C24" s="170">
        <v>208</v>
      </c>
      <c r="D24" s="170">
        <v>175989</v>
      </c>
      <c r="E24" s="170">
        <v>147</v>
      </c>
      <c r="F24" s="188" t="s">
        <v>843</v>
      </c>
      <c r="G24" s="170">
        <v>20</v>
      </c>
      <c r="H24" s="151" t="s">
        <v>843</v>
      </c>
      <c r="I24" s="170">
        <v>37</v>
      </c>
      <c r="J24" s="151" t="s">
        <v>843</v>
      </c>
      <c r="K24" s="170">
        <v>4</v>
      </c>
      <c r="L24" s="151" t="s">
        <v>843</v>
      </c>
      <c r="M24" s="73"/>
      <c r="N24" s="73"/>
      <c r="O24" s="73"/>
      <c r="P24" s="74"/>
      <c r="Q24" s="74"/>
      <c r="R24" s="74"/>
      <c r="S24" s="73"/>
      <c r="T24" s="75"/>
      <c r="U24" s="73"/>
      <c r="V24" s="73"/>
      <c r="W24" s="73"/>
      <c r="X24" s="73"/>
    </row>
    <row r="25" spans="1:24" ht="11.25" customHeight="1" x14ac:dyDescent="0.25">
      <c r="A25" s="56" t="s">
        <v>159</v>
      </c>
      <c r="B25" s="214" t="s">
        <v>160</v>
      </c>
      <c r="C25" s="170">
        <v>84</v>
      </c>
      <c r="D25" s="170">
        <v>29994</v>
      </c>
      <c r="E25" s="170">
        <v>69</v>
      </c>
      <c r="F25" s="188" t="s">
        <v>843</v>
      </c>
      <c r="G25" s="170">
        <v>6</v>
      </c>
      <c r="H25" s="151" t="s">
        <v>843</v>
      </c>
      <c r="I25" s="170">
        <v>6</v>
      </c>
      <c r="J25" s="151" t="s">
        <v>843</v>
      </c>
      <c r="K25" s="170">
        <v>3</v>
      </c>
      <c r="L25" s="151" t="s">
        <v>843</v>
      </c>
      <c r="M25" s="73"/>
      <c r="N25" s="73"/>
      <c r="O25" s="73"/>
      <c r="P25" s="74"/>
      <c r="Q25" s="74"/>
      <c r="R25" s="74"/>
      <c r="S25" s="73"/>
      <c r="T25" s="75"/>
      <c r="U25" s="73"/>
      <c r="V25" s="73"/>
      <c r="W25" s="73"/>
      <c r="X25" s="73"/>
    </row>
    <row r="26" spans="1:24" ht="22.5" customHeight="1" x14ac:dyDescent="0.25">
      <c r="A26" s="56" t="s">
        <v>167</v>
      </c>
      <c r="B26" s="214" t="s">
        <v>769</v>
      </c>
      <c r="C26" s="170">
        <v>44</v>
      </c>
      <c r="D26" s="170">
        <v>107872</v>
      </c>
      <c r="E26" s="170">
        <v>37</v>
      </c>
      <c r="F26" s="151" t="s">
        <v>843</v>
      </c>
      <c r="G26" s="170">
        <v>1</v>
      </c>
      <c r="H26" s="151" t="s">
        <v>843</v>
      </c>
      <c r="I26" s="170">
        <v>6</v>
      </c>
      <c r="J26" s="151" t="s">
        <v>843</v>
      </c>
      <c r="K26" s="170" t="s">
        <v>842</v>
      </c>
      <c r="L26" s="187" t="s">
        <v>842</v>
      </c>
      <c r="M26" s="73"/>
      <c r="N26" s="73"/>
      <c r="O26" s="73"/>
      <c r="P26" s="74"/>
      <c r="Q26" s="74"/>
      <c r="R26" s="74"/>
      <c r="S26" s="73"/>
      <c r="T26" s="75"/>
      <c r="U26" s="73"/>
      <c r="V26" s="73"/>
      <c r="W26" s="73"/>
      <c r="X26" s="73"/>
    </row>
    <row r="27" spans="1:24" ht="22.5" customHeight="1" x14ac:dyDescent="0.25">
      <c r="A27" s="56" t="s">
        <v>172</v>
      </c>
      <c r="B27" s="214" t="s">
        <v>173</v>
      </c>
      <c r="C27" s="170">
        <v>241</v>
      </c>
      <c r="D27" s="170">
        <v>283825</v>
      </c>
      <c r="E27" s="170">
        <v>149</v>
      </c>
      <c r="F27" s="187">
        <v>40594</v>
      </c>
      <c r="G27" s="170">
        <v>29</v>
      </c>
      <c r="H27" s="187">
        <v>96308</v>
      </c>
      <c r="I27" s="170">
        <v>59</v>
      </c>
      <c r="J27" s="187">
        <v>138030</v>
      </c>
      <c r="K27" s="170">
        <v>4</v>
      </c>
      <c r="L27" s="187">
        <v>8892</v>
      </c>
      <c r="M27" s="73"/>
      <c r="N27" s="73"/>
      <c r="O27" s="73"/>
      <c r="P27" s="74"/>
      <c r="Q27" s="74"/>
      <c r="R27" s="74"/>
      <c r="S27" s="73"/>
      <c r="T27" s="75"/>
      <c r="U27" s="73"/>
      <c r="V27" s="73"/>
      <c r="W27" s="73"/>
      <c r="X27" s="73"/>
    </row>
    <row r="28" spans="1:24" ht="22.5" customHeight="1" x14ac:dyDescent="0.25">
      <c r="A28" s="56" t="s">
        <v>178</v>
      </c>
      <c r="B28" s="214" t="s">
        <v>179</v>
      </c>
      <c r="C28" s="170">
        <v>77</v>
      </c>
      <c r="D28" s="170">
        <v>948566</v>
      </c>
      <c r="E28" s="170">
        <v>20</v>
      </c>
      <c r="F28" s="188" t="s">
        <v>843</v>
      </c>
      <c r="G28" s="170">
        <v>24</v>
      </c>
      <c r="H28" s="187">
        <v>468035</v>
      </c>
      <c r="I28" s="170">
        <v>30</v>
      </c>
      <c r="J28" s="187">
        <v>437655</v>
      </c>
      <c r="K28" s="170">
        <v>3</v>
      </c>
      <c r="L28" s="151" t="s">
        <v>843</v>
      </c>
      <c r="M28" s="73"/>
      <c r="N28" s="73"/>
      <c r="O28" s="73"/>
      <c r="P28" s="74"/>
      <c r="Q28" s="74"/>
      <c r="R28" s="74"/>
      <c r="S28" s="73"/>
      <c r="T28" s="75"/>
      <c r="U28" s="73"/>
      <c r="V28" s="73"/>
      <c r="W28" s="73"/>
      <c r="X28" s="73"/>
    </row>
    <row r="29" spans="1:24" ht="33.950000000000003" customHeight="1" x14ac:dyDescent="0.25">
      <c r="A29" s="56" t="s">
        <v>184</v>
      </c>
      <c r="B29" s="214" t="s">
        <v>185</v>
      </c>
      <c r="C29" s="170">
        <v>321</v>
      </c>
      <c r="D29" s="170">
        <v>979969</v>
      </c>
      <c r="E29" s="170">
        <v>149</v>
      </c>
      <c r="F29" s="188" t="s">
        <v>843</v>
      </c>
      <c r="G29" s="170">
        <v>53</v>
      </c>
      <c r="H29" s="170">
        <v>503271</v>
      </c>
      <c r="I29" s="170">
        <v>115</v>
      </c>
      <c r="J29" s="170">
        <v>412098</v>
      </c>
      <c r="K29" s="170">
        <v>4</v>
      </c>
      <c r="L29" s="188" t="s">
        <v>843</v>
      </c>
      <c r="M29" s="73"/>
      <c r="N29" s="73"/>
      <c r="O29" s="73"/>
      <c r="P29" s="74"/>
      <c r="Q29" s="74"/>
      <c r="R29" s="74"/>
      <c r="S29" s="73"/>
      <c r="T29" s="75"/>
      <c r="U29" s="73"/>
      <c r="V29" s="73"/>
      <c r="W29" s="73"/>
      <c r="X29" s="73"/>
    </row>
    <row r="30" spans="1:24" ht="11.25" customHeight="1" x14ac:dyDescent="0.25">
      <c r="A30" s="56" t="s">
        <v>190</v>
      </c>
      <c r="B30" s="214" t="s">
        <v>191</v>
      </c>
      <c r="C30" s="170">
        <v>5</v>
      </c>
      <c r="D30" s="188" t="s">
        <v>843</v>
      </c>
      <c r="E30" s="170">
        <v>2</v>
      </c>
      <c r="F30" s="151" t="s">
        <v>843</v>
      </c>
      <c r="G30" s="170" t="s">
        <v>842</v>
      </c>
      <c r="H30" s="187" t="s">
        <v>842</v>
      </c>
      <c r="I30" s="170">
        <v>3</v>
      </c>
      <c r="J30" s="188" t="s">
        <v>843</v>
      </c>
      <c r="K30" s="170" t="s">
        <v>842</v>
      </c>
      <c r="L30" s="187" t="s">
        <v>842</v>
      </c>
      <c r="M30" s="73"/>
      <c r="N30" s="73"/>
      <c r="O30" s="73"/>
      <c r="P30" s="74"/>
      <c r="Q30" s="74"/>
      <c r="R30" s="74"/>
      <c r="S30" s="73"/>
      <c r="T30" s="75"/>
      <c r="U30" s="73"/>
      <c r="V30" s="73"/>
      <c r="W30" s="73"/>
      <c r="X30" s="73"/>
    </row>
    <row r="31" spans="1:24" ht="11.25" customHeight="1" x14ac:dyDescent="0.25">
      <c r="A31" s="56" t="s">
        <v>196</v>
      </c>
      <c r="B31" s="214" t="s">
        <v>197</v>
      </c>
      <c r="C31" s="170">
        <v>149</v>
      </c>
      <c r="D31" s="170">
        <v>2070680</v>
      </c>
      <c r="E31" s="170">
        <v>36</v>
      </c>
      <c r="F31" s="188" t="s">
        <v>843</v>
      </c>
      <c r="G31" s="170">
        <v>29</v>
      </c>
      <c r="H31" s="170">
        <v>315954</v>
      </c>
      <c r="I31" s="170">
        <v>79</v>
      </c>
      <c r="J31" s="170">
        <v>1714755</v>
      </c>
      <c r="K31" s="170">
        <v>5</v>
      </c>
      <c r="L31" s="188" t="s">
        <v>843</v>
      </c>
      <c r="M31" s="73"/>
      <c r="N31" s="73"/>
      <c r="O31" s="73"/>
      <c r="P31" s="74"/>
      <c r="Q31" s="74"/>
      <c r="R31" s="74"/>
      <c r="S31" s="73"/>
      <c r="T31" s="75"/>
      <c r="U31" s="73"/>
      <c r="V31" s="73"/>
      <c r="W31" s="73"/>
      <c r="X31" s="73"/>
    </row>
    <row r="32" spans="1:24" ht="22.5" customHeight="1" x14ac:dyDescent="0.25">
      <c r="A32" s="56" t="s">
        <v>209</v>
      </c>
      <c r="B32" s="214" t="s">
        <v>210</v>
      </c>
      <c r="C32" s="170">
        <v>38</v>
      </c>
      <c r="D32" s="170">
        <v>3591706</v>
      </c>
      <c r="E32" s="170">
        <v>4</v>
      </c>
      <c r="F32" s="151" t="s">
        <v>843</v>
      </c>
      <c r="G32" s="170">
        <v>7</v>
      </c>
      <c r="H32" s="151" t="s">
        <v>843</v>
      </c>
      <c r="I32" s="170">
        <v>22</v>
      </c>
      <c r="J32" s="187">
        <v>2581564</v>
      </c>
      <c r="K32" s="170">
        <v>5</v>
      </c>
      <c r="L32" s="151" t="s">
        <v>843</v>
      </c>
      <c r="M32" s="73"/>
      <c r="N32" s="73"/>
      <c r="O32" s="73"/>
      <c r="P32" s="74"/>
      <c r="Q32" s="74"/>
      <c r="R32" s="74"/>
      <c r="S32" s="73"/>
      <c r="T32" s="75"/>
      <c r="U32" s="73"/>
      <c r="V32" s="73"/>
      <c r="W32" s="73"/>
      <c r="X32" s="73"/>
    </row>
    <row r="33" spans="1:24" ht="11.25" customHeight="1" x14ac:dyDescent="0.25">
      <c r="A33" s="56" t="s">
        <v>215</v>
      </c>
      <c r="B33" s="214" t="s">
        <v>216</v>
      </c>
      <c r="C33" s="170">
        <v>193</v>
      </c>
      <c r="D33" s="170">
        <v>1965205</v>
      </c>
      <c r="E33" s="170">
        <v>49</v>
      </c>
      <c r="F33" s="151" t="s">
        <v>843</v>
      </c>
      <c r="G33" s="170">
        <v>33</v>
      </c>
      <c r="H33" s="151" t="s">
        <v>843</v>
      </c>
      <c r="I33" s="170">
        <v>99</v>
      </c>
      <c r="J33" s="188" t="s">
        <v>843</v>
      </c>
      <c r="K33" s="170">
        <v>12</v>
      </c>
      <c r="L33" s="151" t="s">
        <v>843</v>
      </c>
      <c r="M33" s="73"/>
      <c r="N33" s="73"/>
      <c r="O33" s="73"/>
      <c r="P33" s="74"/>
      <c r="Q33" s="74"/>
      <c r="R33" s="74"/>
      <c r="S33" s="73"/>
      <c r="T33" s="75"/>
      <c r="U33" s="73"/>
      <c r="V33" s="73"/>
      <c r="W33" s="73"/>
      <c r="X33" s="73"/>
    </row>
    <row r="34" spans="1:24" ht="22.5" customHeight="1" x14ac:dyDescent="0.25">
      <c r="A34" s="56" t="s">
        <v>221</v>
      </c>
      <c r="B34" s="214" t="s">
        <v>222</v>
      </c>
      <c r="C34" s="170">
        <v>242</v>
      </c>
      <c r="D34" s="170">
        <v>938458</v>
      </c>
      <c r="E34" s="170">
        <v>126</v>
      </c>
      <c r="F34" s="170">
        <v>25191</v>
      </c>
      <c r="G34" s="170">
        <v>44</v>
      </c>
      <c r="H34" s="187">
        <v>603095</v>
      </c>
      <c r="I34" s="170">
        <v>64</v>
      </c>
      <c r="J34" s="170">
        <v>295745</v>
      </c>
      <c r="K34" s="170">
        <v>8</v>
      </c>
      <c r="L34" s="187">
        <v>14427</v>
      </c>
      <c r="M34" s="73"/>
      <c r="N34" s="73"/>
      <c r="O34" s="73"/>
      <c r="P34" s="74"/>
      <c r="Q34" s="74"/>
      <c r="R34" s="74"/>
      <c r="S34" s="73"/>
      <c r="T34" s="75"/>
      <c r="U34" s="73"/>
      <c r="V34" s="73"/>
      <c r="W34" s="73"/>
      <c r="X34" s="73"/>
    </row>
    <row r="35" spans="1:24" ht="11.25" customHeight="1" x14ac:dyDescent="0.25">
      <c r="A35" s="56" t="s">
        <v>239</v>
      </c>
      <c r="B35" s="214" t="s">
        <v>240</v>
      </c>
      <c r="C35" s="170">
        <v>50</v>
      </c>
      <c r="D35" s="151" t="s">
        <v>843</v>
      </c>
      <c r="E35" s="170">
        <v>19</v>
      </c>
      <c r="F35" s="151" t="s">
        <v>843</v>
      </c>
      <c r="G35" s="170">
        <v>9</v>
      </c>
      <c r="H35" s="151" t="s">
        <v>843</v>
      </c>
      <c r="I35" s="170">
        <v>20</v>
      </c>
      <c r="J35" s="151" t="s">
        <v>843</v>
      </c>
      <c r="K35" s="170">
        <v>2</v>
      </c>
      <c r="L35" s="188" t="s">
        <v>843</v>
      </c>
      <c r="M35" s="73"/>
      <c r="N35" s="73"/>
      <c r="O35" s="73"/>
      <c r="P35" s="74"/>
      <c r="Q35" s="74"/>
      <c r="R35" s="74"/>
      <c r="S35" s="73"/>
      <c r="T35" s="75"/>
      <c r="U35" s="73"/>
      <c r="V35" s="73"/>
      <c r="W35" s="73"/>
      <c r="X35" s="73"/>
    </row>
    <row r="36" spans="1:24" ht="11.25" customHeight="1" x14ac:dyDescent="0.25">
      <c r="A36" s="56" t="s">
        <v>251</v>
      </c>
      <c r="B36" s="214" t="s">
        <v>252</v>
      </c>
      <c r="C36" s="170">
        <v>934</v>
      </c>
      <c r="D36" s="170">
        <v>1564802</v>
      </c>
      <c r="E36" s="170">
        <v>528</v>
      </c>
      <c r="F36" s="170">
        <v>247730</v>
      </c>
      <c r="G36" s="170">
        <v>127</v>
      </c>
      <c r="H36" s="170">
        <v>395411</v>
      </c>
      <c r="I36" s="170">
        <v>270</v>
      </c>
      <c r="J36" s="187">
        <v>832966</v>
      </c>
      <c r="K36" s="170">
        <v>9</v>
      </c>
      <c r="L36" s="187">
        <v>88695</v>
      </c>
      <c r="M36" s="73"/>
      <c r="N36" s="73"/>
      <c r="O36" s="73"/>
      <c r="P36" s="74"/>
      <c r="Q36" s="74"/>
      <c r="R36" s="74"/>
      <c r="S36" s="73"/>
      <c r="T36" s="75"/>
      <c r="U36" s="73"/>
      <c r="V36" s="73"/>
      <c r="W36" s="73"/>
      <c r="X36" s="73"/>
    </row>
    <row r="37" spans="1:24" ht="33.950000000000003" customHeight="1" x14ac:dyDescent="0.25">
      <c r="A37" s="56" t="s">
        <v>269</v>
      </c>
      <c r="B37" s="214" t="s">
        <v>270</v>
      </c>
      <c r="C37" s="170">
        <v>315</v>
      </c>
      <c r="D37" s="170">
        <v>1202209</v>
      </c>
      <c r="E37" s="170">
        <v>88</v>
      </c>
      <c r="F37" s="170">
        <v>23206</v>
      </c>
      <c r="G37" s="170">
        <v>36</v>
      </c>
      <c r="H37" s="170">
        <v>157843</v>
      </c>
      <c r="I37" s="170">
        <v>186</v>
      </c>
      <c r="J37" s="170">
        <v>1019817</v>
      </c>
      <c r="K37" s="170">
        <v>5</v>
      </c>
      <c r="L37" s="170">
        <v>1343</v>
      </c>
      <c r="M37" s="73"/>
      <c r="N37" s="73"/>
      <c r="O37" s="73"/>
      <c r="P37" s="74"/>
      <c r="Q37" s="74"/>
      <c r="R37" s="74"/>
      <c r="S37" s="73"/>
      <c r="T37" s="75"/>
      <c r="U37" s="73"/>
      <c r="V37" s="73"/>
      <c r="W37" s="73"/>
      <c r="X37" s="73"/>
    </row>
    <row r="38" spans="1:24" ht="11.25" customHeight="1" x14ac:dyDescent="0.25">
      <c r="A38" s="56" t="s">
        <v>286</v>
      </c>
      <c r="B38" s="214" t="s">
        <v>287</v>
      </c>
      <c r="C38" s="170">
        <v>213</v>
      </c>
      <c r="D38" s="170">
        <v>1158156</v>
      </c>
      <c r="E38" s="170">
        <v>47</v>
      </c>
      <c r="F38" s="170">
        <v>15825</v>
      </c>
      <c r="G38" s="170">
        <v>25</v>
      </c>
      <c r="H38" s="188" t="s">
        <v>843</v>
      </c>
      <c r="I38" s="170">
        <v>132</v>
      </c>
      <c r="J38" s="170">
        <v>640572</v>
      </c>
      <c r="K38" s="170">
        <v>9</v>
      </c>
      <c r="L38" s="188" t="s">
        <v>843</v>
      </c>
      <c r="M38" s="73"/>
      <c r="N38" s="73"/>
      <c r="O38" s="73"/>
      <c r="P38" s="74"/>
      <c r="Q38" s="74"/>
      <c r="R38" s="74"/>
      <c r="S38" s="73"/>
      <c r="T38" s="75"/>
      <c r="U38" s="73"/>
      <c r="V38" s="73"/>
      <c r="W38" s="73"/>
      <c r="X38" s="73"/>
    </row>
    <row r="39" spans="1:24" ht="11.25" customHeight="1" x14ac:dyDescent="0.25">
      <c r="A39" s="56" t="s">
        <v>299</v>
      </c>
      <c r="B39" s="214" t="s">
        <v>300</v>
      </c>
      <c r="C39" s="170">
        <v>576</v>
      </c>
      <c r="D39" s="170">
        <v>5144606</v>
      </c>
      <c r="E39" s="170">
        <v>121</v>
      </c>
      <c r="F39" s="170">
        <v>69008</v>
      </c>
      <c r="G39" s="170">
        <v>121</v>
      </c>
      <c r="H39" s="170">
        <v>2851030</v>
      </c>
      <c r="I39" s="170">
        <v>316</v>
      </c>
      <c r="J39" s="170">
        <v>1979695</v>
      </c>
      <c r="K39" s="170">
        <v>18</v>
      </c>
      <c r="L39" s="170">
        <v>244873</v>
      </c>
      <c r="M39" s="73"/>
      <c r="N39" s="73"/>
      <c r="O39" s="73"/>
      <c r="P39" s="74"/>
      <c r="Q39" s="74"/>
      <c r="R39" s="74"/>
      <c r="S39" s="73"/>
      <c r="T39" s="75"/>
      <c r="U39" s="73"/>
      <c r="V39" s="73"/>
      <c r="W39" s="73"/>
      <c r="X39" s="73"/>
    </row>
    <row r="40" spans="1:24" ht="22.5" customHeight="1" x14ac:dyDescent="0.25">
      <c r="A40" s="56" t="s">
        <v>311</v>
      </c>
      <c r="B40" s="214" t="s">
        <v>312</v>
      </c>
      <c r="C40" s="170">
        <v>63</v>
      </c>
      <c r="D40" s="170">
        <v>1079192</v>
      </c>
      <c r="E40" s="170">
        <v>25</v>
      </c>
      <c r="F40" s="151" t="s">
        <v>843</v>
      </c>
      <c r="G40" s="170">
        <v>11</v>
      </c>
      <c r="H40" s="151" t="s">
        <v>843</v>
      </c>
      <c r="I40" s="170">
        <v>24</v>
      </c>
      <c r="J40" s="151" t="s">
        <v>843</v>
      </c>
      <c r="K40" s="170">
        <v>3</v>
      </c>
      <c r="L40" s="151" t="s">
        <v>843</v>
      </c>
      <c r="M40" s="73"/>
      <c r="N40" s="73"/>
      <c r="O40" s="73"/>
      <c r="P40" s="74"/>
      <c r="Q40" s="74"/>
      <c r="R40" s="74"/>
      <c r="S40" s="73"/>
      <c r="T40" s="75"/>
      <c r="U40" s="73"/>
      <c r="V40" s="73"/>
      <c r="W40" s="73"/>
      <c r="X40" s="73"/>
    </row>
    <row r="41" spans="1:24" ht="11.25" customHeight="1" x14ac:dyDescent="0.25">
      <c r="A41" s="56" t="s">
        <v>319</v>
      </c>
      <c r="B41" s="214" t="s">
        <v>320</v>
      </c>
      <c r="C41" s="170">
        <v>196</v>
      </c>
      <c r="D41" s="170">
        <v>968861</v>
      </c>
      <c r="E41" s="170">
        <v>98</v>
      </c>
      <c r="F41" s="170">
        <v>39632</v>
      </c>
      <c r="G41" s="170">
        <v>25</v>
      </c>
      <c r="H41" s="170">
        <v>508607</v>
      </c>
      <c r="I41" s="170">
        <v>65</v>
      </c>
      <c r="J41" s="170">
        <v>412851</v>
      </c>
      <c r="K41" s="170">
        <v>8</v>
      </c>
      <c r="L41" s="170">
        <v>7772</v>
      </c>
      <c r="M41" s="73"/>
      <c r="N41" s="73"/>
      <c r="O41" s="73"/>
      <c r="P41" s="74"/>
      <c r="Q41" s="74"/>
      <c r="R41" s="74"/>
      <c r="S41" s="73"/>
      <c r="T41" s="75"/>
      <c r="U41" s="73"/>
      <c r="V41" s="73"/>
      <c r="W41" s="73"/>
      <c r="X41" s="73"/>
    </row>
    <row r="42" spans="1:24" ht="11.25" customHeight="1" x14ac:dyDescent="0.25">
      <c r="A42" s="56" t="s">
        <v>331</v>
      </c>
      <c r="B42" s="214" t="s">
        <v>332</v>
      </c>
      <c r="C42" s="170">
        <v>231</v>
      </c>
      <c r="D42" s="170">
        <v>183648</v>
      </c>
      <c r="E42" s="170">
        <v>153</v>
      </c>
      <c r="F42" s="187">
        <v>42307</v>
      </c>
      <c r="G42" s="170">
        <v>31</v>
      </c>
      <c r="H42" s="170">
        <v>45526</v>
      </c>
      <c r="I42" s="170">
        <v>41</v>
      </c>
      <c r="J42" s="151" t="s">
        <v>843</v>
      </c>
      <c r="K42" s="170">
        <v>6</v>
      </c>
      <c r="L42" s="151" t="s">
        <v>843</v>
      </c>
      <c r="M42" s="73"/>
      <c r="N42" s="73"/>
      <c r="O42" s="73"/>
      <c r="P42" s="74"/>
      <c r="Q42" s="74"/>
      <c r="R42" s="74"/>
      <c r="S42" s="73"/>
      <c r="T42" s="75"/>
      <c r="U42" s="73"/>
      <c r="V42" s="73"/>
      <c r="W42" s="73"/>
      <c r="X42" s="73"/>
    </row>
    <row r="43" spans="1:24" ht="11.25" customHeight="1" x14ac:dyDescent="0.25">
      <c r="A43" s="56" t="s">
        <v>333</v>
      </c>
      <c r="B43" s="214" t="s">
        <v>334</v>
      </c>
      <c r="C43" s="170">
        <v>569</v>
      </c>
      <c r="D43" s="170">
        <v>3087298</v>
      </c>
      <c r="E43" s="170">
        <v>300</v>
      </c>
      <c r="F43" s="188" t="s">
        <v>843</v>
      </c>
      <c r="G43" s="170">
        <v>71</v>
      </c>
      <c r="H43" s="170">
        <v>1942148</v>
      </c>
      <c r="I43" s="170">
        <v>195</v>
      </c>
      <c r="J43" s="170">
        <v>1050640</v>
      </c>
      <c r="K43" s="170">
        <v>3</v>
      </c>
      <c r="L43" s="188" t="s">
        <v>843</v>
      </c>
      <c r="M43" s="73"/>
      <c r="N43" s="73"/>
      <c r="O43" s="73"/>
      <c r="P43" s="74"/>
      <c r="Q43" s="74"/>
      <c r="R43" s="74"/>
      <c r="S43" s="73"/>
      <c r="T43" s="75"/>
      <c r="U43" s="73"/>
      <c r="V43" s="73"/>
      <c r="W43" s="73"/>
      <c r="X43" s="73"/>
    </row>
    <row r="44" spans="1:24" ht="22.5" customHeight="1" x14ac:dyDescent="0.25">
      <c r="A44" s="56" t="s">
        <v>347</v>
      </c>
      <c r="B44" s="214" t="s">
        <v>348</v>
      </c>
      <c r="C44" s="170">
        <v>486</v>
      </c>
      <c r="D44" s="170">
        <v>680101</v>
      </c>
      <c r="E44" s="170">
        <v>288</v>
      </c>
      <c r="F44" s="170">
        <v>97227</v>
      </c>
      <c r="G44" s="170">
        <v>60</v>
      </c>
      <c r="H44" s="188" t="s">
        <v>843</v>
      </c>
      <c r="I44" s="170">
        <v>134</v>
      </c>
      <c r="J44" s="188" t="s">
        <v>843</v>
      </c>
      <c r="K44" s="170">
        <v>4</v>
      </c>
      <c r="L44" s="188" t="s">
        <v>843</v>
      </c>
      <c r="M44" s="73"/>
      <c r="N44" s="73"/>
      <c r="O44" s="73"/>
      <c r="P44" s="74"/>
      <c r="Q44" s="74"/>
      <c r="R44" s="74"/>
      <c r="S44" s="73"/>
      <c r="T44" s="75"/>
      <c r="U44" s="73"/>
      <c r="V44" s="73"/>
      <c r="W44" s="73"/>
      <c r="X44" s="73"/>
    </row>
    <row r="45" spans="1:24" s="61" customFormat="1" ht="11.25" customHeight="1" x14ac:dyDescent="0.25">
      <c r="A45" s="60" t="s">
        <v>353</v>
      </c>
      <c r="B45" s="215" t="s">
        <v>354</v>
      </c>
      <c r="C45" s="188">
        <v>5038</v>
      </c>
      <c r="D45" s="188">
        <v>7556271</v>
      </c>
      <c r="E45" s="188">
        <v>1693</v>
      </c>
      <c r="F45" s="151">
        <v>283969</v>
      </c>
      <c r="G45" s="188">
        <v>2848</v>
      </c>
      <c r="H45" s="188">
        <v>1058167</v>
      </c>
      <c r="I45" s="188">
        <v>335</v>
      </c>
      <c r="J45" s="188">
        <v>5489895</v>
      </c>
      <c r="K45" s="188">
        <v>162</v>
      </c>
      <c r="L45" s="151">
        <v>724240</v>
      </c>
      <c r="M45" s="211"/>
      <c r="N45" s="211"/>
      <c r="O45" s="211"/>
      <c r="P45" s="212"/>
      <c r="Q45" s="212"/>
      <c r="R45" s="212"/>
      <c r="S45" s="211"/>
      <c r="T45" s="75"/>
      <c r="U45" s="211"/>
      <c r="V45" s="211"/>
      <c r="W45" s="211"/>
      <c r="X45" s="211"/>
    </row>
    <row r="46" spans="1:24" ht="11.25" customHeight="1" x14ac:dyDescent="0.25">
      <c r="A46" s="56" t="s">
        <v>355</v>
      </c>
      <c r="B46" s="214" t="s">
        <v>356</v>
      </c>
      <c r="C46" s="170">
        <v>5038</v>
      </c>
      <c r="D46" s="170">
        <v>7556271</v>
      </c>
      <c r="E46" s="170">
        <v>1693</v>
      </c>
      <c r="F46" s="187">
        <v>283969</v>
      </c>
      <c r="G46" s="170">
        <v>2848</v>
      </c>
      <c r="H46" s="170">
        <v>1058167</v>
      </c>
      <c r="I46" s="170">
        <v>335</v>
      </c>
      <c r="J46" s="170">
        <v>5489895</v>
      </c>
      <c r="K46" s="170">
        <v>162</v>
      </c>
      <c r="L46" s="187">
        <v>724240</v>
      </c>
      <c r="M46" s="73"/>
      <c r="N46" s="73"/>
      <c r="O46" s="73"/>
      <c r="P46" s="74"/>
      <c r="Q46" s="74"/>
      <c r="R46" s="74"/>
      <c r="S46" s="73"/>
      <c r="T46" s="75"/>
      <c r="U46" s="73"/>
      <c r="V46" s="73"/>
      <c r="W46" s="73"/>
      <c r="X46" s="73"/>
    </row>
    <row r="47" spans="1:24" s="61" customFormat="1" ht="33.950000000000003" customHeight="1" x14ac:dyDescent="0.25">
      <c r="A47" s="60" t="s">
        <v>363</v>
      </c>
      <c r="B47" s="215" t="s">
        <v>364</v>
      </c>
      <c r="C47" s="188">
        <v>346</v>
      </c>
      <c r="D47" s="188">
        <v>1013045</v>
      </c>
      <c r="E47" s="188">
        <v>51</v>
      </c>
      <c r="F47" s="188" t="s">
        <v>843</v>
      </c>
      <c r="G47" s="188">
        <v>45</v>
      </c>
      <c r="H47" s="188">
        <v>163697</v>
      </c>
      <c r="I47" s="188">
        <v>131</v>
      </c>
      <c r="J47" s="188">
        <v>698379</v>
      </c>
      <c r="K47" s="188">
        <v>119</v>
      </c>
      <c r="L47" s="188" t="s">
        <v>843</v>
      </c>
      <c r="M47" s="211"/>
      <c r="N47" s="211"/>
      <c r="O47" s="211"/>
      <c r="P47" s="212"/>
      <c r="Q47" s="212"/>
      <c r="R47" s="212"/>
      <c r="S47" s="211"/>
      <c r="T47" s="75"/>
      <c r="U47" s="211"/>
      <c r="V47" s="211"/>
      <c r="W47" s="211"/>
      <c r="X47" s="211"/>
    </row>
    <row r="48" spans="1:24" ht="11.25" customHeight="1" x14ac:dyDescent="0.25">
      <c r="A48" s="56" t="s">
        <v>365</v>
      </c>
      <c r="B48" s="214" t="s">
        <v>366</v>
      </c>
      <c r="C48" s="170">
        <v>124</v>
      </c>
      <c r="D48" s="187">
        <v>176916</v>
      </c>
      <c r="E48" s="170">
        <v>2</v>
      </c>
      <c r="F48" s="188" t="s">
        <v>843</v>
      </c>
      <c r="G48" s="170">
        <v>3</v>
      </c>
      <c r="H48" s="151" t="s">
        <v>843</v>
      </c>
      <c r="I48" s="170">
        <v>6</v>
      </c>
      <c r="J48" s="187">
        <v>60574</v>
      </c>
      <c r="K48" s="170">
        <v>113</v>
      </c>
      <c r="L48" s="170">
        <v>114760</v>
      </c>
      <c r="M48" s="73"/>
      <c r="N48" s="73"/>
      <c r="O48" s="73"/>
      <c r="P48" s="74"/>
      <c r="Q48" s="74"/>
      <c r="R48" s="74"/>
      <c r="S48" s="73"/>
      <c r="T48" s="75"/>
      <c r="U48" s="73"/>
      <c r="V48" s="73"/>
      <c r="W48" s="73"/>
      <c r="X48" s="73"/>
    </row>
    <row r="49" spans="1:24" ht="11.25" customHeight="1" x14ac:dyDescent="0.25">
      <c r="A49" s="56" t="s">
        <v>367</v>
      </c>
      <c r="B49" s="214" t="s">
        <v>368</v>
      </c>
      <c r="C49" s="170">
        <v>46</v>
      </c>
      <c r="D49" s="187">
        <v>83023</v>
      </c>
      <c r="E49" s="170">
        <v>13</v>
      </c>
      <c r="F49" s="170">
        <v>7642</v>
      </c>
      <c r="G49" s="170">
        <v>5</v>
      </c>
      <c r="H49" s="151" t="s">
        <v>843</v>
      </c>
      <c r="I49" s="170">
        <v>24</v>
      </c>
      <c r="J49" s="187">
        <v>64098</v>
      </c>
      <c r="K49" s="170">
        <v>4</v>
      </c>
      <c r="L49" s="188" t="s">
        <v>843</v>
      </c>
      <c r="M49" s="73"/>
      <c r="N49" s="73"/>
      <c r="O49" s="73"/>
      <c r="P49" s="74"/>
      <c r="Q49" s="74"/>
      <c r="R49" s="74"/>
      <c r="S49" s="73"/>
      <c r="T49" s="75"/>
      <c r="U49" s="73"/>
      <c r="V49" s="73"/>
      <c r="W49" s="73"/>
      <c r="X49" s="73"/>
    </row>
    <row r="50" spans="1:24" ht="22.5" customHeight="1" x14ac:dyDescent="0.25">
      <c r="A50" s="56" t="s">
        <v>369</v>
      </c>
      <c r="B50" s="214" t="s">
        <v>370</v>
      </c>
      <c r="C50" s="170">
        <v>161</v>
      </c>
      <c r="D50" s="170">
        <v>745900</v>
      </c>
      <c r="E50" s="170">
        <v>32</v>
      </c>
      <c r="F50" s="188" t="s">
        <v>843</v>
      </c>
      <c r="G50" s="170">
        <v>36</v>
      </c>
      <c r="H50" s="187">
        <v>156780</v>
      </c>
      <c r="I50" s="170">
        <v>91</v>
      </c>
      <c r="J50" s="187">
        <v>568971</v>
      </c>
      <c r="K50" s="170">
        <v>2</v>
      </c>
      <c r="L50" s="151" t="s">
        <v>843</v>
      </c>
      <c r="M50" s="73"/>
      <c r="N50" s="73"/>
      <c r="O50" s="73"/>
      <c r="P50" s="74"/>
      <c r="Q50" s="74"/>
      <c r="R50" s="74"/>
      <c r="S50" s="73"/>
      <c r="T50" s="75"/>
      <c r="U50" s="73"/>
      <c r="V50" s="73"/>
      <c r="W50" s="73"/>
      <c r="X50" s="73"/>
    </row>
    <row r="51" spans="1:24" ht="22.5" customHeight="1" x14ac:dyDescent="0.25">
      <c r="A51" s="56" t="s">
        <v>377</v>
      </c>
      <c r="B51" s="214" t="s">
        <v>378</v>
      </c>
      <c r="C51" s="170">
        <v>15</v>
      </c>
      <c r="D51" s="187">
        <v>7206</v>
      </c>
      <c r="E51" s="170">
        <v>4</v>
      </c>
      <c r="F51" s="188" t="s">
        <v>843</v>
      </c>
      <c r="G51" s="170">
        <v>1</v>
      </c>
      <c r="H51" s="188" t="s">
        <v>843</v>
      </c>
      <c r="I51" s="170">
        <v>10</v>
      </c>
      <c r="J51" s="187">
        <v>4737</v>
      </c>
      <c r="K51" s="170" t="s">
        <v>842</v>
      </c>
      <c r="L51" s="187" t="s">
        <v>842</v>
      </c>
      <c r="M51" s="73"/>
      <c r="N51" s="73"/>
      <c r="O51" s="73"/>
      <c r="P51" s="74"/>
      <c r="Q51" s="74"/>
      <c r="R51" s="74"/>
      <c r="S51" s="73"/>
      <c r="T51" s="75"/>
      <c r="U51" s="73"/>
      <c r="V51" s="73"/>
      <c r="W51" s="73"/>
      <c r="X51" s="73"/>
    </row>
    <row r="52" spans="1:24" s="61" customFormat="1" ht="11.25" customHeight="1" x14ac:dyDescent="0.25">
      <c r="A52" s="60" t="s">
        <v>379</v>
      </c>
      <c r="B52" s="215" t="s">
        <v>380</v>
      </c>
      <c r="C52" s="188">
        <v>12592</v>
      </c>
      <c r="D52" s="188">
        <v>10981185</v>
      </c>
      <c r="E52" s="188">
        <v>8504</v>
      </c>
      <c r="F52" s="188">
        <v>2526957</v>
      </c>
      <c r="G52" s="188">
        <v>1325</v>
      </c>
      <c r="H52" s="188">
        <v>4013133</v>
      </c>
      <c r="I52" s="188">
        <v>2730</v>
      </c>
      <c r="J52" s="188">
        <v>4206787</v>
      </c>
      <c r="K52" s="188">
        <v>33</v>
      </c>
      <c r="L52" s="188">
        <v>234308</v>
      </c>
      <c r="M52" s="211"/>
      <c r="N52" s="211"/>
      <c r="O52" s="211"/>
      <c r="P52" s="212"/>
      <c r="Q52" s="212"/>
      <c r="R52" s="212"/>
      <c r="S52" s="211"/>
      <c r="T52" s="75"/>
      <c r="U52" s="211"/>
      <c r="V52" s="211"/>
      <c r="W52" s="211"/>
      <c r="X52" s="211"/>
    </row>
    <row r="53" spans="1:24" ht="11.25" customHeight="1" x14ac:dyDescent="0.25">
      <c r="A53" s="56" t="s">
        <v>381</v>
      </c>
      <c r="B53" s="214" t="s">
        <v>382</v>
      </c>
      <c r="C53" s="170">
        <v>1001</v>
      </c>
      <c r="D53" s="170">
        <v>2290895</v>
      </c>
      <c r="E53" s="170">
        <v>371</v>
      </c>
      <c r="F53" s="187">
        <v>191286</v>
      </c>
      <c r="G53" s="170">
        <v>217</v>
      </c>
      <c r="H53" s="170">
        <v>1107163</v>
      </c>
      <c r="I53" s="170">
        <v>408</v>
      </c>
      <c r="J53" s="170">
        <v>987895</v>
      </c>
      <c r="K53" s="170">
        <v>5</v>
      </c>
      <c r="L53" s="187">
        <v>4551</v>
      </c>
      <c r="M53" s="73"/>
      <c r="N53" s="73"/>
      <c r="O53" s="73"/>
      <c r="P53" s="74"/>
      <c r="Q53" s="74"/>
      <c r="R53" s="74"/>
      <c r="S53" s="73"/>
      <c r="T53" s="75"/>
      <c r="U53" s="73"/>
      <c r="V53" s="73"/>
      <c r="W53" s="73"/>
      <c r="X53" s="73"/>
    </row>
    <row r="54" spans="1:24" ht="11.25" customHeight="1" x14ac:dyDescent="0.25">
      <c r="A54" s="56" t="s">
        <v>387</v>
      </c>
      <c r="B54" s="214" t="s">
        <v>388</v>
      </c>
      <c r="C54" s="170">
        <v>337</v>
      </c>
      <c r="D54" s="170">
        <v>1496328</v>
      </c>
      <c r="E54" s="170">
        <v>119</v>
      </c>
      <c r="F54" s="151" t="s">
        <v>843</v>
      </c>
      <c r="G54" s="170">
        <v>87</v>
      </c>
      <c r="H54" s="170">
        <v>1038470</v>
      </c>
      <c r="I54" s="170">
        <v>125</v>
      </c>
      <c r="J54" s="170">
        <v>343853</v>
      </c>
      <c r="K54" s="170">
        <v>6</v>
      </c>
      <c r="L54" s="151" t="s">
        <v>843</v>
      </c>
      <c r="M54" s="73"/>
      <c r="N54" s="73"/>
      <c r="O54" s="73"/>
      <c r="P54" s="74"/>
      <c r="Q54" s="74"/>
      <c r="R54" s="74"/>
      <c r="S54" s="73"/>
      <c r="T54" s="75"/>
      <c r="U54" s="73"/>
      <c r="V54" s="73"/>
      <c r="W54" s="73"/>
      <c r="X54" s="73"/>
    </row>
    <row r="55" spans="1:24" ht="22.5" customHeight="1" x14ac:dyDescent="0.25">
      <c r="A55" s="56" t="s">
        <v>395</v>
      </c>
      <c r="B55" s="214" t="s">
        <v>396</v>
      </c>
      <c r="C55" s="170">
        <v>11254</v>
      </c>
      <c r="D55" s="170">
        <v>7193962</v>
      </c>
      <c r="E55" s="170">
        <v>8014</v>
      </c>
      <c r="F55" s="188" t="s">
        <v>843</v>
      </c>
      <c r="G55" s="170">
        <v>1021</v>
      </c>
      <c r="H55" s="170">
        <v>1867500</v>
      </c>
      <c r="I55" s="170">
        <v>2197</v>
      </c>
      <c r="J55" s="170">
        <v>2875038</v>
      </c>
      <c r="K55" s="170">
        <v>22</v>
      </c>
      <c r="L55" s="188" t="s">
        <v>843</v>
      </c>
      <c r="M55" s="73"/>
      <c r="N55" s="73"/>
      <c r="O55" s="73"/>
      <c r="P55" s="74"/>
      <c r="Q55" s="74"/>
      <c r="R55" s="74"/>
      <c r="S55" s="73"/>
      <c r="T55" s="75"/>
      <c r="U55" s="73"/>
      <c r="V55" s="73"/>
      <c r="W55" s="73"/>
      <c r="X55" s="73"/>
    </row>
    <row r="56" spans="1:24" s="61" customFormat="1" ht="22.5" customHeight="1" x14ac:dyDescent="0.25">
      <c r="A56" s="60" t="s">
        <v>405</v>
      </c>
      <c r="B56" s="215" t="s">
        <v>406</v>
      </c>
      <c r="C56" s="188">
        <v>20123</v>
      </c>
      <c r="D56" s="188">
        <v>68684677</v>
      </c>
      <c r="E56" s="188">
        <v>12935</v>
      </c>
      <c r="F56" s="188">
        <v>7640209</v>
      </c>
      <c r="G56" s="188">
        <v>2402</v>
      </c>
      <c r="H56" s="188">
        <v>24949805</v>
      </c>
      <c r="I56" s="188">
        <v>4409</v>
      </c>
      <c r="J56" s="188">
        <v>32444457</v>
      </c>
      <c r="K56" s="188">
        <v>377</v>
      </c>
      <c r="L56" s="188">
        <v>3650205</v>
      </c>
      <c r="M56" s="211"/>
      <c r="N56" s="211"/>
      <c r="O56" s="211"/>
      <c r="P56" s="212"/>
      <c r="Q56" s="212"/>
      <c r="R56" s="212"/>
      <c r="S56" s="211"/>
      <c r="T56" s="75"/>
      <c r="U56" s="211"/>
      <c r="V56" s="211"/>
      <c r="W56" s="211"/>
      <c r="X56" s="211"/>
    </row>
    <row r="57" spans="1:24" ht="22.5" customHeight="1" x14ac:dyDescent="0.25">
      <c r="A57" s="56" t="s">
        <v>407</v>
      </c>
      <c r="B57" s="214" t="s">
        <v>408</v>
      </c>
      <c r="C57" s="170">
        <v>3394</v>
      </c>
      <c r="D57" s="170">
        <v>5709859</v>
      </c>
      <c r="E57" s="170">
        <v>2322</v>
      </c>
      <c r="F57" s="170">
        <v>1042961</v>
      </c>
      <c r="G57" s="170">
        <v>397</v>
      </c>
      <c r="H57" s="170">
        <v>1843305</v>
      </c>
      <c r="I57" s="170">
        <v>654</v>
      </c>
      <c r="J57" s="187">
        <v>2788110</v>
      </c>
      <c r="K57" s="170">
        <v>21</v>
      </c>
      <c r="L57" s="187">
        <v>35483</v>
      </c>
      <c r="M57" s="73"/>
      <c r="N57" s="73"/>
      <c r="O57" s="73"/>
      <c r="P57" s="74"/>
      <c r="Q57" s="74"/>
      <c r="R57" s="74"/>
      <c r="S57" s="73"/>
      <c r="T57" s="75"/>
      <c r="U57" s="73"/>
      <c r="V57" s="73"/>
      <c r="W57" s="73"/>
      <c r="X57" s="73"/>
    </row>
    <row r="58" spans="1:24" ht="22.5" customHeight="1" x14ac:dyDescent="0.25">
      <c r="A58" s="56" t="s">
        <v>417</v>
      </c>
      <c r="B58" s="214" t="s">
        <v>418</v>
      </c>
      <c r="C58" s="170">
        <v>5031</v>
      </c>
      <c r="D58" s="170">
        <v>46170935</v>
      </c>
      <c r="E58" s="170">
        <v>2009</v>
      </c>
      <c r="F58" s="170">
        <v>1324545</v>
      </c>
      <c r="G58" s="170">
        <v>762</v>
      </c>
      <c r="H58" s="170">
        <v>16952036</v>
      </c>
      <c r="I58" s="170">
        <v>2026</v>
      </c>
      <c r="J58" s="170">
        <v>24614484</v>
      </c>
      <c r="K58" s="170">
        <v>234</v>
      </c>
      <c r="L58" s="170">
        <v>3279871</v>
      </c>
      <c r="M58" s="73"/>
      <c r="N58" s="73"/>
      <c r="O58" s="73"/>
      <c r="P58" s="74"/>
      <c r="Q58" s="74"/>
      <c r="R58" s="74"/>
      <c r="S58" s="73"/>
      <c r="T58" s="75"/>
      <c r="U58" s="73"/>
      <c r="V58" s="73"/>
      <c r="W58" s="73"/>
      <c r="X58" s="73"/>
    </row>
    <row r="59" spans="1:24" ht="22.5" customHeight="1" x14ac:dyDescent="0.25">
      <c r="A59" s="56" t="s">
        <v>434</v>
      </c>
      <c r="B59" s="214" t="s">
        <v>435</v>
      </c>
      <c r="C59" s="170">
        <v>11698</v>
      </c>
      <c r="D59" s="170">
        <v>16803883</v>
      </c>
      <c r="E59" s="170">
        <v>8604</v>
      </c>
      <c r="F59" s="170">
        <v>5272704</v>
      </c>
      <c r="G59" s="170">
        <v>1243</v>
      </c>
      <c r="H59" s="170">
        <v>6154464</v>
      </c>
      <c r="I59" s="170">
        <v>1729</v>
      </c>
      <c r="J59" s="187">
        <v>5041863</v>
      </c>
      <c r="K59" s="170">
        <v>122</v>
      </c>
      <c r="L59" s="187">
        <v>334851</v>
      </c>
      <c r="M59" s="73"/>
      <c r="N59" s="73"/>
      <c r="O59" s="73"/>
      <c r="P59" s="74"/>
      <c r="Q59" s="74"/>
      <c r="R59" s="74"/>
      <c r="S59" s="73"/>
      <c r="T59" s="75"/>
      <c r="U59" s="73"/>
      <c r="V59" s="73"/>
      <c r="W59" s="73"/>
      <c r="X59" s="73"/>
    </row>
    <row r="60" spans="1:24" s="61" customFormat="1" ht="11.25" customHeight="1" x14ac:dyDescent="0.25">
      <c r="A60" s="60" t="s">
        <v>1</v>
      </c>
      <c r="B60" s="215" t="s">
        <v>454</v>
      </c>
      <c r="C60" s="188">
        <v>3738</v>
      </c>
      <c r="D60" s="188">
        <v>12247994</v>
      </c>
      <c r="E60" s="188">
        <v>2354</v>
      </c>
      <c r="F60" s="188">
        <v>838441</v>
      </c>
      <c r="G60" s="188">
        <v>444</v>
      </c>
      <c r="H60" s="188">
        <v>8947775</v>
      </c>
      <c r="I60" s="188">
        <v>802</v>
      </c>
      <c r="J60" s="188">
        <v>2351714</v>
      </c>
      <c r="K60" s="188">
        <v>138</v>
      </c>
      <c r="L60" s="188">
        <v>110065</v>
      </c>
      <c r="M60" s="211"/>
      <c r="N60" s="211"/>
      <c r="O60" s="211"/>
      <c r="P60" s="212"/>
      <c r="Q60" s="212"/>
      <c r="R60" s="212"/>
      <c r="S60" s="211"/>
      <c r="T60" s="75"/>
      <c r="U60" s="211"/>
      <c r="V60" s="211"/>
      <c r="W60" s="211"/>
      <c r="X60" s="211"/>
    </row>
    <row r="61" spans="1:24" ht="22.5" customHeight="1" x14ac:dyDescent="0.25">
      <c r="A61" s="56" t="s">
        <v>455</v>
      </c>
      <c r="B61" s="214" t="s">
        <v>456</v>
      </c>
      <c r="C61" s="170">
        <v>1953</v>
      </c>
      <c r="D61" s="170">
        <v>1794251</v>
      </c>
      <c r="E61" s="170">
        <v>1371</v>
      </c>
      <c r="F61" s="187">
        <v>491493</v>
      </c>
      <c r="G61" s="170">
        <v>200</v>
      </c>
      <c r="H61" s="187">
        <v>616191</v>
      </c>
      <c r="I61" s="170">
        <v>269</v>
      </c>
      <c r="J61" s="170">
        <v>618086</v>
      </c>
      <c r="K61" s="170">
        <v>113</v>
      </c>
      <c r="L61" s="187">
        <v>68481</v>
      </c>
      <c r="M61" s="73"/>
      <c r="N61" s="73"/>
      <c r="O61" s="73"/>
      <c r="P61" s="74"/>
      <c r="Q61" s="74"/>
      <c r="R61" s="74"/>
      <c r="S61" s="73"/>
      <c r="T61" s="75"/>
      <c r="U61" s="73"/>
      <c r="V61" s="73"/>
      <c r="W61" s="73"/>
      <c r="X61" s="73"/>
    </row>
    <row r="62" spans="1:24" ht="11.25" customHeight="1" x14ac:dyDescent="0.25">
      <c r="A62" s="56" t="s">
        <v>467</v>
      </c>
      <c r="B62" s="214" t="s">
        <v>468</v>
      </c>
      <c r="C62" s="170">
        <v>171</v>
      </c>
      <c r="D62" s="170">
        <v>2380970</v>
      </c>
      <c r="E62" s="170">
        <v>51</v>
      </c>
      <c r="F62" s="151" t="s">
        <v>843</v>
      </c>
      <c r="G62" s="170">
        <v>83</v>
      </c>
      <c r="H62" s="170">
        <v>2154632</v>
      </c>
      <c r="I62" s="170">
        <v>33</v>
      </c>
      <c r="J62" s="170">
        <v>193034</v>
      </c>
      <c r="K62" s="170">
        <v>4</v>
      </c>
      <c r="L62" s="151" t="s">
        <v>843</v>
      </c>
      <c r="M62" s="73"/>
      <c r="N62" s="73"/>
      <c r="O62" s="73"/>
      <c r="P62" s="74"/>
      <c r="Q62" s="74"/>
      <c r="R62" s="74"/>
      <c r="S62" s="73"/>
      <c r="T62" s="75"/>
      <c r="U62" s="73"/>
      <c r="V62" s="73"/>
      <c r="W62" s="73"/>
      <c r="X62" s="73"/>
    </row>
    <row r="63" spans="1:24" ht="11.25" customHeight="1" x14ac:dyDescent="0.25">
      <c r="A63" s="56" t="s">
        <v>477</v>
      </c>
      <c r="B63" s="214" t="s">
        <v>478</v>
      </c>
      <c r="C63" s="170">
        <v>28</v>
      </c>
      <c r="D63" s="170">
        <v>18376</v>
      </c>
      <c r="E63" s="170">
        <v>14</v>
      </c>
      <c r="F63" s="151" t="s">
        <v>843</v>
      </c>
      <c r="G63" s="170">
        <v>2</v>
      </c>
      <c r="H63" s="151" t="s">
        <v>843</v>
      </c>
      <c r="I63" s="170">
        <v>8</v>
      </c>
      <c r="J63" s="151" t="s">
        <v>843</v>
      </c>
      <c r="K63" s="170">
        <v>4</v>
      </c>
      <c r="L63" s="151" t="s">
        <v>843</v>
      </c>
      <c r="M63" s="73"/>
      <c r="N63" s="73"/>
      <c r="O63" s="73"/>
      <c r="P63" s="74"/>
      <c r="Q63" s="74"/>
      <c r="R63" s="74"/>
      <c r="S63" s="73"/>
      <c r="T63" s="75"/>
      <c r="U63" s="73"/>
      <c r="V63" s="73"/>
      <c r="W63" s="73"/>
      <c r="X63" s="73"/>
    </row>
    <row r="64" spans="1:24" ht="22.5" customHeight="1" x14ac:dyDescent="0.25">
      <c r="A64" s="56" t="s">
        <v>483</v>
      </c>
      <c r="B64" s="214" t="s">
        <v>484</v>
      </c>
      <c r="C64" s="170">
        <v>986</v>
      </c>
      <c r="D64" s="170">
        <v>7742501</v>
      </c>
      <c r="E64" s="170">
        <v>383</v>
      </c>
      <c r="F64" s="170">
        <v>202122</v>
      </c>
      <c r="G64" s="170">
        <v>151</v>
      </c>
      <c r="H64" s="170">
        <v>6155026</v>
      </c>
      <c r="I64" s="170">
        <v>435</v>
      </c>
      <c r="J64" s="170">
        <v>1351295</v>
      </c>
      <c r="K64" s="170">
        <v>17</v>
      </c>
      <c r="L64" s="170">
        <v>34057</v>
      </c>
      <c r="M64" s="73"/>
      <c r="N64" s="73"/>
      <c r="O64" s="73"/>
      <c r="P64" s="74"/>
      <c r="Q64" s="74"/>
      <c r="R64" s="74"/>
      <c r="S64" s="73"/>
      <c r="T64" s="75"/>
      <c r="U64" s="73"/>
      <c r="V64" s="73"/>
      <c r="W64" s="73"/>
      <c r="X64" s="73"/>
    </row>
    <row r="65" spans="1:24" ht="11.25" customHeight="1" x14ac:dyDescent="0.25">
      <c r="A65" s="56" t="s">
        <v>489</v>
      </c>
      <c r="B65" s="214" t="s">
        <v>490</v>
      </c>
      <c r="C65" s="170">
        <v>600</v>
      </c>
      <c r="D65" s="170">
        <v>311895</v>
      </c>
      <c r="E65" s="170">
        <v>535</v>
      </c>
      <c r="F65" s="151" t="s">
        <v>843</v>
      </c>
      <c r="G65" s="170">
        <v>8</v>
      </c>
      <c r="H65" s="151" t="s">
        <v>843</v>
      </c>
      <c r="I65" s="170">
        <v>57</v>
      </c>
      <c r="J65" s="151" t="s">
        <v>843</v>
      </c>
      <c r="K65" s="170" t="s">
        <v>842</v>
      </c>
      <c r="L65" s="170" t="s">
        <v>842</v>
      </c>
      <c r="M65" s="73"/>
      <c r="N65" s="73"/>
      <c r="O65" s="73"/>
      <c r="P65" s="74"/>
      <c r="Q65" s="74"/>
      <c r="R65" s="74"/>
      <c r="S65" s="73"/>
      <c r="T65" s="75"/>
      <c r="U65" s="73"/>
      <c r="V65" s="73"/>
      <c r="W65" s="73"/>
      <c r="X65" s="73"/>
    </row>
    <row r="66" spans="1:24" s="61" customFormat="1" ht="11.25" customHeight="1" x14ac:dyDescent="0.25">
      <c r="A66" s="60" t="s">
        <v>493</v>
      </c>
      <c r="B66" s="215" t="s">
        <v>494</v>
      </c>
      <c r="C66" s="188">
        <v>8347</v>
      </c>
      <c r="D66" s="188">
        <v>2961963</v>
      </c>
      <c r="E66" s="188">
        <v>6400</v>
      </c>
      <c r="F66" s="188">
        <v>1655429</v>
      </c>
      <c r="G66" s="188">
        <v>1172</v>
      </c>
      <c r="H66" s="188">
        <v>575557</v>
      </c>
      <c r="I66" s="188">
        <v>691</v>
      </c>
      <c r="J66" s="151">
        <v>682269</v>
      </c>
      <c r="K66" s="188">
        <v>84</v>
      </c>
      <c r="L66" s="151">
        <v>48708</v>
      </c>
      <c r="M66" s="211"/>
      <c r="N66" s="211"/>
      <c r="O66" s="211"/>
      <c r="P66" s="212"/>
      <c r="Q66" s="212"/>
      <c r="R66" s="212"/>
      <c r="S66" s="211"/>
      <c r="T66" s="75"/>
      <c r="U66" s="211"/>
      <c r="V66" s="211"/>
      <c r="W66" s="211"/>
      <c r="X66" s="211"/>
    </row>
    <row r="67" spans="1:24" ht="11.25" customHeight="1" x14ac:dyDescent="0.25">
      <c r="A67" s="56" t="s">
        <v>495</v>
      </c>
      <c r="B67" s="214" t="s">
        <v>496</v>
      </c>
      <c r="C67" s="170">
        <v>2431</v>
      </c>
      <c r="D67" s="170">
        <v>1055134</v>
      </c>
      <c r="E67" s="170">
        <v>1478</v>
      </c>
      <c r="F67" s="170">
        <v>401312</v>
      </c>
      <c r="G67" s="170">
        <v>720</v>
      </c>
      <c r="H67" s="187">
        <v>343944</v>
      </c>
      <c r="I67" s="170">
        <v>214</v>
      </c>
      <c r="J67" s="187">
        <v>300209</v>
      </c>
      <c r="K67" s="170">
        <v>19</v>
      </c>
      <c r="L67" s="187">
        <v>9668</v>
      </c>
      <c r="M67" s="73"/>
      <c r="N67" s="73"/>
      <c r="O67" s="73"/>
      <c r="P67" s="74"/>
      <c r="Q67" s="74"/>
      <c r="R67" s="74"/>
      <c r="S67" s="73"/>
      <c r="T67" s="75"/>
      <c r="U67" s="73"/>
      <c r="V67" s="73"/>
      <c r="W67" s="73"/>
      <c r="X67" s="73"/>
    </row>
    <row r="68" spans="1:24" ht="11.25" customHeight="1" x14ac:dyDescent="0.25">
      <c r="A68" s="56" t="s">
        <v>505</v>
      </c>
      <c r="B68" s="214" t="s">
        <v>506</v>
      </c>
      <c r="C68" s="170">
        <v>5916</v>
      </c>
      <c r="D68" s="170">
        <v>1906830</v>
      </c>
      <c r="E68" s="170">
        <v>4922</v>
      </c>
      <c r="F68" s="170">
        <v>1254118</v>
      </c>
      <c r="G68" s="170">
        <v>452</v>
      </c>
      <c r="H68" s="187">
        <v>231613</v>
      </c>
      <c r="I68" s="170">
        <v>477</v>
      </c>
      <c r="J68" s="170">
        <v>382060</v>
      </c>
      <c r="K68" s="170">
        <v>65</v>
      </c>
      <c r="L68" s="187">
        <v>39040</v>
      </c>
      <c r="M68" s="73"/>
      <c r="N68" s="73"/>
      <c r="O68" s="73"/>
      <c r="P68" s="74"/>
      <c r="Q68" s="74"/>
      <c r="R68" s="74"/>
      <c r="S68" s="73"/>
      <c r="T68" s="75"/>
      <c r="U68" s="73"/>
      <c r="V68" s="73"/>
      <c r="W68" s="73"/>
      <c r="X68" s="73"/>
    </row>
    <row r="69" spans="1:24" s="61" customFormat="1" ht="11.25" customHeight="1" x14ac:dyDescent="0.25">
      <c r="A69" s="60" t="s">
        <v>513</v>
      </c>
      <c r="B69" s="215" t="s">
        <v>514</v>
      </c>
      <c r="C69" s="188">
        <v>3712</v>
      </c>
      <c r="D69" s="188">
        <v>6272834</v>
      </c>
      <c r="E69" s="188">
        <v>2124</v>
      </c>
      <c r="F69" s="188" t="s">
        <v>843</v>
      </c>
      <c r="G69" s="188">
        <v>302</v>
      </c>
      <c r="H69" s="188">
        <v>718327</v>
      </c>
      <c r="I69" s="188">
        <v>1233</v>
      </c>
      <c r="J69" s="188">
        <v>4518495</v>
      </c>
      <c r="K69" s="188">
        <v>53</v>
      </c>
      <c r="L69" s="188" t="s">
        <v>843</v>
      </c>
      <c r="M69" s="211"/>
      <c r="N69" s="211"/>
      <c r="O69" s="211"/>
      <c r="P69" s="212"/>
      <c r="Q69" s="212"/>
      <c r="R69" s="212"/>
      <c r="S69" s="211"/>
      <c r="T69" s="75"/>
      <c r="U69" s="211"/>
      <c r="V69" s="211"/>
      <c r="W69" s="211"/>
      <c r="X69" s="211"/>
    </row>
    <row r="70" spans="1:24" ht="11.25" customHeight="1" x14ac:dyDescent="0.25">
      <c r="A70" s="56" t="s">
        <v>515</v>
      </c>
      <c r="B70" s="214" t="s">
        <v>516</v>
      </c>
      <c r="C70" s="170">
        <v>246</v>
      </c>
      <c r="D70" s="170">
        <v>355891</v>
      </c>
      <c r="E70" s="170">
        <v>100</v>
      </c>
      <c r="F70" s="187">
        <v>18226</v>
      </c>
      <c r="G70" s="170">
        <v>49</v>
      </c>
      <c r="H70" s="188" t="s">
        <v>843</v>
      </c>
      <c r="I70" s="170">
        <v>90</v>
      </c>
      <c r="J70" s="151" t="s">
        <v>843</v>
      </c>
      <c r="K70" s="170">
        <v>7</v>
      </c>
      <c r="L70" s="151" t="s">
        <v>843</v>
      </c>
      <c r="M70" s="73"/>
      <c r="N70" s="73"/>
      <c r="O70" s="73"/>
      <c r="P70" s="74"/>
      <c r="Q70" s="74"/>
      <c r="R70" s="74"/>
      <c r="S70" s="73"/>
      <c r="T70" s="75"/>
      <c r="U70" s="73"/>
      <c r="V70" s="73"/>
      <c r="W70" s="73"/>
      <c r="X70" s="73"/>
    </row>
    <row r="71" spans="1:24" ht="33.950000000000003" customHeight="1" x14ac:dyDescent="0.25">
      <c r="A71" s="56" t="s">
        <v>521</v>
      </c>
      <c r="B71" s="214" t="s">
        <v>522</v>
      </c>
      <c r="C71" s="170">
        <v>199</v>
      </c>
      <c r="D71" s="188" t="s">
        <v>843</v>
      </c>
      <c r="E71" s="170">
        <v>93</v>
      </c>
      <c r="F71" s="151" t="s">
        <v>843</v>
      </c>
      <c r="G71" s="170">
        <v>37</v>
      </c>
      <c r="H71" s="188" t="s">
        <v>843</v>
      </c>
      <c r="I71" s="170">
        <v>68</v>
      </c>
      <c r="J71" s="188" t="s">
        <v>843</v>
      </c>
      <c r="K71" s="170">
        <v>1</v>
      </c>
      <c r="L71" s="151" t="s">
        <v>843</v>
      </c>
      <c r="M71" s="73"/>
      <c r="N71" s="73"/>
      <c r="O71" s="73"/>
      <c r="P71" s="74"/>
      <c r="Q71" s="74"/>
      <c r="R71" s="74"/>
      <c r="S71" s="73"/>
      <c r="T71" s="75"/>
      <c r="U71" s="73"/>
      <c r="V71" s="73"/>
      <c r="W71" s="73"/>
      <c r="X71" s="73"/>
    </row>
    <row r="72" spans="1:24" ht="11.25" customHeight="1" x14ac:dyDescent="0.25">
      <c r="A72" s="56" t="s">
        <v>527</v>
      </c>
      <c r="B72" s="214" t="s">
        <v>528</v>
      </c>
      <c r="C72" s="170">
        <v>5</v>
      </c>
      <c r="D72" s="170">
        <v>3473</v>
      </c>
      <c r="E72" s="170" t="s">
        <v>842</v>
      </c>
      <c r="F72" s="170" t="s">
        <v>842</v>
      </c>
      <c r="G72" s="170">
        <v>4</v>
      </c>
      <c r="H72" s="188" t="s">
        <v>843</v>
      </c>
      <c r="I72" s="170">
        <v>1</v>
      </c>
      <c r="J72" s="151" t="s">
        <v>843</v>
      </c>
      <c r="K72" s="170" t="s">
        <v>842</v>
      </c>
      <c r="L72" s="187" t="s">
        <v>842</v>
      </c>
      <c r="M72" s="73"/>
      <c r="N72" s="73"/>
      <c r="O72" s="73"/>
      <c r="P72" s="74"/>
      <c r="Q72" s="74"/>
      <c r="R72" s="74"/>
      <c r="S72" s="73"/>
      <c r="T72" s="75"/>
      <c r="U72" s="73"/>
      <c r="V72" s="73"/>
      <c r="W72" s="73"/>
      <c r="X72" s="73"/>
    </row>
    <row r="73" spans="1:24" ht="11.25" customHeight="1" x14ac:dyDescent="0.25">
      <c r="A73" s="56" t="s">
        <v>533</v>
      </c>
      <c r="B73" s="214" t="s">
        <v>534</v>
      </c>
      <c r="C73" s="170">
        <v>110</v>
      </c>
      <c r="D73" s="188" t="s">
        <v>843</v>
      </c>
      <c r="E73" s="170">
        <v>39</v>
      </c>
      <c r="F73" s="187">
        <v>6175</v>
      </c>
      <c r="G73" s="170">
        <v>19</v>
      </c>
      <c r="H73" s="188" t="s">
        <v>843</v>
      </c>
      <c r="I73" s="170">
        <v>49</v>
      </c>
      <c r="J73" s="188" t="s">
        <v>843</v>
      </c>
      <c r="K73" s="170">
        <v>3</v>
      </c>
      <c r="L73" s="151" t="s">
        <v>843</v>
      </c>
      <c r="M73" s="73"/>
      <c r="N73" s="73"/>
      <c r="O73" s="73"/>
      <c r="P73" s="74"/>
      <c r="Q73" s="74"/>
      <c r="R73" s="74"/>
      <c r="S73" s="73"/>
      <c r="T73" s="75"/>
      <c r="U73" s="73"/>
      <c r="V73" s="73"/>
      <c r="W73" s="73"/>
      <c r="X73" s="73"/>
    </row>
    <row r="74" spans="1:24" ht="22.5" customHeight="1" x14ac:dyDescent="0.25">
      <c r="A74" s="56" t="s">
        <v>543</v>
      </c>
      <c r="B74" s="214" t="s">
        <v>544</v>
      </c>
      <c r="C74" s="170">
        <v>2554</v>
      </c>
      <c r="D74" s="170">
        <v>2147352</v>
      </c>
      <c r="E74" s="170">
        <v>1552</v>
      </c>
      <c r="F74" s="151" t="s">
        <v>843</v>
      </c>
      <c r="G74" s="170">
        <v>151</v>
      </c>
      <c r="H74" s="170">
        <v>322209</v>
      </c>
      <c r="I74" s="170">
        <v>835</v>
      </c>
      <c r="J74" s="170">
        <v>885710</v>
      </c>
      <c r="K74" s="170">
        <v>16</v>
      </c>
      <c r="L74" s="151" t="s">
        <v>843</v>
      </c>
      <c r="M74" s="73"/>
      <c r="N74" s="73"/>
      <c r="O74" s="73"/>
      <c r="P74" s="74"/>
      <c r="Q74" s="74"/>
      <c r="R74" s="74"/>
      <c r="S74" s="73"/>
      <c r="T74" s="75"/>
      <c r="U74" s="73"/>
      <c r="V74" s="73"/>
      <c r="W74" s="73"/>
      <c r="X74" s="73"/>
    </row>
    <row r="75" spans="1:24" ht="11.25" customHeight="1" x14ac:dyDescent="0.25">
      <c r="A75" s="56" t="s">
        <v>545</v>
      </c>
      <c r="B75" s="214" t="s">
        <v>546</v>
      </c>
      <c r="C75" s="170">
        <v>598</v>
      </c>
      <c r="D75" s="170">
        <v>309616</v>
      </c>
      <c r="E75" s="170">
        <v>340</v>
      </c>
      <c r="F75" s="170">
        <v>42222</v>
      </c>
      <c r="G75" s="170">
        <v>42</v>
      </c>
      <c r="H75" s="170">
        <v>21533</v>
      </c>
      <c r="I75" s="170">
        <v>190</v>
      </c>
      <c r="J75" s="170">
        <v>230962</v>
      </c>
      <c r="K75" s="170">
        <v>26</v>
      </c>
      <c r="L75" s="170">
        <v>14900</v>
      </c>
      <c r="M75" s="73"/>
      <c r="N75" s="73"/>
      <c r="O75" s="73"/>
      <c r="P75" s="74"/>
      <c r="Q75" s="74"/>
      <c r="R75" s="74"/>
      <c r="S75" s="73"/>
      <c r="T75" s="75"/>
      <c r="U75" s="73"/>
      <c r="V75" s="73"/>
      <c r="W75" s="73"/>
      <c r="X75" s="73"/>
    </row>
    <row r="76" spans="1:24" s="61" customFormat="1" ht="23.1" customHeight="1" x14ac:dyDescent="0.25">
      <c r="A76" s="60" t="s">
        <v>0</v>
      </c>
      <c r="B76" s="215" t="s">
        <v>883</v>
      </c>
      <c r="C76" s="188">
        <v>1055</v>
      </c>
      <c r="D76" s="188">
        <v>1464529</v>
      </c>
      <c r="E76" s="188">
        <v>402</v>
      </c>
      <c r="F76" s="188">
        <v>59206</v>
      </c>
      <c r="G76" s="188">
        <v>139</v>
      </c>
      <c r="H76" s="188">
        <v>206596</v>
      </c>
      <c r="I76" s="188">
        <v>453</v>
      </c>
      <c r="J76" s="188">
        <v>912820</v>
      </c>
      <c r="K76" s="188">
        <v>61</v>
      </c>
      <c r="L76" s="188">
        <v>285907</v>
      </c>
      <c r="M76" s="211"/>
      <c r="N76" s="211"/>
      <c r="O76" s="211"/>
      <c r="P76" s="212"/>
      <c r="Q76" s="212"/>
      <c r="R76" s="212"/>
      <c r="S76" s="211"/>
      <c r="T76" s="75"/>
      <c r="U76" s="211"/>
      <c r="V76" s="211"/>
      <c r="W76" s="211"/>
      <c r="X76" s="211"/>
    </row>
    <row r="77" spans="1:24" ht="13.5" customHeight="1" x14ac:dyDescent="0.25">
      <c r="A77" s="56" t="s">
        <v>551</v>
      </c>
      <c r="B77" s="214" t="s">
        <v>884</v>
      </c>
      <c r="C77" s="170">
        <v>424</v>
      </c>
      <c r="D77" s="170">
        <v>911075</v>
      </c>
      <c r="E77" s="170">
        <v>38</v>
      </c>
      <c r="F77" s="151" t="s">
        <v>843</v>
      </c>
      <c r="G77" s="170">
        <v>61</v>
      </c>
      <c r="H77" s="151" t="s">
        <v>843</v>
      </c>
      <c r="I77" s="170">
        <v>275</v>
      </c>
      <c r="J77" s="151" t="s">
        <v>843</v>
      </c>
      <c r="K77" s="170">
        <v>50</v>
      </c>
      <c r="L77" s="151" t="s">
        <v>843</v>
      </c>
      <c r="M77" s="73"/>
      <c r="N77" s="73"/>
      <c r="O77" s="73"/>
      <c r="P77" s="74"/>
      <c r="Q77" s="74"/>
      <c r="R77" s="74"/>
      <c r="S77" s="73"/>
      <c r="T77" s="75"/>
      <c r="U77" s="73"/>
      <c r="V77" s="73"/>
      <c r="W77" s="73"/>
      <c r="X77" s="73"/>
    </row>
    <row r="78" spans="1:24" ht="36.75" customHeight="1" x14ac:dyDescent="0.25">
      <c r="A78" s="56" t="s">
        <v>557</v>
      </c>
      <c r="B78" s="214" t="s">
        <v>896</v>
      </c>
      <c r="C78" s="170">
        <v>6</v>
      </c>
      <c r="D78" s="170">
        <v>2769</v>
      </c>
      <c r="E78" s="170" t="s">
        <v>842</v>
      </c>
      <c r="F78" s="170" t="s">
        <v>842</v>
      </c>
      <c r="G78" s="170" t="s">
        <v>842</v>
      </c>
      <c r="H78" s="170" t="s">
        <v>842</v>
      </c>
      <c r="I78" s="170" t="s">
        <v>842</v>
      </c>
      <c r="J78" s="187" t="s">
        <v>842</v>
      </c>
      <c r="K78" s="170">
        <v>6</v>
      </c>
      <c r="L78" s="187">
        <v>2769</v>
      </c>
      <c r="M78" s="73"/>
      <c r="N78" s="73"/>
      <c r="O78" s="73"/>
      <c r="P78" s="74"/>
      <c r="Q78" s="74"/>
      <c r="R78" s="74"/>
      <c r="S78" s="73"/>
      <c r="T78" s="75"/>
      <c r="U78" s="73"/>
      <c r="V78" s="73"/>
      <c r="W78" s="73"/>
      <c r="X78" s="73"/>
    </row>
    <row r="79" spans="1:24" ht="24" customHeight="1" x14ac:dyDescent="0.25">
      <c r="A79" s="56" t="s">
        <v>561</v>
      </c>
      <c r="B79" s="214" t="s">
        <v>892</v>
      </c>
      <c r="C79" s="170">
        <v>625</v>
      </c>
      <c r="D79" s="170">
        <v>550685</v>
      </c>
      <c r="E79" s="170">
        <v>364</v>
      </c>
      <c r="F79" s="151" t="s">
        <v>843</v>
      </c>
      <c r="G79" s="170">
        <v>78</v>
      </c>
      <c r="H79" s="151" t="s">
        <v>843</v>
      </c>
      <c r="I79" s="170">
        <v>178</v>
      </c>
      <c r="J79" s="151" t="s">
        <v>843</v>
      </c>
      <c r="K79" s="170">
        <v>5</v>
      </c>
      <c r="L79" s="151" t="s">
        <v>843</v>
      </c>
      <c r="M79" s="73"/>
      <c r="N79" s="73"/>
      <c r="O79" s="73"/>
      <c r="P79" s="74"/>
      <c r="Q79" s="74"/>
      <c r="R79" s="74"/>
      <c r="S79" s="73"/>
      <c r="T79" s="75"/>
      <c r="U79" s="73"/>
      <c r="V79" s="73"/>
      <c r="W79" s="73"/>
      <c r="X79" s="73"/>
    </row>
    <row r="80" spans="1:24" s="61" customFormat="1" ht="11.25" customHeight="1" x14ac:dyDescent="0.25">
      <c r="A80" s="60" t="s">
        <v>565</v>
      </c>
      <c r="B80" s="215" t="s">
        <v>566</v>
      </c>
      <c r="C80" s="188">
        <v>11535</v>
      </c>
      <c r="D80" s="188">
        <v>6156640</v>
      </c>
      <c r="E80" s="188">
        <v>5340</v>
      </c>
      <c r="F80" s="188">
        <v>2087550</v>
      </c>
      <c r="G80" s="188">
        <v>4797</v>
      </c>
      <c r="H80" s="188">
        <v>2499741</v>
      </c>
      <c r="I80" s="188">
        <v>1194</v>
      </c>
      <c r="J80" s="188">
        <v>1095468</v>
      </c>
      <c r="K80" s="188">
        <v>204</v>
      </c>
      <c r="L80" s="188">
        <v>473881</v>
      </c>
      <c r="M80" s="211"/>
      <c r="N80" s="211"/>
      <c r="O80" s="211"/>
      <c r="P80" s="212"/>
      <c r="Q80" s="212"/>
      <c r="R80" s="212"/>
      <c r="S80" s="211"/>
      <c r="T80" s="75"/>
      <c r="U80" s="211"/>
      <c r="V80" s="211"/>
      <c r="W80" s="211"/>
      <c r="X80" s="211"/>
    </row>
    <row r="81" spans="1:24" ht="11.25" customHeight="1" x14ac:dyDescent="0.25">
      <c r="A81" s="56" t="s">
        <v>567</v>
      </c>
      <c r="B81" s="214" t="s">
        <v>566</v>
      </c>
      <c r="C81" s="170">
        <v>11535</v>
      </c>
      <c r="D81" s="170">
        <v>6156640</v>
      </c>
      <c r="E81" s="170">
        <v>5340</v>
      </c>
      <c r="F81" s="170">
        <v>2087550</v>
      </c>
      <c r="G81" s="170">
        <v>4797</v>
      </c>
      <c r="H81" s="170">
        <v>2499741</v>
      </c>
      <c r="I81" s="170">
        <v>1194</v>
      </c>
      <c r="J81" s="170">
        <v>1095468</v>
      </c>
      <c r="K81" s="170">
        <v>204</v>
      </c>
      <c r="L81" s="170">
        <v>473881</v>
      </c>
      <c r="M81" s="73"/>
      <c r="N81" s="73"/>
      <c r="O81" s="73"/>
      <c r="P81" s="74"/>
      <c r="Q81" s="74"/>
      <c r="R81" s="74"/>
      <c r="S81" s="73"/>
      <c r="T81" s="75"/>
      <c r="U81" s="73"/>
      <c r="V81" s="73"/>
      <c r="W81" s="73"/>
      <c r="X81" s="73"/>
    </row>
    <row r="82" spans="1:24" s="61" customFormat="1" ht="33.950000000000003" customHeight="1" x14ac:dyDescent="0.25">
      <c r="A82" s="60" t="s">
        <v>573</v>
      </c>
      <c r="B82" s="215" t="s">
        <v>574</v>
      </c>
      <c r="C82" s="188">
        <v>13840</v>
      </c>
      <c r="D82" s="188">
        <v>5739323</v>
      </c>
      <c r="E82" s="188">
        <v>9890</v>
      </c>
      <c r="F82" s="188">
        <v>1471527</v>
      </c>
      <c r="G82" s="188">
        <v>1525</v>
      </c>
      <c r="H82" s="188">
        <v>1300614</v>
      </c>
      <c r="I82" s="188">
        <v>2356</v>
      </c>
      <c r="J82" s="188">
        <v>2654761</v>
      </c>
      <c r="K82" s="188">
        <v>69</v>
      </c>
      <c r="L82" s="188">
        <v>312421</v>
      </c>
      <c r="M82" s="211"/>
      <c r="N82" s="211"/>
      <c r="O82" s="211"/>
      <c r="P82" s="212"/>
      <c r="Q82" s="212"/>
      <c r="R82" s="212"/>
      <c r="S82" s="211"/>
      <c r="T82" s="75"/>
      <c r="U82" s="211"/>
      <c r="V82" s="211"/>
      <c r="W82" s="211"/>
      <c r="X82" s="211"/>
    </row>
    <row r="83" spans="1:24" ht="22.5" customHeight="1" x14ac:dyDescent="0.25">
      <c r="A83" s="56" t="s">
        <v>575</v>
      </c>
      <c r="B83" s="214" t="s">
        <v>576</v>
      </c>
      <c r="C83" s="170">
        <v>3177</v>
      </c>
      <c r="D83" s="170">
        <v>1261683</v>
      </c>
      <c r="E83" s="170">
        <v>2309</v>
      </c>
      <c r="F83" s="170">
        <v>398083</v>
      </c>
      <c r="G83" s="170">
        <v>603</v>
      </c>
      <c r="H83" s="170">
        <v>589139</v>
      </c>
      <c r="I83" s="170">
        <v>261</v>
      </c>
      <c r="J83" s="188" t="s">
        <v>843</v>
      </c>
      <c r="K83" s="170">
        <v>4</v>
      </c>
      <c r="L83" s="188" t="s">
        <v>843</v>
      </c>
      <c r="M83" s="73"/>
      <c r="N83" s="73"/>
      <c r="O83" s="73"/>
      <c r="P83" s="74"/>
      <c r="Q83" s="74"/>
      <c r="R83" s="74"/>
      <c r="S83" s="73"/>
      <c r="T83" s="75"/>
      <c r="U83" s="73"/>
      <c r="V83" s="73"/>
      <c r="W83" s="73"/>
      <c r="X83" s="73"/>
    </row>
    <row r="84" spans="1:24" ht="22.5" customHeight="1" x14ac:dyDescent="0.25">
      <c r="A84" s="56" t="s">
        <v>581</v>
      </c>
      <c r="B84" s="214" t="s">
        <v>582</v>
      </c>
      <c r="C84" s="170">
        <v>3160</v>
      </c>
      <c r="D84" s="170">
        <v>1948350</v>
      </c>
      <c r="E84" s="170">
        <v>1809</v>
      </c>
      <c r="F84" s="170">
        <v>217698</v>
      </c>
      <c r="G84" s="170">
        <v>190</v>
      </c>
      <c r="H84" s="170">
        <v>170905</v>
      </c>
      <c r="I84" s="170">
        <v>1140</v>
      </c>
      <c r="J84" s="170">
        <v>1406775</v>
      </c>
      <c r="K84" s="170">
        <v>21</v>
      </c>
      <c r="L84" s="170">
        <v>152971</v>
      </c>
      <c r="M84" s="73"/>
      <c r="N84" s="73"/>
      <c r="O84" s="73"/>
      <c r="P84" s="74"/>
      <c r="Q84" s="74"/>
      <c r="R84" s="74"/>
      <c r="S84" s="73"/>
      <c r="T84" s="75"/>
      <c r="U84" s="73"/>
      <c r="V84" s="73"/>
      <c r="W84" s="73"/>
      <c r="X84" s="73"/>
    </row>
    <row r="85" spans="1:24" ht="33.950000000000003" customHeight="1" x14ac:dyDescent="0.25">
      <c r="A85" s="56" t="s">
        <v>587</v>
      </c>
      <c r="B85" s="214" t="s">
        <v>588</v>
      </c>
      <c r="C85" s="170">
        <v>3495</v>
      </c>
      <c r="D85" s="170">
        <v>1451031</v>
      </c>
      <c r="E85" s="170">
        <v>2622</v>
      </c>
      <c r="F85" s="170">
        <v>481092</v>
      </c>
      <c r="G85" s="170">
        <v>348</v>
      </c>
      <c r="H85" s="187">
        <v>307069</v>
      </c>
      <c r="I85" s="170">
        <v>510</v>
      </c>
      <c r="J85" s="170">
        <v>639981</v>
      </c>
      <c r="K85" s="170">
        <v>15</v>
      </c>
      <c r="L85" s="187">
        <v>22889</v>
      </c>
      <c r="M85" s="73"/>
      <c r="N85" s="73"/>
      <c r="O85" s="73"/>
      <c r="P85" s="74"/>
      <c r="Q85" s="74"/>
      <c r="R85" s="74"/>
      <c r="S85" s="73"/>
      <c r="T85" s="75"/>
      <c r="U85" s="73"/>
      <c r="V85" s="73"/>
      <c r="W85" s="73"/>
      <c r="X85" s="73"/>
    </row>
    <row r="86" spans="1:24" ht="11.25" customHeight="1" x14ac:dyDescent="0.25">
      <c r="A86" s="56" t="s">
        <v>593</v>
      </c>
      <c r="B86" s="214" t="s">
        <v>594</v>
      </c>
      <c r="C86" s="170">
        <v>240</v>
      </c>
      <c r="D86" s="170">
        <v>167332</v>
      </c>
      <c r="E86" s="170">
        <v>142</v>
      </c>
      <c r="F86" s="170">
        <v>15157</v>
      </c>
      <c r="G86" s="170">
        <v>16</v>
      </c>
      <c r="H86" s="187">
        <v>12115</v>
      </c>
      <c r="I86" s="170">
        <v>68</v>
      </c>
      <c r="J86" s="188" t="s">
        <v>843</v>
      </c>
      <c r="K86" s="170">
        <v>14</v>
      </c>
      <c r="L86" s="151" t="s">
        <v>843</v>
      </c>
      <c r="M86" s="73"/>
      <c r="N86" s="73"/>
      <c r="O86" s="73"/>
      <c r="P86" s="74"/>
      <c r="Q86" s="74"/>
      <c r="R86" s="74"/>
      <c r="S86" s="73"/>
      <c r="T86" s="75"/>
      <c r="U86" s="73"/>
      <c r="V86" s="73"/>
      <c r="W86" s="73"/>
      <c r="X86" s="73"/>
    </row>
    <row r="87" spans="1:24" ht="11.25" customHeight="1" x14ac:dyDescent="0.25">
      <c r="A87" s="56" t="s">
        <v>599</v>
      </c>
      <c r="B87" s="214" t="s">
        <v>600</v>
      </c>
      <c r="C87" s="170">
        <v>803</v>
      </c>
      <c r="D87" s="170">
        <v>225598</v>
      </c>
      <c r="E87" s="170">
        <v>519</v>
      </c>
      <c r="F87" s="170">
        <v>66135</v>
      </c>
      <c r="G87" s="170">
        <v>77</v>
      </c>
      <c r="H87" s="170">
        <v>37748</v>
      </c>
      <c r="I87" s="170">
        <v>199</v>
      </c>
      <c r="J87" s="170">
        <v>117534</v>
      </c>
      <c r="K87" s="170">
        <v>8</v>
      </c>
      <c r="L87" s="170">
        <v>4181</v>
      </c>
      <c r="M87" s="73"/>
      <c r="N87" s="73"/>
      <c r="O87" s="73"/>
      <c r="P87" s="74"/>
      <c r="Q87" s="74"/>
      <c r="R87" s="74"/>
      <c r="S87" s="73"/>
      <c r="T87" s="75"/>
      <c r="U87" s="73"/>
      <c r="V87" s="73"/>
      <c r="W87" s="73"/>
      <c r="X87" s="73"/>
    </row>
    <row r="88" spans="1:24" ht="22.5" customHeight="1" x14ac:dyDescent="0.25">
      <c r="A88" s="56" t="s">
        <v>605</v>
      </c>
      <c r="B88" s="214" t="s">
        <v>606</v>
      </c>
      <c r="C88" s="170">
        <v>2428</v>
      </c>
      <c r="D88" s="170">
        <v>500568</v>
      </c>
      <c r="E88" s="170">
        <v>2054</v>
      </c>
      <c r="F88" s="170">
        <v>183091</v>
      </c>
      <c r="G88" s="170">
        <v>201</v>
      </c>
      <c r="H88" s="187">
        <v>125077</v>
      </c>
      <c r="I88" s="170">
        <v>169</v>
      </c>
      <c r="J88" s="170">
        <v>191342</v>
      </c>
      <c r="K88" s="170">
        <v>4</v>
      </c>
      <c r="L88" s="187">
        <v>1058</v>
      </c>
      <c r="M88" s="73"/>
      <c r="N88" s="73"/>
      <c r="O88" s="73"/>
      <c r="P88" s="74"/>
      <c r="Q88" s="74"/>
      <c r="R88" s="74"/>
      <c r="S88" s="73"/>
      <c r="T88" s="75"/>
      <c r="U88" s="73"/>
      <c r="V88" s="73"/>
      <c r="W88" s="73"/>
      <c r="X88" s="73"/>
    </row>
    <row r="89" spans="1:24" ht="11.25" customHeight="1" x14ac:dyDescent="0.25">
      <c r="A89" s="56" t="s">
        <v>614</v>
      </c>
      <c r="B89" s="214" t="s">
        <v>615</v>
      </c>
      <c r="C89" s="170">
        <v>537</v>
      </c>
      <c r="D89" s="170">
        <v>184762</v>
      </c>
      <c r="E89" s="170">
        <v>435</v>
      </c>
      <c r="F89" s="170">
        <v>110271</v>
      </c>
      <c r="G89" s="170">
        <v>90</v>
      </c>
      <c r="H89" s="187">
        <v>58560</v>
      </c>
      <c r="I89" s="170">
        <v>9</v>
      </c>
      <c r="J89" s="188" t="s">
        <v>843</v>
      </c>
      <c r="K89" s="170">
        <v>3</v>
      </c>
      <c r="L89" s="151" t="s">
        <v>843</v>
      </c>
      <c r="M89" s="73"/>
      <c r="N89" s="73"/>
      <c r="O89" s="73"/>
      <c r="P89" s="74"/>
      <c r="Q89" s="74"/>
      <c r="R89" s="74"/>
      <c r="S89" s="73"/>
      <c r="T89" s="75"/>
      <c r="U89" s="73"/>
      <c r="V89" s="73"/>
      <c r="W89" s="73"/>
      <c r="X89" s="73"/>
    </row>
    <row r="90" spans="1:24" s="61" customFormat="1" ht="22.5" customHeight="1" x14ac:dyDescent="0.25">
      <c r="A90" s="60" t="s">
        <v>616</v>
      </c>
      <c r="B90" s="215" t="s">
        <v>617</v>
      </c>
      <c r="C90" s="188">
        <v>7817</v>
      </c>
      <c r="D90" s="188">
        <v>4290887</v>
      </c>
      <c r="E90" s="188">
        <v>5682</v>
      </c>
      <c r="F90" s="188">
        <v>1208895</v>
      </c>
      <c r="G90" s="188">
        <v>735</v>
      </c>
      <c r="H90" s="188">
        <v>1196922</v>
      </c>
      <c r="I90" s="188">
        <v>1301</v>
      </c>
      <c r="J90" s="188">
        <v>1805461</v>
      </c>
      <c r="K90" s="188">
        <v>99</v>
      </c>
      <c r="L90" s="188">
        <v>79609</v>
      </c>
      <c r="M90" s="211"/>
      <c r="N90" s="211"/>
      <c r="O90" s="211"/>
      <c r="P90" s="212"/>
      <c r="Q90" s="212"/>
      <c r="R90" s="212"/>
      <c r="S90" s="211"/>
      <c r="T90" s="75"/>
      <c r="U90" s="211"/>
      <c r="V90" s="211"/>
      <c r="W90" s="211"/>
      <c r="X90" s="211"/>
    </row>
    <row r="91" spans="1:24" ht="11.25" customHeight="1" x14ac:dyDescent="0.25">
      <c r="A91" s="56" t="s">
        <v>618</v>
      </c>
      <c r="B91" s="214" t="s">
        <v>619</v>
      </c>
      <c r="C91" s="170">
        <v>1078</v>
      </c>
      <c r="D91" s="170">
        <v>900621</v>
      </c>
      <c r="E91" s="170">
        <v>683</v>
      </c>
      <c r="F91" s="170">
        <v>305869</v>
      </c>
      <c r="G91" s="170">
        <v>205</v>
      </c>
      <c r="H91" s="170">
        <v>297598</v>
      </c>
      <c r="I91" s="170">
        <v>173</v>
      </c>
      <c r="J91" s="170">
        <v>286752</v>
      </c>
      <c r="K91" s="170">
        <v>17</v>
      </c>
      <c r="L91" s="170">
        <v>10402</v>
      </c>
      <c r="M91" s="73"/>
      <c r="N91" s="73"/>
      <c r="O91" s="73"/>
      <c r="P91" s="74"/>
      <c r="Q91" s="74"/>
      <c r="R91" s="74"/>
      <c r="S91" s="73"/>
      <c r="T91" s="75"/>
      <c r="U91" s="73"/>
      <c r="V91" s="73"/>
      <c r="W91" s="73"/>
      <c r="X91" s="73"/>
    </row>
    <row r="92" spans="1:24" ht="22.5" customHeight="1" x14ac:dyDescent="0.25">
      <c r="A92" s="56" t="s">
        <v>628</v>
      </c>
      <c r="B92" s="214" t="s">
        <v>629</v>
      </c>
      <c r="C92" s="170">
        <v>214</v>
      </c>
      <c r="D92" s="170">
        <v>310853</v>
      </c>
      <c r="E92" s="170">
        <v>66</v>
      </c>
      <c r="F92" s="187">
        <v>23351</v>
      </c>
      <c r="G92" s="170">
        <v>16</v>
      </c>
      <c r="H92" s="170">
        <v>26400</v>
      </c>
      <c r="I92" s="170">
        <v>128</v>
      </c>
      <c r="J92" s="170">
        <v>260102</v>
      </c>
      <c r="K92" s="170">
        <v>4</v>
      </c>
      <c r="L92" s="187">
        <v>1000</v>
      </c>
      <c r="M92" s="73"/>
      <c r="N92" s="73"/>
      <c r="O92" s="73"/>
      <c r="P92" s="74"/>
      <c r="Q92" s="74"/>
      <c r="R92" s="74"/>
      <c r="S92" s="73"/>
      <c r="T92" s="75"/>
      <c r="U92" s="73"/>
      <c r="V92" s="73"/>
      <c r="W92" s="73"/>
      <c r="X92" s="73"/>
    </row>
    <row r="93" spans="1:24" ht="33.950000000000003" customHeight="1" x14ac:dyDescent="0.25">
      <c r="A93" s="56" t="s">
        <v>636</v>
      </c>
      <c r="B93" s="214" t="s">
        <v>637</v>
      </c>
      <c r="C93" s="170">
        <v>324</v>
      </c>
      <c r="D93" s="170">
        <v>171843</v>
      </c>
      <c r="E93" s="170">
        <v>189</v>
      </c>
      <c r="F93" s="187">
        <v>50793</v>
      </c>
      <c r="G93" s="170">
        <v>41</v>
      </c>
      <c r="H93" s="170">
        <v>40747</v>
      </c>
      <c r="I93" s="170">
        <v>84</v>
      </c>
      <c r="J93" s="188" t="s">
        <v>843</v>
      </c>
      <c r="K93" s="170">
        <v>10</v>
      </c>
      <c r="L93" s="151" t="s">
        <v>843</v>
      </c>
      <c r="M93" s="73"/>
      <c r="N93" s="73"/>
      <c r="O93" s="73"/>
      <c r="P93" s="74"/>
      <c r="Q93" s="74"/>
      <c r="R93" s="74"/>
      <c r="S93" s="73"/>
      <c r="T93" s="75"/>
      <c r="U93" s="73"/>
      <c r="V93" s="73"/>
      <c r="W93" s="73"/>
      <c r="X93" s="73"/>
    </row>
    <row r="94" spans="1:24" ht="22.5" customHeight="1" x14ac:dyDescent="0.25">
      <c r="A94" s="56" t="s">
        <v>642</v>
      </c>
      <c r="B94" s="214" t="s">
        <v>643</v>
      </c>
      <c r="C94" s="170">
        <v>210</v>
      </c>
      <c r="D94" s="170">
        <v>400969</v>
      </c>
      <c r="E94" s="170">
        <v>115</v>
      </c>
      <c r="F94" s="170">
        <v>22536</v>
      </c>
      <c r="G94" s="170">
        <v>14</v>
      </c>
      <c r="H94" s="170">
        <v>248439</v>
      </c>
      <c r="I94" s="170">
        <v>80</v>
      </c>
      <c r="J94" s="188" t="s">
        <v>843</v>
      </c>
      <c r="K94" s="170">
        <v>1</v>
      </c>
      <c r="L94" s="188" t="s">
        <v>843</v>
      </c>
      <c r="M94" s="73"/>
      <c r="N94" s="73"/>
      <c r="O94" s="73"/>
      <c r="P94" s="74"/>
      <c r="Q94" s="74"/>
      <c r="R94" s="74"/>
      <c r="S94" s="73"/>
      <c r="T94" s="75"/>
      <c r="U94" s="73"/>
      <c r="V94" s="73"/>
      <c r="W94" s="73"/>
      <c r="X94" s="73"/>
    </row>
    <row r="95" spans="1:24" ht="22.5" customHeight="1" x14ac:dyDescent="0.25">
      <c r="A95" s="56" t="s">
        <v>650</v>
      </c>
      <c r="B95" s="214" t="s">
        <v>651</v>
      </c>
      <c r="C95" s="170">
        <v>4309</v>
      </c>
      <c r="D95" s="170">
        <v>1484644</v>
      </c>
      <c r="E95" s="170">
        <v>3633</v>
      </c>
      <c r="F95" s="170">
        <v>658420</v>
      </c>
      <c r="G95" s="170">
        <v>232</v>
      </c>
      <c r="H95" s="170">
        <v>356976</v>
      </c>
      <c r="I95" s="170">
        <v>421</v>
      </c>
      <c r="J95" s="170">
        <v>464075</v>
      </c>
      <c r="K95" s="170">
        <v>23</v>
      </c>
      <c r="L95" s="170">
        <v>5174</v>
      </c>
      <c r="M95" s="73"/>
      <c r="N95" s="73"/>
      <c r="O95" s="73"/>
      <c r="P95" s="74"/>
      <c r="Q95" s="74"/>
      <c r="R95" s="74"/>
      <c r="S95" s="73"/>
      <c r="T95" s="75"/>
      <c r="U95" s="73"/>
      <c r="V95" s="73"/>
      <c r="W95" s="73"/>
      <c r="X95" s="73"/>
    </row>
    <row r="96" spans="1:24" ht="33.950000000000003" customHeight="1" x14ac:dyDescent="0.25">
      <c r="A96" s="56" t="s">
        <v>658</v>
      </c>
      <c r="B96" s="214" t="s">
        <v>659</v>
      </c>
      <c r="C96" s="170">
        <v>1682</v>
      </c>
      <c r="D96" s="170">
        <v>1021956</v>
      </c>
      <c r="E96" s="170">
        <v>996</v>
      </c>
      <c r="F96" s="170">
        <v>147926</v>
      </c>
      <c r="G96" s="170">
        <v>227</v>
      </c>
      <c r="H96" s="170">
        <v>226763</v>
      </c>
      <c r="I96" s="170">
        <v>415</v>
      </c>
      <c r="J96" s="170">
        <v>603375</v>
      </c>
      <c r="K96" s="170">
        <v>44</v>
      </c>
      <c r="L96" s="170">
        <v>43892</v>
      </c>
      <c r="M96" s="73"/>
      <c r="N96" s="73"/>
      <c r="O96" s="73"/>
      <c r="P96" s="74"/>
      <c r="Q96" s="74"/>
      <c r="R96" s="74"/>
      <c r="S96" s="73"/>
      <c r="T96" s="75"/>
      <c r="U96" s="73"/>
      <c r="V96" s="73"/>
      <c r="W96" s="73"/>
      <c r="X96" s="73"/>
    </row>
    <row r="97" spans="1:24" s="61" customFormat="1" ht="11.25" customHeight="1" x14ac:dyDescent="0.25">
      <c r="A97" s="60" t="s">
        <v>668</v>
      </c>
      <c r="B97" s="215" t="s">
        <v>670</v>
      </c>
      <c r="C97" s="188">
        <v>1692</v>
      </c>
      <c r="D97" s="188">
        <v>271425</v>
      </c>
      <c r="E97" s="188">
        <v>1437</v>
      </c>
      <c r="F97" s="188">
        <v>163257</v>
      </c>
      <c r="G97" s="188">
        <v>95</v>
      </c>
      <c r="H97" s="188" t="s">
        <v>843</v>
      </c>
      <c r="I97" s="188">
        <v>136</v>
      </c>
      <c r="J97" s="188">
        <v>73194</v>
      </c>
      <c r="K97" s="188">
        <v>24</v>
      </c>
      <c r="L97" s="188" t="s">
        <v>843</v>
      </c>
      <c r="M97" s="211"/>
      <c r="N97" s="211"/>
      <c r="O97" s="211"/>
      <c r="P97" s="212"/>
      <c r="Q97" s="212"/>
      <c r="R97" s="212"/>
      <c r="S97" s="211"/>
      <c r="T97" s="75"/>
      <c r="U97" s="211"/>
      <c r="V97" s="211"/>
      <c r="W97" s="211"/>
      <c r="X97" s="211"/>
    </row>
    <row r="98" spans="1:24" ht="11.25" customHeight="1" x14ac:dyDescent="0.25">
      <c r="A98" s="56" t="s">
        <v>669</v>
      </c>
      <c r="B98" s="214" t="s">
        <v>670</v>
      </c>
      <c r="C98" s="170">
        <v>1692</v>
      </c>
      <c r="D98" s="170">
        <v>271425</v>
      </c>
      <c r="E98" s="170">
        <v>1437</v>
      </c>
      <c r="F98" s="170">
        <v>163257</v>
      </c>
      <c r="G98" s="170">
        <v>95</v>
      </c>
      <c r="H98" s="188" t="s">
        <v>843</v>
      </c>
      <c r="I98" s="170">
        <v>136</v>
      </c>
      <c r="J98" s="170">
        <v>73194</v>
      </c>
      <c r="K98" s="170">
        <v>24</v>
      </c>
      <c r="L98" s="188" t="s">
        <v>843</v>
      </c>
      <c r="M98" s="73"/>
      <c r="N98" s="73"/>
      <c r="O98" s="73"/>
      <c r="P98" s="74"/>
      <c r="Q98" s="74"/>
      <c r="R98" s="74"/>
      <c r="S98" s="73"/>
      <c r="T98" s="75"/>
      <c r="U98" s="73"/>
      <c r="V98" s="73"/>
      <c r="W98" s="73"/>
      <c r="X98" s="73"/>
    </row>
    <row r="99" spans="1:24" s="61" customFormat="1" ht="11.25" customHeight="1" x14ac:dyDescent="0.25">
      <c r="A99" s="60" t="s">
        <v>683</v>
      </c>
      <c r="B99" s="215" t="s">
        <v>684</v>
      </c>
      <c r="C99" s="188">
        <v>2069</v>
      </c>
      <c r="D99" s="188">
        <v>3908841</v>
      </c>
      <c r="E99" s="188">
        <v>1465</v>
      </c>
      <c r="F99" s="188">
        <v>273493</v>
      </c>
      <c r="G99" s="188">
        <v>245</v>
      </c>
      <c r="H99" s="188">
        <v>234524</v>
      </c>
      <c r="I99" s="188">
        <v>210</v>
      </c>
      <c r="J99" s="188">
        <v>1507154</v>
      </c>
      <c r="K99" s="188">
        <v>149</v>
      </c>
      <c r="L99" s="188">
        <v>1893670</v>
      </c>
      <c r="M99" s="211"/>
      <c r="N99" s="211"/>
      <c r="O99" s="211"/>
      <c r="P99" s="212"/>
      <c r="Q99" s="212"/>
      <c r="R99" s="212"/>
      <c r="S99" s="211"/>
      <c r="T99" s="75"/>
      <c r="U99" s="211"/>
      <c r="V99" s="211"/>
      <c r="W99" s="211"/>
      <c r="X99" s="211"/>
    </row>
    <row r="100" spans="1:24" ht="11.25" customHeight="1" x14ac:dyDescent="0.25">
      <c r="A100" s="56" t="s">
        <v>685</v>
      </c>
      <c r="B100" s="214" t="s">
        <v>686</v>
      </c>
      <c r="C100" s="170">
        <v>1734</v>
      </c>
      <c r="D100" s="170">
        <v>2940212</v>
      </c>
      <c r="E100" s="170">
        <v>1362</v>
      </c>
      <c r="F100" s="170">
        <v>267162</v>
      </c>
      <c r="G100" s="170">
        <v>229</v>
      </c>
      <c r="H100" s="170">
        <v>226605</v>
      </c>
      <c r="I100" s="170">
        <v>119</v>
      </c>
      <c r="J100" s="187">
        <v>1298184</v>
      </c>
      <c r="K100" s="170">
        <v>24</v>
      </c>
      <c r="L100" s="187">
        <v>1148262</v>
      </c>
      <c r="M100" s="73"/>
      <c r="N100" s="73"/>
      <c r="O100" s="73"/>
      <c r="P100" s="74"/>
      <c r="Q100" s="74"/>
      <c r="R100" s="74"/>
      <c r="S100" s="73"/>
      <c r="T100" s="75"/>
      <c r="U100" s="73"/>
      <c r="V100" s="73"/>
      <c r="W100" s="73"/>
      <c r="X100" s="73"/>
    </row>
    <row r="101" spans="1:24" ht="22.5" customHeight="1" x14ac:dyDescent="0.25">
      <c r="A101" s="56" t="s">
        <v>693</v>
      </c>
      <c r="B101" s="214" t="s">
        <v>694</v>
      </c>
      <c r="C101" s="170">
        <v>85</v>
      </c>
      <c r="D101" s="170">
        <v>224873</v>
      </c>
      <c r="E101" s="170">
        <v>22</v>
      </c>
      <c r="F101" s="170">
        <v>1671</v>
      </c>
      <c r="G101" s="170">
        <v>11</v>
      </c>
      <c r="H101" s="187">
        <v>7034</v>
      </c>
      <c r="I101" s="170">
        <v>36</v>
      </c>
      <c r="J101" s="170">
        <v>164565</v>
      </c>
      <c r="K101" s="170">
        <v>16</v>
      </c>
      <c r="L101" s="187">
        <v>51602</v>
      </c>
      <c r="M101" s="73"/>
      <c r="N101" s="73"/>
      <c r="O101" s="73"/>
      <c r="P101" s="74"/>
      <c r="Q101" s="74"/>
      <c r="R101" s="74"/>
      <c r="S101" s="73"/>
      <c r="T101" s="75"/>
      <c r="U101" s="73"/>
      <c r="V101" s="73"/>
      <c r="W101" s="73"/>
      <c r="X101" s="73"/>
    </row>
    <row r="102" spans="1:24" ht="11.25" customHeight="1" x14ac:dyDescent="0.25">
      <c r="A102" s="56" t="s">
        <v>703</v>
      </c>
      <c r="B102" s="214" t="s">
        <v>704</v>
      </c>
      <c r="C102" s="170">
        <v>250</v>
      </c>
      <c r="D102" s="170">
        <v>743756</v>
      </c>
      <c r="E102" s="170">
        <v>81</v>
      </c>
      <c r="F102" s="170">
        <v>4660</v>
      </c>
      <c r="G102" s="170">
        <v>5</v>
      </c>
      <c r="H102" s="187">
        <v>885</v>
      </c>
      <c r="I102" s="170">
        <v>55</v>
      </c>
      <c r="J102" s="187">
        <v>44405</v>
      </c>
      <c r="K102" s="170">
        <v>109</v>
      </c>
      <c r="L102" s="187">
        <v>693806</v>
      </c>
      <c r="M102" s="73"/>
      <c r="N102" s="73"/>
      <c r="O102" s="73"/>
      <c r="P102" s="74"/>
      <c r="Q102" s="74"/>
      <c r="R102" s="74"/>
      <c r="S102" s="73"/>
      <c r="T102" s="75"/>
      <c r="U102" s="73"/>
      <c r="V102" s="73"/>
      <c r="W102" s="73"/>
      <c r="X102" s="73"/>
    </row>
    <row r="103" spans="1:24" s="61" customFormat="1" ht="11.25" customHeight="1" x14ac:dyDescent="0.25">
      <c r="A103" s="60" t="s">
        <v>709</v>
      </c>
      <c r="B103" s="215" t="s">
        <v>710</v>
      </c>
      <c r="C103" s="188">
        <v>3217</v>
      </c>
      <c r="D103" s="188">
        <v>1143915</v>
      </c>
      <c r="E103" s="188">
        <v>2237</v>
      </c>
      <c r="F103" s="188">
        <v>272656</v>
      </c>
      <c r="G103" s="188">
        <v>273</v>
      </c>
      <c r="H103" s="188">
        <v>441233</v>
      </c>
      <c r="I103" s="188">
        <v>371</v>
      </c>
      <c r="J103" s="188">
        <v>327262</v>
      </c>
      <c r="K103" s="188">
        <v>336</v>
      </c>
      <c r="L103" s="188">
        <v>102764</v>
      </c>
      <c r="M103" s="211"/>
      <c r="N103" s="211"/>
      <c r="O103" s="211"/>
      <c r="P103" s="212"/>
      <c r="Q103" s="212"/>
      <c r="R103" s="212"/>
      <c r="S103" s="211"/>
      <c r="T103" s="75"/>
      <c r="U103" s="211"/>
      <c r="V103" s="211"/>
      <c r="W103" s="211"/>
      <c r="X103" s="211"/>
    </row>
    <row r="104" spans="1:24" ht="22.5" customHeight="1" x14ac:dyDescent="0.25">
      <c r="A104" s="56" t="s">
        <v>711</v>
      </c>
      <c r="B104" s="214" t="s">
        <v>794</v>
      </c>
      <c r="C104" s="170">
        <v>1595</v>
      </c>
      <c r="D104" s="170">
        <v>214931</v>
      </c>
      <c r="E104" s="170">
        <v>1471</v>
      </c>
      <c r="F104" s="170">
        <v>117924</v>
      </c>
      <c r="G104" s="170">
        <v>73</v>
      </c>
      <c r="H104" s="170">
        <v>15966</v>
      </c>
      <c r="I104" s="170">
        <v>35</v>
      </c>
      <c r="J104" s="170">
        <v>76262</v>
      </c>
      <c r="K104" s="170">
        <v>16</v>
      </c>
      <c r="L104" s="170">
        <v>4779</v>
      </c>
      <c r="M104" s="73"/>
      <c r="N104" s="73"/>
      <c r="O104" s="73"/>
      <c r="P104" s="74"/>
      <c r="Q104" s="74"/>
      <c r="R104" s="74"/>
      <c r="S104" s="73"/>
      <c r="T104" s="75"/>
      <c r="U104" s="73"/>
      <c r="V104" s="73"/>
      <c r="W104" s="73"/>
      <c r="X104" s="73"/>
    </row>
    <row r="105" spans="1:24" ht="22.5" customHeight="1" x14ac:dyDescent="0.25">
      <c r="A105" s="56" t="s">
        <v>712</v>
      </c>
      <c r="B105" s="214" t="s">
        <v>713</v>
      </c>
      <c r="C105" s="170">
        <v>36</v>
      </c>
      <c r="D105" s="170">
        <v>17745</v>
      </c>
      <c r="E105" s="170">
        <v>17</v>
      </c>
      <c r="F105" s="151" t="s">
        <v>843</v>
      </c>
      <c r="G105" s="170">
        <v>3</v>
      </c>
      <c r="H105" s="188" t="s">
        <v>843</v>
      </c>
      <c r="I105" s="170">
        <v>5</v>
      </c>
      <c r="J105" s="170">
        <v>4195</v>
      </c>
      <c r="K105" s="170">
        <v>11</v>
      </c>
      <c r="L105" s="187">
        <v>4640</v>
      </c>
      <c r="M105" s="73"/>
      <c r="N105" s="73"/>
      <c r="O105" s="73"/>
      <c r="P105" s="74"/>
      <c r="Q105" s="74"/>
      <c r="R105" s="74"/>
      <c r="S105" s="73"/>
      <c r="T105" s="75"/>
      <c r="U105" s="73"/>
      <c r="V105" s="73"/>
      <c r="W105" s="73"/>
      <c r="X105" s="73"/>
    </row>
    <row r="106" spans="1:24" ht="11.25" customHeight="1" x14ac:dyDescent="0.25">
      <c r="A106" s="56" t="s">
        <v>714</v>
      </c>
      <c r="B106" s="214" t="s">
        <v>715</v>
      </c>
      <c r="C106" s="170">
        <v>245</v>
      </c>
      <c r="D106" s="170">
        <v>434280</v>
      </c>
      <c r="E106" s="170">
        <v>109</v>
      </c>
      <c r="F106" s="151" t="s">
        <v>843</v>
      </c>
      <c r="G106" s="170">
        <v>17</v>
      </c>
      <c r="H106" s="188" t="s">
        <v>843</v>
      </c>
      <c r="I106" s="170">
        <v>119</v>
      </c>
      <c r="J106" s="170">
        <v>92686</v>
      </c>
      <c r="K106" s="170" t="s">
        <v>842</v>
      </c>
      <c r="L106" s="187" t="s">
        <v>842</v>
      </c>
      <c r="M106" s="73"/>
      <c r="N106" s="73"/>
      <c r="O106" s="73"/>
      <c r="P106" s="74"/>
      <c r="Q106" s="74"/>
      <c r="R106" s="74"/>
      <c r="S106" s="73"/>
      <c r="T106" s="75"/>
      <c r="U106" s="73"/>
      <c r="V106" s="73"/>
      <c r="W106" s="73"/>
      <c r="X106" s="73"/>
    </row>
    <row r="107" spans="1:24" ht="22.5" customHeight="1" x14ac:dyDescent="0.25">
      <c r="A107" s="56" t="s">
        <v>716</v>
      </c>
      <c r="B107" s="214" t="s">
        <v>717</v>
      </c>
      <c r="C107" s="170">
        <v>1341</v>
      </c>
      <c r="D107" s="170">
        <v>476960</v>
      </c>
      <c r="E107" s="170">
        <v>640</v>
      </c>
      <c r="F107" s="170">
        <v>111291</v>
      </c>
      <c r="G107" s="170">
        <v>180</v>
      </c>
      <c r="H107" s="170">
        <v>118205</v>
      </c>
      <c r="I107" s="170">
        <v>212</v>
      </c>
      <c r="J107" s="170">
        <v>154119</v>
      </c>
      <c r="K107" s="170">
        <v>309</v>
      </c>
      <c r="L107" s="170">
        <v>93346</v>
      </c>
      <c r="M107" s="73"/>
      <c r="N107" s="73"/>
      <c r="O107" s="73"/>
      <c r="P107" s="74"/>
      <c r="Q107" s="74"/>
      <c r="R107" s="74"/>
      <c r="S107" s="73"/>
      <c r="T107" s="75"/>
      <c r="U107" s="73"/>
      <c r="V107" s="73"/>
      <c r="W107" s="73"/>
      <c r="X107" s="73"/>
    </row>
    <row r="108" spans="1:24" s="61" customFormat="1" ht="22.5" customHeight="1" x14ac:dyDescent="0.25">
      <c r="A108" s="60" t="s">
        <v>722</v>
      </c>
      <c r="B108" s="215" t="s">
        <v>723</v>
      </c>
      <c r="C108" s="188">
        <v>9442</v>
      </c>
      <c r="D108" s="188">
        <v>2635328</v>
      </c>
      <c r="E108" s="188">
        <v>7730</v>
      </c>
      <c r="F108" s="188">
        <v>1193160</v>
      </c>
      <c r="G108" s="188">
        <v>669</v>
      </c>
      <c r="H108" s="188">
        <v>443990</v>
      </c>
      <c r="I108" s="188">
        <v>721</v>
      </c>
      <c r="J108" s="188">
        <v>789844</v>
      </c>
      <c r="K108" s="188">
        <v>322</v>
      </c>
      <c r="L108" s="188">
        <v>208334</v>
      </c>
      <c r="M108" s="211"/>
      <c r="N108" s="211"/>
      <c r="O108" s="211"/>
      <c r="P108" s="212"/>
      <c r="Q108" s="212"/>
      <c r="R108" s="212"/>
      <c r="S108" s="211"/>
      <c r="T108" s="75"/>
      <c r="U108" s="211"/>
      <c r="V108" s="211"/>
      <c r="W108" s="211"/>
      <c r="X108" s="211"/>
    </row>
    <row r="109" spans="1:24" ht="33.950000000000003" customHeight="1" x14ac:dyDescent="0.25">
      <c r="A109" s="56" t="s">
        <v>724</v>
      </c>
      <c r="B109" s="214" t="s">
        <v>725</v>
      </c>
      <c r="C109" s="170">
        <v>292</v>
      </c>
      <c r="D109" s="170">
        <v>154572</v>
      </c>
      <c r="E109" s="170">
        <v>22</v>
      </c>
      <c r="F109" s="170">
        <v>1588</v>
      </c>
      <c r="G109" s="170">
        <v>3</v>
      </c>
      <c r="H109" s="151" t="s">
        <v>843</v>
      </c>
      <c r="I109" s="170">
        <v>38</v>
      </c>
      <c r="J109" s="170">
        <v>37144</v>
      </c>
      <c r="K109" s="170">
        <v>229</v>
      </c>
      <c r="L109" s="151" t="s">
        <v>843</v>
      </c>
      <c r="M109" s="73"/>
      <c r="N109" s="73"/>
      <c r="O109" s="73"/>
      <c r="P109" s="74"/>
      <c r="Q109" s="74"/>
      <c r="R109" s="74"/>
      <c r="S109" s="73"/>
      <c r="T109" s="75"/>
      <c r="U109" s="73"/>
      <c r="V109" s="73"/>
      <c r="W109" s="73"/>
      <c r="X109" s="73"/>
    </row>
    <row r="110" spans="1:24" ht="22.5" customHeight="1" x14ac:dyDescent="0.25">
      <c r="A110" s="56" t="s">
        <v>732</v>
      </c>
      <c r="B110" s="214" t="s">
        <v>733</v>
      </c>
      <c r="C110" s="170">
        <v>351</v>
      </c>
      <c r="D110" s="170">
        <v>75714</v>
      </c>
      <c r="E110" s="170">
        <v>307</v>
      </c>
      <c r="F110" s="170">
        <v>41183</v>
      </c>
      <c r="G110" s="170">
        <v>17</v>
      </c>
      <c r="H110" s="151" t="s">
        <v>843</v>
      </c>
      <c r="I110" s="170">
        <v>26</v>
      </c>
      <c r="J110" s="170">
        <v>26583</v>
      </c>
      <c r="K110" s="170">
        <v>1</v>
      </c>
      <c r="L110" s="151" t="s">
        <v>843</v>
      </c>
      <c r="M110" s="73"/>
      <c r="N110" s="73"/>
      <c r="O110" s="73"/>
      <c r="P110" s="74"/>
      <c r="Q110" s="74"/>
      <c r="R110" s="74"/>
      <c r="S110" s="73"/>
      <c r="T110" s="75"/>
      <c r="U110" s="73"/>
      <c r="V110" s="73"/>
      <c r="W110" s="73"/>
      <c r="X110" s="73"/>
    </row>
    <row r="111" spans="1:24" ht="22.5" customHeight="1" x14ac:dyDescent="0.25">
      <c r="A111" s="56" t="s">
        <v>738</v>
      </c>
      <c r="B111" s="214" t="s">
        <v>739</v>
      </c>
      <c r="C111" s="170">
        <v>8799</v>
      </c>
      <c r="D111" s="170">
        <v>2405043</v>
      </c>
      <c r="E111" s="170">
        <v>7401</v>
      </c>
      <c r="F111" s="170">
        <v>1150390</v>
      </c>
      <c r="G111" s="170">
        <v>649</v>
      </c>
      <c r="H111" s="170">
        <v>435594</v>
      </c>
      <c r="I111" s="170">
        <v>657</v>
      </c>
      <c r="J111" s="170">
        <v>726117</v>
      </c>
      <c r="K111" s="170">
        <v>92</v>
      </c>
      <c r="L111" s="170">
        <v>92942</v>
      </c>
      <c r="M111" s="73"/>
      <c r="N111" s="73"/>
      <c r="O111" s="73"/>
      <c r="P111" s="74"/>
      <c r="Q111" s="74"/>
      <c r="R111" s="74"/>
      <c r="S111" s="73"/>
      <c r="T111" s="75"/>
      <c r="U111" s="73"/>
      <c r="V111" s="73"/>
      <c r="W111" s="73"/>
      <c r="X111" s="73"/>
    </row>
    <row r="112" spans="1:24" s="61" customFormat="1" ht="11.25" customHeight="1" x14ac:dyDescent="0.25">
      <c r="A112" s="107" t="s">
        <v>789</v>
      </c>
      <c r="B112" s="216" t="s">
        <v>740</v>
      </c>
      <c r="C112" s="192">
        <v>116208</v>
      </c>
      <c r="D112" s="189">
        <v>179285120</v>
      </c>
      <c r="E112" s="189">
        <v>76005</v>
      </c>
      <c r="F112" s="189">
        <v>22268370</v>
      </c>
      <c r="G112" s="189">
        <v>18511</v>
      </c>
      <c r="H112" s="189">
        <v>59306014</v>
      </c>
      <c r="I112" s="189">
        <v>19299</v>
      </c>
      <c r="J112" s="189">
        <v>83856656</v>
      </c>
      <c r="K112" s="189">
        <v>2393</v>
      </c>
      <c r="L112" s="189">
        <v>13854081</v>
      </c>
      <c r="M112" s="211"/>
      <c r="N112" s="211"/>
      <c r="O112" s="211"/>
      <c r="P112" s="212"/>
      <c r="Q112" s="212"/>
      <c r="R112" s="212"/>
      <c r="S112" s="211"/>
      <c r="T112" s="75"/>
      <c r="U112" s="211"/>
      <c r="V112" s="211"/>
      <c r="W112" s="211"/>
      <c r="X112" s="211"/>
    </row>
    <row r="113" spans="1:24" x14ac:dyDescent="0.2">
      <c r="M113" s="73"/>
      <c r="N113" s="73"/>
      <c r="O113" s="73"/>
      <c r="P113" s="74"/>
      <c r="Q113" s="74"/>
      <c r="R113" s="74"/>
      <c r="S113" s="73"/>
      <c r="T113" s="75"/>
      <c r="U113" s="73"/>
      <c r="V113" s="73"/>
      <c r="W113" s="73"/>
      <c r="X113" s="73"/>
    </row>
    <row r="114" spans="1:24" s="61" customFormat="1" ht="11.25" customHeight="1" x14ac:dyDescent="0.25">
      <c r="A114" s="57" t="s">
        <v>901</v>
      </c>
      <c r="B114" s="43"/>
      <c r="C114" s="42"/>
      <c r="D114" s="42"/>
      <c r="E114" s="42"/>
      <c r="F114" s="42"/>
      <c r="G114" s="42"/>
      <c r="H114" s="42"/>
      <c r="I114" s="42"/>
      <c r="J114" s="42"/>
      <c r="K114" s="42"/>
      <c r="L114" s="42"/>
      <c r="M114" s="73"/>
      <c r="N114" s="73"/>
      <c r="O114" s="73"/>
      <c r="P114" s="74"/>
      <c r="Q114" s="74"/>
      <c r="R114" s="74"/>
      <c r="S114" s="73"/>
      <c r="T114" s="75"/>
      <c r="U114" s="73"/>
      <c r="V114" s="73"/>
      <c r="W114" s="73"/>
      <c r="X114" s="73"/>
    </row>
    <row r="115" spans="1:24" x14ac:dyDescent="0.2">
      <c r="M115" s="73"/>
      <c r="N115" s="73"/>
      <c r="O115" s="73"/>
      <c r="P115" s="74"/>
      <c r="Q115" s="74"/>
      <c r="R115" s="74"/>
      <c r="S115" s="73"/>
      <c r="T115" s="75"/>
      <c r="U115" s="73"/>
      <c r="V115" s="73"/>
      <c r="W115" s="73"/>
      <c r="X115" s="73"/>
    </row>
    <row r="116" spans="1:24" x14ac:dyDescent="0.2">
      <c r="M116" s="73"/>
      <c r="N116" s="73"/>
      <c r="O116" s="73"/>
      <c r="P116" s="74"/>
      <c r="Q116" s="74"/>
      <c r="R116" s="74"/>
      <c r="S116" s="73"/>
      <c r="T116" s="75"/>
      <c r="U116" s="73"/>
      <c r="V116" s="73"/>
      <c r="W116" s="73"/>
      <c r="X116" s="73"/>
    </row>
    <row r="117" spans="1:24" x14ac:dyDescent="0.2">
      <c r="M117" s="73"/>
      <c r="N117" s="73"/>
      <c r="O117" s="73"/>
      <c r="P117" s="74"/>
      <c r="Q117" s="74"/>
      <c r="R117" s="74"/>
      <c r="S117" s="73"/>
      <c r="T117" s="75"/>
      <c r="U117" s="73"/>
      <c r="V117" s="73"/>
      <c r="W117" s="73"/>
      <c r="X117" s="73"/>
    </row>
    <row r="118" spans="1:24" x14ac:dyDescent="0.2">
      <c r="M118" s="73"/>
      <c r="N118" s="73"/>
      <c r="O118" s="73"/>
      <c r="P118" s="74"/>
      <c r="Q118" s="74"/>
      <c r="R118" s="74"/>
      <c r="S118" s="73"/>
      <c r="T118" s="75"/>
      <c r="U118" s="73"/>
      <c r="V118" s="73"/>
      <c r="W118" s="73"/>
      <c r="X118" s="73"/>
    </row>
    <row r="119" spans="1:24" x14ac:dyDescent="0.2">
      <c r="M119" s="73"/>
      <c r="N119" s="73"/>
      <c r="O119" s="73"/>
      <c r="P119" s="74"/>
      <c r="Q119" s="74"/>
      <c r="R119" s="74"/>
      <c r="S119" s="73"/>
      <c r="T119" s="75"/>
      <c r="U119" s="73"/>
      <c r="V119" s="73"/>
      <c r="W119" s="73"/>
      <c r="X119" s="73"/>
    </row>
    <row r="120" spans="1:24" x14ac:dyDescent="0.2">
      <c r="M120" s="73"/>
      <c r="N120" s="73"/>
      <c r="O120" s="73"/>
      <c r="P120" s="74"/>
      <c r="Q120" s="74"/>
      <c r="R120" s="74"/>
      <c r="S120" s="73"/>
      <c r="T120" s="75"/>
      <c r="U120" s="73"/>
      <c r="V120" s="73"/>
      <c r="W120" s="73"/>
      <c r="X120" s="73"/>
    </row>
    <row r="121" spans="1:24" x14ac:dyDescent="0.2">
      <c r="M121" s="73"/>
      <c r="N121" s="73"/>
      <c r="O121" s="73"/>
      <c r="P121" s="74"/>
      <c r="Q121" s="74"/>
      <c r="R121" s="74"/>
      <c r="S121" s="73"/>
      <c r="T121" s="75"/>
      <c r="U121" s="73"/>
      <c r="V121" s="73"/>
      <c r="W121" s="73"/>
      <c r="X121" s="73"/>
    </row>
    <row r="122" spans="1:24" x14ac:dyDescent="0.2">
      <c r="M122" s="73"/>
      <c r="N122" s="73"/>
      <c r="O122" s="73"/>
      <c r="P122" s="74"/>
      <c r="Q122" s="74"/>
      <c r="R122" s="74"/>
      <c r="S122" s="73"/>
      <c r="T122" s="75"/>
      <c r="U122" s="73"/>
      <c r="V122" s="73"/>
      <c r="W122" s="73"/>
      <c r="X122" s="73"/>
    </row>
    <row r="123" spans="1:24" x14ac:dyDescent="0.2">
      <c r="M123" s="73"/>
      <c r="N123" s="73"/>
      <c r="O123" s="73"/>
      <c r="P123" s="74"/>
      <c r="Q123" s="74"/>
      <c r="R123" s="74"/>
      <c r="S123" s="73"/>
      <c r="T123" s="75"/>
      <c r="U123" s="73"/>
      <c r="V123" s="73"/>
      <c r="W123" s="73"/>
      <c r="X123" s="73"/>
    </row>
    <row r="124" spans="1:24" x14ac:dyDescent="0.2">
      <c r="M124" s="73"/>
      <c r="N124" s="73"/>
      <c r="O124" s="73"/>
      <c r="P124" s="74"/>
      <c r="Q124" s="74"/>
      <c r="R124" s="74"/>
      <c r="S124" s="73"/>
      <c r="T124" s="75"/>
      <c r="U124" s="73"/>
      <c r="V124" s="73"/>
      <c r="W124" s="73"/>
      <c r="X124" s="73"/>
    </row>
    <row r="125" spans="1:24" x14ac:dyDescent="0.2">
      <c r="M125" s="73"/>
      <c r="N125" s="73"/>
      <c r="O125" s="73"/>
      <c r="P125" s="74"/>
      <c r="Q125" s="74"/>
      <c r="R125" s="74"/>
      <c r="S125" s="73"/>
      <c r="T125" s="75"/>
      <c r="U125" s="73"/>
      <c r="V125" s="73"/>
      <c r="W125" s="73"/>
      <c r="X125" s="73"/>
    </row>
    <row r="126" spans="1:24" x14ac:dyDescent="0.2">
      <c r="M126" s="73"/>
      <c r="N126" s="73"/>
      <c r="O126" s="73"/>
      <c r="P126" s="74"/>
      <c r="Q126" s="74"/>
      <c r="R126" s="74"/>
      <c r="S126" s="73"/>
      <c r="T126" s="75"/>
      <c r="U126" s="73"/>
      <c r="V126" s="73"/>
      <c r="W126" s="73"/>
      <c r="X126" s="73"/>
    </row>
    <row r="127" spans="1:24" x14ac:dyDescent="0.2">
      <c r="M127" s="73"/>
      <c r="N127" s="73"/>
      <c r="O127" s="73"/>
      <c r="P127" s="74"/>
      <c r="Q127" s="74"/>
      <c r="R127" s="74"/>
      <c r="S127" s="73"/>
      <c r="T127" s="75"/>
      <c r="U127" s="73"/>
      <c r="V127" s="73"/>
      <c r="W127" s="73"/>
      <c r="X127" s="73"/>
    </row>
    <row r="128" spans="1:24" x14ac:dyDescent="0.2">
      <c r="M128" s="73"/>
      <c r="N128" s="73"/>
      <c r="O128" s="73"/>
      <c r="P128" s="74"/>
      <c r="Q128" s="74"/>
      <c r="R128" s="74"/>
      <c r="S128" s="73"/>
      <c r="T128" s="75"/>
      <c r="U128" s="73"/>
      <c r="V128" s="73"/>
      <c r="W128" s="73"/>
      <c r="X128" s="73"/>
    </row>
    <row r="129" spans="13:24" x14ac:dyDescent="0.2">
      <c r="M129" s="73"/>
      <c r="N129" s="73"/>
      <c r="O129" s="73"/>
      <c r="P129" s="74"/>
      <c r="Q129" s="74"/>
      <c r="R129" s="74"/>
      <c r="S129" s="73"/>
      <c r="T129" s="75"/>
      <c r="U129" s="73"/>
      <c r="V129" s="73"/>
      <c r="W129" s="73"/>
      <c r="X129" s="73"/>
    </row>
    <row r="130" spans="13:24" x14ac:dyDescent="0.2">
      <c r="M130" s="73"/>
      <c r="N130" s="73"/>
      <c r="O130" s="73"/>
      <c r="P130" s="74"/>
      <c r="Q130" s="74"/>
      <c r="R130" s="74"/>
      <c r="S130" s="73"/>
      <c r="T130" s="75"/>
      <c r="U130" s="73"/>
      <c r="V130" s="73"/>
      <c r="W130" s="73"/>
      <c r="X130" s="73"/>
    </row>
    <row r="131" spans="13:24" x14ac:dyDescent="0.2">
      <c r="M131" s="73"/>
      <c r="N131" s="73"/>
      <c r="O131" s="73"/>
      <c r="P131" s="74"/>
      <c r="Q131" s="74"/>
      <c r="R131" s="74"/>
      <c r="S131" s="73"/>
      <c r="T131" s="75"/>
      <c r="U131" s="73"/>
      <c r="V131" s="73"/>
      <c r="W131" s="73"/>
      <c r="X131" s="73"/>
    </row>
    <row r="132" spans="13:24" x14ac:dyDescent="0.2">
      <c r="M132" s="73"/>
      <c r="N132" s="73"/>
      <c r="O132" s="73"/>
      <c r="P132" s="74"/>
      <c r="Q132" s="74"/>
      <c r="R132" s="74"/>
      <c r="S132" s="73"/>
      <c r="T132" s="75"/>
      <c r="U132" s="73"/>
      <c r="V132" s="73"/>
      <c r="W132" s="73"/>
      <c r="X132" s="73"/>
    </row>
    <row r="133" spans="13:24" x14ac:dyDescent="0.2">
      <c r="M133" s="73"/>
      <c r="N133" s="73"/>
      <c r="O133" s="73"/>
      <c r="P133" s="74"/>
      <c r="Q133" s="74"/>
      <c r="R133" s="74"/>
      <c r="S133" s="73"/>
      <c r="T133" s="75"/>
      <c r="U133" s="73"/>
      <c r="V133" s="73"/>
      <c r="W133" s="73"/>
      <c r="X133" s="73"/>
    </row>
    <row r="134" spans="13:24" x14ac:dyDescent="0.2">
      <c r="M134" s="73"/>
      <c r="N134" s="73"/>
      <c r="O134" s="73"/>
      <c r="P134" s="74"/>
      <c r="Q134" s="74"/>
      <c r="R134" s="74"/>
      <c r="S134" s="73"/>
      <c r="T134" s="75"/>
      <c r="U134" s="73"/>
      <c r="V134" s="73"/>
      <c r="W134" s="73"/>
      <c r="X134" s="73"/>
    </row>
    <row r="135" spans="13:24" x14ac:dyDescent="0.2">
      <c r="M135" s="73"/>
      <c r="N135" s="73"/>
      <c r="O135" s="73"/>
      <c r="P135" s="74"/>
      <c r="Q135" s="74"/>
      <c r="R135" s="74"/>
      <c r="S135" s="73"/>
      <c r="T135" s="75"/>
      <c r="U135" s="73"/>
      <c r="V135" s="73"/>
      <c r="W135" s="73"/>
      <c r="X135" s="73"/>
    </row>
    <row r="136" spans="13:24" x14ac:dyDescent="0.2">
      <c r="M136" s="73"/>
      <c r="N136" s="73"/>
      <c r="O136" s="73"/>
      <c r="P136" s="74"/>
      <c r="Q136" s="74"/>
      <c r="R136" s="74"/>
      <c r="S136" s="73"/>
      <c r="T136" s="75"/>
      <c r="U136" s="73"/>
      <c r="V136" s="73"/>
      <c r="W136" s="73"/>
      <c r="X136" s="73"/>
    </row>
    <row r="137" spans="13:24" x14ac:dyDescent="0.2">
      <c r="M137" s="73"/>
      <c r="N137" s="73"/>
      <c r="O137" s="73"/>
      <c r="P137" s="74"/>
      <c r="Q137" s="74"/>
      <c r="R137" s="74"/>
      <c r="S137" s="73"/>
      <c r="T137" s="75"/>
      <c r="U137" s="73"/>
      <c r="V137" s="73"/>
      <c r="W137" s="73"/>
      <c r="X137" s="73"/>
    </row>
    <row r="138" spans="13:24" x14ac:dyDescent="0.2">
      <c r="M138" s="73"/>
      <c r="N138" s="73"/>
      <c r="O138" s="73"/>
      <c r="P138" s="74"/>
      <c r="Q138" s="74"/>
      <c r="R138" s="74"/>
      <c r="S138" s="73"/>
      <c r="T138" s="75"/>
      <c r="U138" s="73"/>
      <c r="V138" s="73"/>
      <c r="W138" s="73"/>
      <c r="X138" s="73"/>
    </row>
    <row r="139" spans="13:24" x14ac:dyDescent="0.2">
      <c r="M139" s="73"/>
      <c r="N139" s="73"/>
      <c r="O139" s="73"/>
      <c r="P139" s="74"/>
      <c r="Q139" s="74"/>
      <c r="R139" s="74"/>
      <c r="S139" s="73"/>
      <c r="T139" s="75"/>
      <c r="U139" s="73"/>
      <c r="V139" s="73"/>
      <c r="W139" s="73"/>
      <c r="X139" s="73"/>
    </row>
    <row r="140" spans="13:24" x14ac:dyDescent="0.2">
      <c r="M140" s="73"/>
      <c r="N140" s="73"/>
      <c r="O140" s="73"/>
      <c r="P140" s="74"/>
      <c r="Q140" s="74"/>
      <c r="R140" s="74"/>
      <c r="S140" s="73"/>
      <c r="T140" s="75"/>
      <c r="U140" s="73"/>
      <c r="V140" s="73"/>
      <c r="W140" s="73"/>
      <c r="X140" s="73"/>
    </row>
    <row r="141" spans="13:24" x14ac:dyDescent="0.2">
      <c r="M141" s="73"/>
      <c r="N141" s="73"/>
      <c r="O141" s="73"/>
      <c r="P141" s="74"/>
      <c r="Q141" s="74"/>
      <c r="R141" s="74"/>
      <c r="S141" s="73"/>
      <c r="T141" s="75"/>
      <c r="U141" s="73"/>
      <c r="V141" s="73"/>
      <c r="W141" s="73"/>
      <c r="X141" s="73"/>
    </row>
    <row r="142" spans="13:24" x14ac:dyDescent="0.2">
      <c r="M142" s="73"/>
      <c r="N142" s="73"/>
      <c r="O142" s="73"/>
      <c r="P142" s="74"/>
      <c r="Q142" s="74"/>
      <c r="R142" s="74"/>
      <c r="S142" s="73"/>
      <c r="T142" s="75"/>
      <c r="U142" s="73"/>
      <c r="V142" s="73"/>
      <c r="W142" s="73"/>
      <c r="X142" s="73"/>
    </row>
    <row r="143" spans="13:24" x14ac:dyDescent="0.2">
      <c r="M143" s="73"/>
      <c r="N143" s="73"/>
      <c r="O143" s="73"/>
      <c r="P143" s="74"/>
      <c r="Q143" s="74"/>
      <c r="R143" s="74"/>
      <c r="S143" s="73"/>
      <c r="T143" s="75"/>
      <c r="U143" s="73"/>
      <c r="V143" s="73"/>
      <c r="W143" s="73"/>
      <c r="X143" s="73"/>
    </row>
    <row r="144" spans="13:24" x14ac:dyDescent="0.2">
      <c r="M144" s="73"/>
      <c r="N144" s="73"/>
      <c r="O144" s="73"/>
      <c r="P144" s="74"/>
      <c r="Q144" s="74"/>
      <c r="R144" s="74"/>
      <c r="S144" s="73"/>
      <c r="T144" s="75"/>
      <c r="U144" s="73"/>
      <c r="V144" s="73"/>
      <c r="W144" s="73"/>
      <c r="X144" s="73"/>
    </row>
    <row r="145" spans="13:24" x14ac:dyDescent="0.2">
      <c r="M145" s="73"/>
      <c r="N145" s="73"/>
      <c r="O145" s="73"/>
      <c r="P145" s="74"/>
      <c r="Q145" s="74"/>
      <c r="R145" s="74"/>
      <c r="S145" s="73"/>
      <c r="T145" s="75"/>
      <c r="U145" s="73"/>
      <c r="V145" s="73"/>
      <c r="W145" s="73"/>
      <c r="X145" s="73"/>
    </row>
    <row r="146" spans="13:24" x14ac:dyDescent="0.2">
      <c r="M146" s="73"/>
      <c r="N146" s="73"/>
      <c r="O146" s="73"/>
      <c r="P146" s="74"/>
      <c r="Q146" s="74"/>
      <c r="R146" s="74"/>
      <c r="S146" s="73"/>
      <c r="T146" s="75"/>
      <c r="U146" s="73"/>
      <c r="V146" s="73"/>
      <c r="W146" s="73"/>
      <c r="X146" s="73"/>
    </row>
    <row r="147" spans="13:24" x14ac:dyDescent="0.2">
      <c r="M147" s="73"/>
      <c r="N147" s="73"/>
      <c r="O147" s="73"/>
      <c r="P147" s="74"/>
      <c r="Q147" s="74"/>
      <c r="R147" s="74"/>
      <c r="S147" s="73"/>
      <c r="T147" s="75"/>
      <c r="U147" s="73"/>
      <c r="V147" s="73"/>
      <c r="W147" s="73"/>
      <c r="X147" s="73"/>
    </row>
    <row r="148" spans="13:24" x14ac:dyDescent="0.2">
      <c r="M148" s="73"/>
      <c r="N148" s="73"/>
      <c r="O148" s="73"/>
      <c r="P148" s="74"/>
      <c r="Q148" s="74"/>
      <c r="R148" s="74"/>
      <c r="S148" s="73"/>
      <c r="T148" s="75"/>
      <c r="U148" s="73"/>
      <c r="V148" s="73"/>
      <c r="W148" s="73"/>
      <c r="X148" s="73"/>
    </row>
    <row r="149" spans="13:24" x14ac:dyDescent="0.2">
      <c r="M149" s="73"/>
      <c r="N149" s="73"/>
      <c r="O149" s="73"/>
      <c r="P149" s="74"/>
      <c r="Q149" s="74"/>
      <c r="R149" s="74"/>
      <c r="S149" s="73"/>
      <c r="T149" s="75"/>
      <c r="U149" s="73"/>
      <c r="V149" s="73"/>
      <c r="W149" s="73"/>
      <c r="X149" s="73"/>
    </row>
    <row r="150" spans="13:24" x14ac:dyDescent="0.2">
      <c r="M150" s="73"/>
      <c r="N150" s="73"/>
      <c r="O150" s="73"/>
      <c r="P150" s="74"/>
      <c r="Q150" s="74"/>
      <c r="R150" s="74"/>
      <c r="S150" s="73"/>
      <c r="T150" s="75"/>
      <c r="U150" s="73"/>
      <c r="V150" s="73"/>
      <c r="W150" s="73"/>
      <c r="X150" s="73"/>
    </row>
    <row r="151" spans="13:24" x14ac:dyDescent="0.2">
      <c r="M151" s="73"/>
      <c r="N151" s="73"/>
      <c r="O151" s="73"/>
      <c r="P151" s="74"/>
      <c r="Q151" s="74"/>
      <c r="R151" s="74"/>
      <c r="S151" s="73"/>
      <c r="T151" s="75"/>
      <c r="U151" s="73"/>
      <c r="V151" s="73"/>
      <c r="W151" s="73"/>
      <c r="X151" s="73"/>
    </row>
    <row r="152" spans="13:24" x14ac:dyDescent="0.2">
      <c r="M152" s="73"/>
      <c r="N152" s="73"/>
      <c r="O152" s="73"/>
      <c r="P152" s="74"/>
      <c r="Q152" s="74"/>
      <c r="R152" s="74"/>
      <c r="S152" s="73"/>
      <c r="T152" s="75"/>
      <c r="U152" s="73"/>
      <c r="V152" s="73"/>
      <c r="W152" s="73"/>
      <c r="X152" s="73"/>
    </row>
    <row r="153" spans="13:24" x14ac:dyDescent="0.2">
      <c r="M153" s="73"/>
      <c r="N153" s="73"/>
      <c r="O153" s="73"/>
      <c r="P153" s="74"/>
      <c r="Q153" s="74"/>
      <c r="R153" s="74"/>
      <c r="S153" s="73"/>
      <c r="T153" s="75"/>
      <c r="U153" s="73"/>
      <c r="V153" s="73"/>
      <c r="W153" s="73"/>
      <c r="X153" s="73"/>
    </row>
    <row r="154" spans="13:24" x14ac:dyDescent="0.2">
      <c r="M154" s="73"/>
      <c r="N154" s="73"/>
      <c r="O154" s="73"/>
      <c r="P154" s="74"/>
      <c r="Q154" s="74"/>
      <c r="R154" s="74"/>
      <c r="S154" s="73"/>
      <c r="T154" s="75"/>
      <c r="U154" s="73"/>
      <c r="V154" s="73"/>
      <c r="W154" s="73"/>
      <c r="X154" s="73"/>
    </row>
    <row r="155" spans="13:24" x14ac:dyDescent="0.2">
      <c r="M155" s="73"/>
      <c r="N155" s="73"/>
      <c r="O155" s="73"/>
      <c r="P155" s="74"/>
      <c r="Q155" s="74"/>
      <c r="R155" s="74"/>
      <c r="S155" s="73"/>
      <c r="T155" s="75"/>
      <c r="U155" s="73"/>
      <c r="V155" s="73"/>
      <c r="W155" s="73"/>
      <c r="X155" s="73"/>
    </row>
    <row r="156" spans="13:24" x14ac:dyDescent="0.2">
      <c r="M156" s="73"/>
      <c r="N156" s="73"/>
      <c r="O156" s="73"/>
      <c r="P156" s="74"/>
      <c r="Q156" s="74"/>
      <c r="R156" s="74"/>
      <c r="S156" s="73"/>
      <c r="T156" s="75"/>
      <c r="U156" s="73"/>
      <c r="V156" s="73"/>
      <c r="W156" s="73"/>
      <c r="X156" s="73"/>
    </row>
    <row r="157" spans="13:24" x14ac:dyDescent="0.2">
      <c r="M157" s="73"/>
      <c r="N157" s="73"/>
      <c r="O157" s="73"/>
      <c r="P157" s="74"/>
      <c r="Q157" s="74"/>
      <c r="R157" s="74"/>
      <c r="S157" s="73"/>
      <c r="T157" s="75"/>
      <c r="U157" s="73"/>
      <c r="V157" s="73"/>
      <c r="W157" s="73"/>
      <c r="X157" s="73"/>
    </row>
    <row r="158" spans="13:24" x14ac:dyDescent="0.2">
      <c r="M158" s="73"/>
      <c r="N158" s="73"/>
      <c r="O158" s="73"/>
      <c r="P158" s="74"/>
      <c r="Q158" s="74"/>
      <c r="R158" s="74"/>
      <c r="S158" s="73"/>
      <c r="T158" s="75"/>
      <c r="U158" s="73"/>
      <c r="V158" s="73"/>
      <c r="W158" s="73"/>
      <c r="X158" s="73"/>
    </row>
    <row r="159" spans="13:24" x14ac:dyDescent="0.2">
      <c r="M159" s="73"/>
      <c r="N159" s="73"/>
      <c r="O159" s="73"/>
      <c r="P159" s="74"/>
      <c r="Q159" s="74"/>
      <c r="R159" s="74"/>
      <c r="S159" s="73"/>
      <c r="T159" s="75"/>
      <c r="U159" s="73"/>
      <c r="V159" s="73"/>
      <c r="W159" s="73"/>
      <c r="X159" s="73"/>
    </row>
    <row r="160" spans="13:24" x14ac:dyDescent="0.2">
      <c r="M160" s="73"/>
      <c r="N160" s="73"/>
      <c r="O160" s="73"/>
      <c r="P160" s="74"/>
      <c r="Q160" s="74"/>
      <c r="R160" s="74"/>
      <c r="S160" s="73"/>
      <c r="T160" s="75"/>
      <c r="U160" s="73"/>
      <c r="V160" s="73"/>
      <c r="W160" s="73"/>
      <c r="X160" s="73"/>
    </row>
    <row r="161" spans="13:24" x14ac:dyDescent="0.2">
      <c r="M161" s="73"/>
      <c r="N161" s="73"/>
      <c r="O161" s="73"/>
      <c r="P161" s="74"/>
      <c r="Q161" s="74"/>
      <c r="R161" s="74"/>
      <c r="S161" s="73"/>
      <c r="T161" s="75"/>
      <c r="U161" s="73"/>
      <c r="V161" s="73"/>
      <c r="W161" s="73"/>
      <c r="X161" s="73"/>
    </row>
    <row r="162" spans="13:24" x14ac:dyDescent="0.2">
      <c r="M162" s="73"/>
      <c r="N162" s="73"/>
      <c r="O162" s="73"/>
      <c r="P162" s="74"/>
      <c r="Q162" s="74"/>
      <c r="R162" s="74"/>
      <c r="S162" s="73"/>
      <c r="T162" s="75"/>
      <c r="U162" s="73"/>
      <c r="V162" s="73"/>
      <c r="W162" s="73"/>
      <c r="X162" s="73"/>
    </row>
    <row r="163" spans="13:24" x14ac:dyDescent="0.2">
      <c r="M163" s="73"/>
      <c r="N163" s="73"/>
      <c r="O163" s="73"/>
      <c r="P163" s="74"/>
      <c r="Q163" s="74"/>
      <c r="R163" s="74"/>
      <c r="S163" s="73"/>
      <c r="T163" s="75"/>
      <c r="U163" s="73"/>
      <c r="V163" s="73"/>
      <c r="W163" s="73"/>
      <c r="X163" s="73"/>
    </row>
    <row r="164" spans="13:24" x14ac:dyDescent="0.2">
      <c r="M164" s="73"/>
      <c r="N164" s="73"/>
      <c r="O164" s="73"/>
      <c r="P164" s="74"/>
      <c r="Q164" s="74"/>
      <c r="R164" s="74"/>
      <c r="S164" s="73"/>
      <c r="T164" s="75"/>
      <c r="U164" s="73"/>
      <c r="V164" s="73"/>
      <c r="W164" s="73"/>
      <c r="X164" s="73"/>
    </row>
    <row r="165" spans="13:24" x14ac:dyDescent="0.2">
      <c r="M165" s="73"/>
      <c r="N165" s="73"/>
      <c r="O165" s="73"/>
      <c r="P165" s="74"/>
      <c r="Q165" s="74"/>
      <c r="R165" s="74"/>
      <c r="S165" s="73"/>
      <c r="T165" s="75"/>
      <c r="U165" s="73"/>
      <c r="V165" s="73"/>
      <c r="W165" s="73"/>
      <c r="X165" s="73"/>
    </row>
    <row r="166" spans="13:24" x14ac:dyDescent="0.2">
      <c r="M166" s="73"/>
      <c r="N166" s="73"/>
      <c r="O166" s="73"/>
      <c r="P166" s="74"/>
      <c r="Q166" s="74"/>
      <c r="R166" s="74"/>
      <c r="S166" s="73"/>
      <c r="T166" s="75"/>
      <c r="U166" s="73"/>
      <c r="V166" s="73"/>
      <c r="W166" s="73"/>
      <c r="X166" s="73"/>
    </row>
    <row r="167" spans="13:24" x14ac:dyDescent="0.2">
      <c r="M167" s="73"/>
      <c r="N167" s="73"/>
      <c r="O167" s="73"/>
      <c r="P167" s="74"/>
      <c r="Q167" s="74"/>
      <c r="R167" s="74"/>
      <c r="S167" s="73"/>
      <c r="T167" s="75"/>
      <c r="U167" s="73"/>
      <c r="V167" s="73"/>
      <c r="W167" s="73"/>
      <c r="X167" s="73"/>
    </row>
    <row r="168" spans="13:24" x14ac:dyDescent="0.2">
      <c r="M168" s="73"/>
      <c r="N168" s="73"/>
      <c r="O168" s="73"/>
      <c r="P168" s="74"/>
      <c r="Q168" s="74"/>
      <c r="R168" s="74"/>
      <c r="S168" s="73"/>
      <c r="T168" s="75"/>
      <c r="U168" s="73"/>
      <c r="V168" s="73"/>
      <c r="W168" s="73"/>
      <c r="X168" s="73"/>
    </row>
    <row r="169" spans="13:24" x14ac:dyDescent="0.2">
      <c r="M169" s="73"/>
      <c r="N169" s="73"/>
      <c r="O169" s="73"/>
      <c r="P169" s="74"/>
      <c r="Q169" s="74"/>
      <c r="R169" s="74"/>
      <c r="S169" s="73"/>
      <c r="T169" s="75"/>
      <c r="U169" s="73"/>
      <c r="V169" s="73"/>
      <c r="W169" s="73"/>
      <c r="X169" s="73"/>
    </row>
    <row r="170" spans="13:24" x14ac:dyDescent="0.2">
      <c r="M170" s="73"/>
      <c r="N170" s="73"/>
      <c r="O170" s="73"/>
      <c r="P170" s="74"/>
      <c r="Q170" s="74"/>
      <c r="R170" s="74"/>
      <c r="S170" s="73"/>
      <c r="T170" s="75"/>
      <c r="U170" s="73"/>
      <c r="V170" s="73"/>
      <c r="W170" s="73"/>
      <c r="X170" s="73"/>
    </row>
  </sheetData>
  <mergeCells count="11">
    <mergeCell ref="K6:L6"/>
    <mergeCell ref="A1:L1"/>
    <mergeCell ref="A2:L2"/>
    <mergeCell ref="A3:L3"/>
    <mergeCell ref="A5:B8"/>
    <mergeCell ref="C5:C6"/>
    <mergeCell ref="D5:D6"/>
    <mergeCell ref="E5:L5"/>
    <mergeCell ref="E6:F6"/>
    <mergeCell ref="G6:H6"/>
    <mergeCell ref="I6:J6"/>
  </mergeCells>
  <conditionalFormatting sqref="H98">
    <cfRule type="expression" dxfId="314" priority="205">
      <formula>MOD(ROW(),2)=0</formula>
    </cfRule>
  </conditionalFormatting>
  <conditionalFormatting sqref="D19">
    <cfRule type="expression" dxfId="313" priority="204">
      <formula>MOD(ROW(),2)=0</formula>
    </cfRule>
  </conditionalFormatting>
  <conditionalFormatting sqref="J22">
    <cfRule type="expression" dxfId="312" priority="203">
      <formula>MOD(ROW(),2)=0</formula>
    </cfRule>
  </conditionalFormatting>
  <conditionalFormatting sqref="J11">
    <cfRule type="expression" dxfId="311" priority="173">
      <formula>MOD(ROW(),2)=0</formula>
    </cfRule>
  </conditionalFormatting>
  <conditionalFormatting sqref="H14:H15">
    <cfRule type="expression" dxfId="310" priority="228">
      <formula>MOD(ROW(),2)=0</formula>
    </cfRule>
  </conditionalFormatting>
  <conditionalFormatting sqref="F29">
    <cfRule type="expression" dxfId="309" priority="227">
      <formula>MOD(ROW(),2)=0</formula>
    </cfRule>
  </conditionalFormatting>
  <conditionalFormatting sqref="L29">
    <cfRule type="expression" dxfId="308" priority="226">
      <formula>MOD(ROW(),2)=0</formula>
    </cfRule>
  </conditionalFormatting>
  <conditionalFormatting sqref="H41">
    <cfRule type="expression" dxfId="307" priority="225">
      <formula>MOD(ROW(),2)=0</formula>
    </cfRule>
  </conditionalFormatting>
  <conditionalFormatting sqref="F34">
    <cfRule type="expression" dxfId="306" priority="216">
      <formula>MOD(ROW(),2)=0</formula>
    </cfRule>
  </conditionalFormatting>
  <conditionalFormatting sqref="H44">
    <cfRule type="expression" dxfId="305" priority="214">
      <formula>MOD(ROW(),2)=0</formula>
    </cfRule>
  </conditionalFormatting>
  <conditionalFormatting sqref="F91">
    <cfRule type="expression" dxfId="304" priority="209">
      <formula>MOD(ROW(),2)=0</formula>
    </cfRule>
  </conditionalFormatting>
  <conditionalFormatting sqref="L91">
    <cfRule type="expression" dxfId="303" priority="208">
      <formula>MOD(ROW(),2)=0</formula>
    </cfRule>
  </conditionalFormatting>
  <conditionalFormatting sqref="H42">
    <cfRule type="expression" dxfId="302" priority="199">
      <formula>MOD(ROW(),2)=0</formula>
    </cfRule>
  </conditionalFormatting>
  <conditionalFormatting sqref="D44">
    <cfRule type="expression" dxfId="301" priority="198">
      <formula>MOD(ROW(),2)=0</formula>
    </cfRule>
  </conditionalFormatting>
  <conditionalFormatting sqref="L47">
    <cfRule type="expression" dxfId="300" priority="195">
      <formula>MOD(ROW(),2)=0</formula>
    </cfRule>
  </conditionalFormatting>
  <conditionalFormatting sqref="F50">
    <cfRule type="expression" dxfId="299" priority="194">
      <formula>MOD(ROW(),2)=0</formula>
    </cfRule>
  </conditionalFormatting>
  <conditionalFormatting sqref="H73">
    <cfRule type="expression" dxfId="298" priority="188">
      <formula>MOD(ROW(),2)=0</formula>
    </cfRule>
  </conditionalFormatting>
  <conditionalFormatting sqref="J73">
    <cfRule type="expression" dxfId="297" priority="187">
      <formula>MOD(ROW(),2)=0</formula>
    </cfRule>
  </conditionalFormatting>
  <conditionalFormatting sqref="J97">
    <cfRule type="expression" dxfId="296" priority="186">
      <formula>MOD(ROW(),2)=0</formula>
    </cfRule>
  </conditionalFormatting>
  <conditionalFormatting sqref="L97">
    <cfRule type="expression" dxfId="295" priority="185">
      <formula>MOD(ROW(),2)=0</formula>
    </cfRule>
  </conditionalFormatting>
  <conditionalFormatting sqref="J98">
    <cfRule type="expression" dxfId="294" priority="184">
      <formula>MOD(ROW(),2)=0</formula>
    </cfRule>
  </conditionalFormatting>
  <conditionalFormatting sqref="L98">
    <cfRule type="expression" dxfId="293" priority="183">
      <formula>MOD(ROW(),2)=0</formula>
    </cfRule>
  </conditionalFormatting>
  <conditionalFormatting sqref="F101">
    <cfRule type="expression" dxfId="292" priority="182">
      <formula>MOD(ROW(),2)=0</formula>
    </cfRule>
  </conditionalFormatting>
  <conditionalFormatting sqref="F102">
    <cfRule type="expression" dxfId="291" priority="181">
      <formula>MOD(ROW(),2)=0</formula>
    </cfRule>
  </conditionalFormatting>
  <conditionalFormatting sqref="J10">
    <cfRule type="expression" dxfId="290" priority="176">
      <formula>MOD(ROW(),2)=0</formula>
    </cfRule>
  </conditionalFormatting>
  <conditionalFormatting sqref="L11">
    <cfRule type="expression" dxfId="289" priority="172">
      <formula>MOD(ROW(),2)=0</formula>
    </cfRule>
  </conditionalFormatting>
  <conditionalFormatting sqref="F12">
    <cfRule type="expression" dxfId="288" priority="171">
      <formula>MOD(ROW(),2)=0</formula>
    </cfRule>
  </conditionalFormatting>
  <conditionalFormatting sqref="D13">
    <cfRule type="expression" dxfId="287" priority="168">
      <formula>MOD(ROW(),2)=0</formula>
    </cfRule>
  </conditionalFormatting>
  <conditionalFormatting sqref="F13">
    <cfRule type="expression" dxfId="286" priority="167">
      <formula>MOD(ROW(),2)=0</formula>
    </cfRule>
  </conditionalFormatting>
  <conditionalFormatting sqref="J13">
    <cfRule type="expression" dxfId="285" priority="166">
      <formula>MOD(ROW(),2)=0</formula>
    </cfRule>
  </conditionalFormatting>
  <conditionalFormatting sqref="H25">
    <cfRule type="expression" dxfId="284" priority="142">
      <formula>MOD(ROW(),2)=0</formula>
    </cfRule>
  </conditionalFormatting>
  <conditionalFormatting sqref="L25">
    <cfRule type="expression" dxfId="283" priority="140">
      <formula>MOD(ROW(),2)=0</formula>
    </cfRule>
  </conditionalFormatting>
  <conditionalFormatting sqref="F26">
    <cfRule type="expression" dxfId="282" priority="139">
      <formula>MOD(ROW(),2)=0</formula>
    </cfRule>
  </conditionalFormatting>
  <conditionalFormatting sqref="J26">
    <cfRule type="expression" dxfId="281" priority="137">
      <formula>MOD(ROW(),2)=0</formula>
    </cfRule>
  </conditionalFormatting>
  <conditionalFormatting sqref="H33">
    <cfRule type="expression" dxfId="280" priority="120">
      <formula>MOD(ROW(),2)=0</formula>
    </cfRule>
  </conditionalFormatting>
  <conditionalFormatting sqref="L33">
    <cfRule type="expression" dxfId="279" priority="119">
      <formula>MOD(ROW(),2)=0</formula>
    </cfRule>
  </conditionalFormatting>
  <conditionalFormatting sqref="H34">
    <cfRule type="expression" dxfId="278" priority="118">
      <formula>MOD(ROW(),2)=0</formula>
    </cfRule>
  </conditionalFormatting>
  <conditionalFormatting sqref="L34">
    <cfRule type="expression" dxfId="277" priority="117">
      <formula>MOD(ROW(),2)=0</formula>
    </cfRule>
  </conditionalFormatting>
  <conditionalFormatting sqref="F35">
    <cfRule type="expression" dxfId="276" priority="116">
      <formula>MOD(ROW(),2)=0</formula>
    </cfRule>
  </conditionalFormatting>
  <conditionalFormatting sqref="H35">
    <cfRule type="expression" dxfId="275" priority="115">
      <formula>MOD(ROW(),2)=0</formula>
    </cfRule>
  </conditionalFormatting>
  <conditionalFormatting sqref="J35">
    <cfRule type="expression" dxfId="274" priority="114">
      <formula>MOD(ROW(),2)=0</formula>
    </cfRule>
  </conditionalFormatting>
  <conditionalFormatting sqref="D35">
    <cfRule type="expression" dxfId="273" priority="113">
      <formula>MOD(ROW(),2)=0</formula>
    </cfRule>
  </conditionalFormatting>
  <conditionalFormatting sqref="J36">
    <cfRule type="expression" dxfId="272" priority="112">
      <formula>MOD(ROW(),2)=0</formula>
    </cfRule>
  </conditionalFormatting>
  <conditionalFormatting sqref="L36">
    <cfRule type="expression" dxfId="271" priority="111">
      <formula>MOD(ROW(),2)=0</formula>
    </cfRule>
  </conditionalFormatting>
  <conditionalFormatting sqref="F40">
    <cfRule type="expression" dxfId="270" priority="110">
      <formula>MOD(ROW(),2)=0</formula>
    </cfRule>
  </conditionalFormatting>
  <conditionalFormatting sqref="H40">
    <cfRule type="expression" dxfId="269" priority="109">
      <formula>MOD(ROW(),2)=0</formula>
    </cfRule>
  </conditionalFormatting>
  <conditionalFormatting sqref="J40">
    <cfRule type="expression" dxfId="268" priority="108">
      <formula>MOD(ROW(),2)=0</formula>
    </cfRule>
  </conditionalFormatting>
  <conditionalFormatting sqref="L40">
    <cfRule type="expression" dxfId="267" priority="107">
      <formula>MOD(ROW(),2)=0</formula>
    </cfRule>
  </conditionalFormatting>
  <conditionalFormatting sqref="F42">
    <cfRule type="expression" dxfId="266" priority="106">
      <formula>MOD(ROW(),2)=0</formula>
    </cfRule>
  </conditionalFormatting>
  <conditionalFormatting sqref="J42">
    <cfRule type="expression" dxfId="265" priority="105">
      <formula>MOD(ROW(),2)=0</formula>
    </cfRule>
  </conditionalFormatting>
  <conditionalFormatting sqref="L42">
    <cfRule type="expression" dxfId="264" priority="104">
      <formula>MOD(ROW(),2)=0</formula>
    </cfRule>
  </conditionalFormatting>
  <conditionalFormatting sqref="F45">
    <cfRule type="expression" dxfId="263" priority="103">
      <formula>MOD(ROW(),2)=0</formula>
    </cfRule>
  </conditionalFormatting>
  <conditionalFormatting sqref="L45">
    <cfRule type="expression" dxfId="262" priority="102">
      <formula>MOD(ROW(),2)=0</formula>
    </cfRule>
  </conditionalFormatting>
  <conditionalFormatting sqref="F46">
    <cfRule type="expression" dxfId="261" priority="101">
      <formula>MOD(ROW(),2)=0</formula>
    </cfRule>
  </conditionalFormatting>
  <conditionalFormatting sqref="L46">
    <cfRule type="expression" dxfId="260" priority="100">
      <formula>MOD(ROW(),2)=0</formula>
    </cfRule>
  </conditionalFormatting>
  <conditionalFormatting sqref="H48">
    <cfRule type="expression" dxfId="259" priority="99">
      <formula>MOD(ROW(),2)=0</formula>
    </cfRule>
  </conditionalFormatting>
  <conditionalFormatting sqref="J48">
    <cfRule type="expression" dxfId="258" priority="98">
      <formula>MOD(ROW(),2)=0</formula>
    </cfRule>
  </conditionalFormatting>
  <conditionalFormatting sqref="D48">
    <cfRule type="expression" dxfId="257" priority="97">
      <formula>MOD(ROW(),2)=0</formula>
    </cfRule>
  </conditionalFormatting>
  <conditionalFormatting sqref="H49">
    <cfRule type="expression" dxfId="256" priority="96">
      <formula>MOD(ROW(),2)=0</formula>
    </cfRule>
  </conditionalFormatting>
  <conditionalFormatting sqref="J49">
    <cfRule type="expression" dxfId="255" priority="95">
      <formula>MOD(ROW(),2)=0</formula>
    </cfRule>
  </conditionalFormatting>
  <conditionalFormatting sqref="D49">
    <cfRule type="expression" dxfId="254" priority="94">
      <formula>MOD(ROW(),2)=0</formula>
    </cfRule>
  </conditionalFormatting>
  <conditionalFormatting sqref="H50">
    <cfRule type="expression" dxfId="253" priority="93">
      <formula>MOD(ROW(),2)=0</formula>
    </cfRule>
  </conditionalFormatting>
  <conditionalFormatting sqref="J50">
    <cfRule type="expression" dxfId="252" priority="92">
      <formula>MOD(ROW(),2)=0</formula>
    </cfRule>
  </conditionalFormatting>
  <conditionalFormatting sqref="L50">
    <cfRule type="expression" dxfId="251" priority="91">
      <formula>MOD(ROW(),2)=0</formula>
    </cfRule>
  </conditionalFormatting>
  <conditionalFormatting sqref="J51">
    <cfRule type="expression" dxfId="250" priority="90">
      <formula>MOD(ROW(),2)=0</formula>
    </cfRule>
  </conditionalFormatting>
  <conditionalFormatting sqref="L51">
    <cfRule type="expression" dxfId="249" priority="89">
      <formula>MOD(ROW(),2)=0</formula>
    </cfRule>
  </conditionalFormatting>
  <conditionalFormatting sqref="D51">
    <cfRule type="expression" dxfId="248" priority="88">
      <formula>MOD(ROW(),2)=0</formula>
    </cfRule>
  </conditionalFormatting>
  <conditionalFormatting sqref="F53">
    <cfRule type="expression" dxfId="247" priority="87">
      <formula>MOD(ROW(),2)=0</formula>
    </cfRule>
  </conditionalFormatting>
  <conditionalFormatting sqref="L53">
    <cfRule type="expression" dxfId="246" priority="86">
      <formula>MOD(ROW(),2)=0</formula>
    </cfRule>
  </conditionalFormatting>
  <conditionalFormatting sqref="F54">
    <cfRule type="expression" dxfId="245" priority="85">
      <formula>MOD(ROW(),2)=0</formula>
    </cfRule>
  </conditionalFormatting>
  <conditionalFormatting sqref="L54">
    <cfRule type="expression" dxfId="244" priority="84">
      <formula>MOD(ROW(),2)=0</formula>
    </cfRule>
  </conditionalFormatting>
  <conditionalFormatting sqref="J57">
    <cfRule type="expression" dxfId="243" priority="83">
      <formula>MOD(ROW(),2)=0</formula>
    </cfRule>
  </conditionalFormatting>
  <conditionalFormatting sqref="L57">
    <cfRule type="expression" dxfId="242" priority="82">
      <formula>MOD(ROW(),2)=0</formula>
    </cfRule>
  </conditionalFormatting>
  <conditionalFormatting sqref="J59">
    <cfRule type="expression" dxfId="241" priority="81">
      <formula>MOD(ROW(),2)=0</formula>
    </cfRule>
  </conditionalFormatting>
  <conditionalFormatting sqref="L59">
    <cfRule type="expression" dxfId="240" priority="80">
      <formula>MOD(ROW(),2)=0</formula>
    </cfRule>
  </conditionalFormatting>
  <conditionalFormatting sqref="F61">
    <cfRule type="expression" dxfId="239" priority="79">
      <formula>MOD(ROW(),2)=0</formula>
    </cfRule>
  </conditionalFormatting>
  <conditionalFormatting sqref="H61">
    <cfRule type="expression" dxfId="238" priority="78">
      <formula>MOD(ROW(),2)=0</formula>
    </cfRule>
  </conditionalFormatting>
  <conditionalFormatting sqref="L61">
    <cfRule type="expression" dxfId="237" priority="77">
      <formula>MOD(ROW(),2)=0</formula>
    </cfRule>
  </conditionalFormatting>
  <conditionalFormatting sqref="J100">
    <cfRule type="expression" dxfId="236" priority="27">
      <formula>MOD(ROW(),2)=0</formula>
    </cfRule>
  </conditionalFormatting>
  <conditionalFormatting sqref="L100">
    <cfRule type="expression" dxfId="235" priority="26">
      <formula>MOD(ROW(),2)=0</formula>
    </cfRule>
  </conditionalFormatting>
  <conditionalFormatting sqref="H101">
    <cfRule type="expression" dxfId="234" priority="25">
      <formula>MOD(ROW(),2)=0</formula>
    </cfRule>
  </conditionalFormatting>
  <conditionalFormatting sqref="L101">
    <cfRule type="expression" dxfId="233" priority="24">
      <formula>MOD(ROW(),2)=0</formula>
    </cfRule>
  </conditionalFormatting>
  <conditionalFormatting sqref="H102">
    <cfRule type="expression" dxfId="232" priority="23">
      <formula>MOD(ROW(),2)=0</formula>
    </cfRule>
  </conditionalFormatting>
  <conditionalFormatting sqref="J102">
    <cfRule type="expression" dxfId="231" priority="22">
      <formula>MOD(ROW(),2)=0</formula>
    </cfRule>
  </conditionalFormatting>
  <conditionalFormatting sqref="L102">
    <cfRule type="expression" dxfId="230" priority="21">
      <formula>MOD(ROW(),2)=0</formula>
    </cfRule>
  </conditionalFormatting>
  <conditionalFormatting sqref="F105">
    <cfRule type="expression" dxfId="229" priority="20">
      <formula>MOD(ROW(),2)=0</formula>
    </cfRule>
  </conditionalFormatting>
  <conditionalFormatting sqref="L105">
    <cfRule type="expression" dxfId="228" priority="19">
      <formula>MOD(ROW(),2)=0</formula>
    </cfRule>
  </conditionalFormatting>
  <conditionalFormatting sqref="F106">
    <cfRule type="expression" dxfId="227" priority="18">
      <formula>MOD(ROW(),2)=0</formula>
    </cfRule>
  </conditionalFormatting>
  <conditionalFormatting sqref="L106">
    <cfRule type="expression" dxfId="226" priority="17">
      <formula>MOD(ROW(),2)=0</formula>
    </cfRule>
  </conditionalFormatting>
  <conditionalFormatting sqref="H109">
    <cfRule type="expression" dxfId="225" priority="16">
      <formula>MOD(ROW(),2)=0</formula>
    </cfRule>
  </conditionalFormatting>
  <conditionalFormatting sqref="L109">
    <cfRule type="expression" dxfId="224" priority="15">
      <formula>MOD(ROW(),2)=0</formula>
    </cfRule>
  </conditionalFormatting>
  <conditionalFormatting sqref="H110">
    <cfRule type="expression" dxfId="223" priority="14">
      <formula>MOD(ROW(),2)=0</formula>
    </cfRule>
  </conditionalFormatting>
  <conditionalFormatting sqref="L110">
    <cfRule type="expression" dxfId="222" priority="13">
      <formula>MOD(ROW(),2)=0</formula>
    </cfRule>
  </conditionalFormatting>
  <conditionalFormatting sqref="E19">
    <cfRule type="expression" dxfId="221" priority="12">
      <formula>MOD(ROW(),2)=0</formula>
    </cfRule>
  </conditionalFormatting>
  <conditionalFormatting sqref="F70">
    <cfRule type="expression" dxfId="220" priority="60">
      <formula>MOD(ROW(),2)=0</formula>
    </cfRule>
  </conditionalFormatting>
  <conditionalFormatting sqref="J70">
    <cfRule type="expression" dxfId="219" priority="59">
      <formula>MOD(ROW(),2)=0</formula>
    </cfRule>
  </conditionalFormatting>
  <conditionalFormatting sqref="L70">
    <cfRule type="expression" dxfId="218" priority="58">
      <formula>MOD(ROW(),2)=0</formula>
    </cfRule>
  </conditionalFormatting>
  <conditionalFormatting sqref="F71">
    <cfRule type="expression" dxfId="217" priority="57">
      <formula>MOD(ROW(),2)=0</formula>
    </cfRule>
  </conditionalFormatting>
  <conditionalFormatting sqref="L71">
    <cfRule type="expression" dxfId="216" priority="56">
      <formula>MOD(ROW(),2)=0</formula>
    </cfRule>
  </conditionalFormatting>
  <conditionalFormatting sqref="J72">
    <cfRule type="expression" dxfId="215" priority="55">
      <formula>MOD(ROW(),2)=0</formula>
    </cfRule>
  </conditionalFormatting>
  <conditionalFormatting sqref="L72">
    <cfRule type="expression" dxfId="214" priority="54">
      <formula>MOD(ROW(),2)=0</formula>
    </cfRule>
  </conditionalFormatting>
  <conditionalFormatting sqref="F73">
    <cfRule type="expression" dxfId="213" priority="53">
      <formula>MOD(ROW(),2)=0</formula>
    </cfRule>
  </conditionalFormatting>
  <conditionalFormatting sqref="L73">
    <cfRule type="expression" dxfId="212" priority="52">
      <formula>MOD(ROW(),2)=0</formula>
    </cfRule>
  </conditionalFormatting>
  <conditionalFormatting sqref="F74">
    <cfRule type="expression" dxfId="211" priority="51">
      <formula>MOD(ROW(),2)=0</formula>
    </cfRule>
  </conditionalFormatting>
  <conditionalFormatting sqref="L74">
    <cfRule type="expression" dxfId="210" priority="50">
      <formula>MOD(ROW(),2)=0</formula>
    </cfRule>
  </conditionalFormatting>
  <conditionalFormatting sqref="L94 L65 L48:L49 L16:L18 L12:L13">
    <cfRule type="expression" dxfId="209" priority="1">
      <formula>MOD(ROW(),2)=0</formula>
    </cfRule>
  </conditionalFormatting>
  <conditionalFormatting sqref="F77">
    <cfRule type="expression" dxfId="208" priority="49">
      <formula>MOD(ROW(),2)=0</formula>
    </cfRule>
  </conditionalFormatting>
  <conditionalFormatting sqref="H77">
    <cfRule type="expression" dxfId="207" priority="48">
      <formula>MOD(ROW(),2)=0</formula>
    </cfRule>
  </conditionalFormatting>
  <conditionalFormatting sqref="J77">
    <cfRule type="expression" dxfId="206" priority="47">
      <formula>MOD(ROW(),2)=0</formula>
    </cfRule>
  </conditionalFormatting>
  <conditionalFormatting sqref="L77">
    <cfRule type="expression" dxfId="205" priority="46">
      <formula>MOD(ROW(),2)=0</formula>
    </cfRule>
  </conditionalFormatting>
  <conditionalFormatting sqref="J78">
    <cfRule type="expression" dxfId="204" priority="45">
      <formula>MOD(ROW(),2)=0</formula>
    </cfRule>
  </conditionalFormatting>
  <conditionalFormatting sqref="L78">
    <cfRule type="expression" dxfId="203" priority="44">
      <formula>MOD(ROW(),2)=0</formula>
    </cfRule>
  </conditionalFormatting>
  <conditionalFormatting sqref="F79">
    <cfRule type="expression" dxfId="202" priority="43">
      <formula>MOD(ROW(),2)=0</formula>
    </cfRule>
  </conditionalFormatting>
  <conditionalFormatting sqref="H79">
    <cfRule type="expression" dxfId="201" priority="42">
      <formula>MOD(ROW(),2)=0</formula>
    </cfRule>
  </conditionalFormatting>
  <conditionalFormatting sqref="J79">
    <cfRule type="expression" dxfId="200" priority="41">
      <formula>MOD(ROW(),2)=0</formula>
    </cfRule>
  </conditionalFormatting>
  <conditionalFormatting sqref="L79">
    <cfRule type="expression" dxfId="199" priority="40">
      <formula>MOD(ROW(),2)=0</formula>
    </cfRule>
  </conditionalFormatting>
  <conditionalFormatting sqref="H85">
    <cfRule type="expression" dxfId="198" priority="39">
      <formula>MOD(ROW(),2)=0</formula>
    </cfRule>
  </conditionalFormatting>
  <conditionalFormatting sqref="L85">
    <cfRule type="expression" dxfId="197" priority="38">
      <formula>MOD(ROW(),2)=0</formula>
    </cfRule>
  </conditionalFormatting>
  <conditionalFormatting sqref="H86">
    <cfRule type="expression" dxfId="196" priority="37">
      <formula>MOD(ROW(),2)=0</formula>
    </cfRule>
  </conditionalFormatting>
  <conditionalFormatting sqref="L86">
    <cfRule type="expression" dxfId="195" priority="36">
      <formula>MOD(ROW(),2)=0</formula>
    </cfRule>
  </conditionalFormatting>
  <conditionalFormatting sqref="H88">
    <cfRule type="expression" dxfId="194" priority="35">
      <formula>MOD(ROW(),2)=0</formula>
    </cfRule>
  </conditionalFormatting>
  <conditionalFormatting sqref="L88">
    <cfRule type="expression" dxfId="193" priority="34">
      <formula>MOD(ROW(),2)=0</formula>
    </cfRule>
  </conditionalFormatting>
  <conditionalFormatting sqref="H89">
    <cfRule type="expression" dxfId="192" priority="33">
      <formula>MOD(ROW(),2)=0</formula>
    </cfRule>
  </conditionalFormatting>
  <conditionalFormatting sqref="L89">
    <cfRule type="expression" dxfId="191" priority="32">
      <formula>MOD(ROW(),2)=0</formula>
    </cfRule>
  </conditionalFormatting>
  <conditionalFormatting sqref="F92">
    <cfRule type="expression" dxfId="190" priority="31">
      <formula>MOD(ROW(),2)=0</formula>
    </cfRule>
  </conditionalFormatting>
  <conditionalFormatting sqref="L92">
    <cfRule type="expression" dxfId="189" priority="30">
      <formula>MOD(ROW(),2)=0</formula>
    </cfRule>
  </conditionalFormatting>
  <conditionalFormatting sqref="F93">
    <cfRule type="expression" dxfId="188" priority="29">
      <formula>MOD(ROW(),2)=0</formula>
    </cfRule>
  </conditionalFormatting>
  <conditionalFormatting sqref="L93">
    <cfRule type="expression" dxfId="187" priority="28">
      <formula>MOD(ROW(),2)=0</formula>
    </cfRule>
  </conditionalFormatting>
  <conditionalFormatting sqref="E78 E72 E23">
    <cfRule type="expression" dxfId="186" priority="11">
      <formula>MOD(ROW(),2)=0</formula>
    </cfRule>
  </conditionalFormatting>
  <conditionalFormatting sqref="F78 F72 F23">
    <cfRule type="expression" dxfId="185" priority="10">
      <formula>MOD(ROW(),2)=0</formula>
    </cfRule>
  </conditionalFormatting>
  <conditionalFormatting sqref="G78 G23">
    <cfRule type="expression" dxfId="184" priority="9">
      <formula>MOD(ROW(),2)=0</formula>
    </cfRule>
  </conditionalFormatting>
  <conditionalFormatting sqref="H78 H23">
    <cfRule type="expression" dxfId="183" priority="8">
      <formula>MOD(ROW(),2)=0</formula>
    </cfRule>
  </conditionalFormatting>
  <conditionalFormatting sqref="F19">
    <cfRule type="expression" dxfId="182" priority="7">
      <formula>MOD(ROW(),2)=0</formula>
    </cfRule>
  </conditionalFormatting>
  <conditionalFormatting sqref="E48 E16:E17">
    <cfRule type="expression" dxfId="181" priority="6">
      <formula>MOD(ROW(),2)=0</formula>
    </cfRule>
  </conditionalFormatting>
  <conditionalFormatting sqref="F48 F16:F17">
    <cfRule type="expression" dxfId="180" priority="5">
      <formula>MOD(ROW(),2)=0</formula>
    </cfRule>
  </conditionalFormatting>
  <conditionalFormatting sqref="G12:G13">
    <cfRule type="expression" dxfId="179" priority="4">
      <formula>MOD(ROW(),2)=0</formula>
    </cfRule>
  </conditionalFormatting>
  <conditionalFormatting sqref="H12:H13">
    <cfRule type="expression" dxfId="178" priority="3">
      <formula>MOD(ROW(),2)=0</formula>
    </cfRule>
  </conditionalFormatting>
  <conditionalFormatting sqref="K94 K65 K48:K49 K16:K18 K12:K13">
    <cfRule type="expression" dxfId="177" priority="2">
      <formula>MOD(ROW(),2)=0</formula>
    </cfRule>
  </conditionalFormatting>
  <conditionalFormatting sqref="A10:E11 A14:E15 A20:L20 C29:L29 A23:C23 A52:L52 A48:C49 A66:I66 A65:E65 A75:L76 A72:D72 A80:L84 A78:D78 A90:L90 I10:I11 A12:C13 E12:E13 G14:I15 K14:K15 A21:E22 G21:K21 G22 A24:E27 A28:G28 I22:I28 A31:L31 C30:E30 A29:B30 G30 I30:K30 I32 K32 A37:L39 A32:E34 I34:I35 A35:C35 E35 A36:E36 G36:I36 A41:L41 A40:E40 G40 I40 K40 A43:L43 A42:E42 G42 I42 K42 A44:C44 I44 A45:E47 G45:K46 G47:G48 I47:K47 A50:E50 G50:G51 I48:I51 A51:C51 E51 A56:L56 A53:E55 G53:K55 A58:L58 A57:I57 K57 A60:L60 A59:I59 K59 A64:L64 G62:K62 G63 I63 K63 I65 A70:E71 G70:I70 K70 G72:G73 I72:I73 K72:K73 A77:E77 G77 A79:E79 G79 I77:I79 K77:K79 A87:L87 I86 K86 I89 A95:L96 A91:E94 A99:L99 A97:G98 I97:I98 K97:K98 A103:L104 A101:E102 G101:G102 I101:K101 A107:L108 A105:E106 G105:K106 A111:L112 A109:G110 I109:K110 G10:G11 K10:K11 G24:G27 E44:G44 K44 E49:G49 K50:K51 A61:E63 I61:K61 G65 A69:L69 A67:G68 I68:K68 G71:K71 A85:G86 I85:K85 A88:G89 I88:K88 G91:K93 A100:I100 K100 I102 K102 I13 G94:J94 A16:C19 G16:G19 E18 I16:I19 K19 K23:K28 G32:G35 I33:K33 K34:K36 G61 I67 K66:K67 A73:E74 G74:K74">
    <cfRule type="expression" dxfId="176" priority="229">
      <formula>MOD(ROW(),2)=0</formula>
    </cfRule>
  </conditionalFormatting>
  <conditionalFormatting sqref="L41">
    <cfRule type="expression" dxfId="175" priority="224">
      <formula>MOD(ROW(),2)=0</formula>
    </cfRule>
  </conditionalFormatting>
  <conditionalFormatting sqref="H74">
    <cfRule type="expression" dxfId="174" priority="223">
      <formula>MOD(ROW(),2)=0</formula>
    </cfRule>
  </conditionalFormatting>
  <conditionalFormatting sqref="F97">
    <cfRule type="expression" dxfId="173" priority="222">
      <formula>MOD(ROW(),2)=0</formula>
    </cfRule>
  </conditionalFormatting>
  <conditionalFormatting sqref="F98">
    <cfRule type="expression" dxfId="172" priority="221">
      <formula>MOD(ROW(),2)=0</formula>
    </cfRule>
  </conditionalFormatting>
  <conditionalFormatting sqref="H10">
    <cfRule type="expression" dxfId="171" priority="220">
      <formula>MOD(ROW(),2)=0</formula>
    </cfRule>
  </conditionalFormatting>
  <conditionalFormatting sqref="H11">
    <cfRule type="expression" dxfId="170" priority="219">
      <formula>MOD(ROW(),2)=0</formula>
    </cfRule>
  </conditionalFormatting>
  <conditionalFormatting sqref="F22">
    <cfRule type="expression" dxfId="169" priority="218">
      <formula>MOD(ROW(),2)=0</formula>
    </cfRule>
  </conditionalFormatting>
  <conditionalFormatting sqref="F24">
    <cfRule type="expression" dxfId="168" priority="217">
      <formula>MOD(ROW(),2)=0</formula>
    </cfRule>
  </conditionalFormatting>
  <conditionalFormatting sqref="F36">
    <cfRule type="expression" dxfId="167" priority="215">
      <formula>MOD(ROW(),2)=0</formula>
    </cfRule>
  </conditionalFormatting>
  <conditionalFormatting sqref="L44">
    <cfRule type="expression" dxfId="166" priority="213">
      <formula>MOD(ROW(),2)=0</formula>
    </cfRule>
  </conditionalFormatting>
  <conditionalFormatting sqref="H47">
    <cfRule type="expression" dxfId="165" priority="212">
      <formula>MOD(ROW(),2)=0</formula>
    </cfRule>
  </conditionalFormatting>
  <conditionalFormatting sqref="J86">
    <cfRule type="expression" dxfId="164" priority="211">
      <formula>MOD(ROW(),2)=0</formula>
    </cfRule>
  </conditionalFormatting>
  <conditionalFormatting sqref="J89">
    <cfRule type="expression" dxfId="163" priority="210">
      <formula>MOD(ROW(),2)=0</formula>
    </cfRule>
  </conditionalFormatting>
  <conditionalFormatting sqref="F94">
    <cfRule type="expression" dxfId="162" priority="207">
      <formula>MOD(ROW(),2)=0</formula>
    </cfRule>
  </conditionalFormatting>
  <conditionalFormatting sqref="H97">
    <cfRule type="expression" dxfId="161" priority="206">
      <formula>MOD(ROW(),2)=0</formula>
    </cfRule>
  </conditionalFormatting>
  <conditionalFormatting sqref="F25">
    <cfRule type="expression" dxfId="160" priority="202">
      <formula>MOD(ROW(),2)=0</formula>
    </cfRule>
  </conditionalFormatting>
  <conditionalFormatting sqref="J34">
    <cfRule type="expression" dxfId="159" priority="201">
      <formula>MOD(ROW(),2)=0</formula>
    </cfRule>
  </conditionalFormatting>
  <conditionalFormatting sqref="L35">
    <cfRule type="expression" dxfId="158" priority="200">
      <formula>MOD(ROW(),2)=0</formula>
    </cfRule>
  </conditionalFormatting>
  <conditionalFormatting sqref="J44">
    <cfRule type="expression" dxfId="157" priority="197">
      <formula>MOD(ROW(),2)=0</formula>
    </cfRule>
  </conditionalFormatting>
  <conditionalFormatting sqref="F47">
    <cfRule type="expression" dxfId="156" priority="196">
      <formula>MOD(ROW(),2)=0</formula>
    </cfRule>
  </conditionalFormatting>
  <conditionalFormatting sqref="F51">
    <cfRule type="expression" dxfId="155" priority="193">
      <formula>MOD(ROW(),2)=0</formula>
    </cfRule>
  </conditionalFormatting>
  <conditionalFormatting sqref="H51">
    <cfRule type="expression" dxfId="154" priority="192">
      <formula>MOD(ROW(),2)=0</formula>
    </cfRule>
  </conditionalFormatting>
  <conditionalFormatting sqref="F55">
    <cfRule type="expression" dxfId="153" priority="191">
      <formula>MOD(ROW(),2)=0</formula>
    </cfRule>
  </conditionalFormatting>
  <conditionalFormatting sqref="L55">
    <cfRule type="expression" dxfId="152" priority="190">
      <formula>MOD(ROW(),2)=0</formula>
    </cfRule>
  </conditionalFormatting>
  <conditionalFormatting sqref="H72">
    <cfRule type="expression" dxfId="151" priority="189">
      <formula>MOD(ROW(),2)=0</formula>
    </cfRule>
  </conditionalFormatting>
  <conditionalFormatting sqref="I12">
    <cfRule type="expression" dxfId="150" priority="180">
      <formula>MOD(ROW(),2)=0</formula>
    </cfRule>
  </conditionalFormatting>
  <conditionalFormatting sqref="K22">
    <cfRule type="expression" dxfId="149" priority="179">
      <formula>MOD(ROW(),2)=0</formula>
    </cfRule>
  </conditionalFormatting>
  <conditionalFormatting sqref="K89">
    <cfRule type="expression" dxfId="148" priority="178">
      <formula>MOD(ROW(),2)=0</formula>
    </cfRule>
  </conditionalFormatting>
  <conditionalFormatting sqref="F10">
    <cfRule type="expression" dxfId="147" priority="177">
      <formula>MOD(ROW(),2)=0</formula>
    </cfRule>
  </conditionalFormatting>
  <conditionalFormatting sqref="L10">
    <cfRule type="expression" dxfId="146" priority="175">
      <formula>MOD(ROW(),2)=0</formula>
    </cfRule>
  </conditionalFormatting>
  <conditionalFormatting sqref="F11">
    <cfRule type="expression" dxfId="145" priority="174">
      <formula>MOD(ROW(),2)=0</formula>
    </cfRule>
  </conditionalFormatting>
  <conditionalFormatting sqref="J12">
    <cfRule type="expression" dxfId="144" priority="170">
      <formula>MOD(ROW(),2)=0</formula>
    </cfRule>
  </conditionalFormatting>
  <conditionalFormatting sqref="D12">
    <cfRule type="expression" dxfId="143" priority="169">
      <formula>MOD(ROW(),2)=0</formula>
    </cfRule>
  </conditionalFormatting>
  <conditionalFormatting sqref="F14:F15">
    <cfRule type="expression" dxfId="142" priority="165">
      <formula>MOD(ROW(),2)=0</formula>
    </cfRule>
  </conditionalFormatting>
  <conditionalFormatting sqref="J14:J15">
    <cfRule type="expression" dxfId="141" priority="164">
      <formula>MOD(ROW(),2)=0</formula>
    </cfRule>
  </conditionalFormatting>
  <conditionalFormatting sqref="L14:L15">
    <cfRule type="expression" dxfId="140" priority="163">
      <formula>MOD(ROW(),2)=0</formula>
    </cfRule>
  </conditionalFormatting>
  <conditionalFormatting sqref="H16:H17">
    <cfRule type="expression" dxfId="139" priority="162">
      <formula>MOD(ROW(),2)=0</formula>
    </cfRule>
  </conditionalFormatting>
  <conditionalFormatting sqref="J16:J17">
    <cfRule type="expression" dxfId="138" priority="161">
      <formula>MOD(ROW(),2)=0</formula>
    </cfRule>
  </conditionalFormatting>
  <conditionalFormatting sqref="D16:D17">
    <cfRule type="expression" dxfId="137" priority="160">
      <formula>MOD(ROW(),2)=0</formula>
    </cfRule>
  </conditionalFormatting>
  <conditionalFormatting sqref="F18">
    <cfRule type="expression" dxfId="136" priority="159">
      <formula>MOD(ROW(),2)=0</formula>
    </cfRule>
  </conditionalFormatting>
  <conditionalFormatting sqref="H18">
    <cfRule type="expression" dxfId="135" priority="158">
      <formula>MOD(ROW(),2)=0</formula>
    </cfRule>
  </conditionalFormatting>
  <conditionalFormatting sqref="J18">
    <cfRule type="expression" dxfId="134" priority="157">
      <formula>MOD(ROW(),2)=0</formula>
    </cfRule>
  </conditionalFormatting>
  <conditionalFormatting sqref="D18">
    <cfRule type="expression" dxfId="133" priority="156">
      <formula>MOD(ROW(),2)=0</formula>
    </cfRule>
  </conditionalFormatting>
  <conditionalFormatting sqref="H19">
    <cfRule type="expression" dxfId="132" priority="155">
      <formula>MOD(ROW(),2)=0</formula>
    </cfRule>
  </conditionalFormatting>
  <conditionalFormatting sqref="J19">
    <cfRule type="expression" dxfId="131" priority="154">
      <formula>MOD(ROW(),2)=0</formula>
    </cfRule>
  </conditionalFormatting>
  <conditionalFormatting sqref="L19">
    <cfRule type="expression" dxfId="130" priority="153">
      <formula>MOD(ROW(),2)=0</formula>
    </cfRule>
  </conditionalFormatting>
  <conditionalFormatting sqref="F21">
    <cfRule type="expression" dxfId="129" priority="152">
      <formula>MOD(ROW(),2)=0</formula>
    </cfRule>
  </conditionalFormatting>
  <conditionalFormatting sqref="L21">
    <cfRule type="expression" dxfId="128" priority="151">
      <formula>MOD(ROW(),2)=0</formula>
    </cfRule>
  </conditionalFormatting>
  <conditionalFormatting sqref="H22">
    <cfRule type="expression" dxfId="127" priority="150">
      <formula>MOD(ROW(),2)=0</formula>
    </cfRule>
  </conditionalFormatting>
  <conditionalFormatting sqref="L22">
    <cfRule type="expression" dxfId="126" priority="149">
      <formula>MOD(ROW(),2)=0</formula>
    </cfRule>
  </conditionalFormatting>
  <conditionalFormatting sqref="D23">
    <cfRule type="expression" dxfId="125" priority="148">
      <formula>MOD(ROW(),2)=0</formula>
    </cfRule>
  </conditionalFormatting>
  <conditionalFormatting sqref="J23">
    <cfRule type="expression" dxfId="124" priority="147">
      <formula>MOD(ROW(),2)=0</formula>
    </cfRule>
  </conditionalFormatting>
  <conditionalFormatting sqref="L23">
    <cfRule type="expression" dxfId="123" priority="146">
      <formula>MOD(ROW(),2)=0</formula>
    </cfRule>
  </conditionalFormatting>
  <conditionalFormatting sqref="H24">
    <cfRule type="expression" dxfId="122" priority="145">
      <formula>MOD(ROW(),2)=0</formula>
    </cfRule>
  </conditionalFormatting>
  <conditionalFormatting sqref="J24">
    <cfRule type="expression" dxfId="121" priority="144">
      <formula>MOD(ROW(),2)=0</formula>
    </cfRule>
  </conditionalFormatting>
  <conditionalFormatting sqref="L24">
    <cfRule type="expression" dxfId="120" priority="143">
      <formula>MOD(ROW(),2)=0</formula>
    </cfRule>
  </conditionalFormatting>
  <conditionalFormatting sqref="J25">
    <cfRule type="expression" dxfId="119" priority="141">
      <formula>MOD(ROW(),2)=0</formula>
    </cfRule>
  </conditionalFormatting>
  <conditionalFormatting sqref="H26">
    <cfRule type="expression" dxfId="118" priority="138">
      <formula>MOD(ROW(),2)=0</formula>
    </cfRule>
  </conditionalFormatting>
  <conditionalFormatting sqref="L26">
    <cfRule type="expression" dxfId="117" priority="136">
      <formula>MOD(ROW(),2)=0</formula>
    </cfRule>
  </conditionalFormatting>
  <conditionalFormatting sqref="F27">
    <cfRule type="expression" dxfId="116" priority="135">
      <formula>MOD(ROW(),2)=0</formula>
    </cfRule>
  </conditionalFormatting>
  <conditionalFormatting sqref="H27">
    <cfRule type="expression" dxfId="115" priority="134">
      <formula>MOD(ROW(),2)=0</formula>
    </cfRule>
  </conditionalFormatting>
  <conditionalFormatting sqref="J27">
    <cfRule type="expression" dxfId="114" priority="133">
      <formula>MOD(ROW(),2)=0</formula>
    </cfRule>
  </conditionalFormatting>
  <conditionalFormatting sqref="L27">
    <cfRule type="expression" dxfId="113" priority="132">
      <formula>MOD(ROW(),2)=0</formula>
    </cfRule>
  </conditionalFormatting>
  <conditionalFormatting sqref="H28">
    <cfRule type="expression" dxfId="112" priority="131">
      <formula>MOD(ROW(),2)=0</formula>
    </cfRule>
  </conditionalFormatting>
  <conditionalFormatting sqref="J28">
    <cfRule type="expression" dxfId="111" priority="130">
      <formula>MOD(ROW(),2)=0</formula>
    </cfRule>
  </conditionalFormatting>
  <conditionalFormatting sqref="L28">
    <cfRule type="expression" dxfId="110" priority="129">
      <formula>MOD(ROW(),2)=0</formula>
    </cfRule>
  </conditionalFormatting>
  <conditionalFormatting sqref="F30">
    <cfRule type="expression" dxfId="109" priority="128">
      <formula>MOD(ROW(),2)=0</formula>
    </cfRule>
  </conditionalFormatting>
  <conditionalFormatting sqref="H30">
    <cfRule type="expression" dxfId="108" priority="127">
      <formula>MOD(ROW(),2)=0</formula>
    </cfRule>
  </conditionalFormatting>
  <conditionalFormatting sqref="L30">
    <cfRule type="expression" dxfId="107" priority="126">
      <formula>MOD(ROW(),2)=0</formula>
    </cfRule>
  </conditionalFormatting>
  <conditionalFormatting sqref="F32">
    <cfRule type="expression" dxfId="106" priority="125">
      <formula>MOD(ROW(),2)=0</formula>
    </cfRule>
  </conditionalFormatting>
  <conditionalFormatting sqref="H32">
    <cfRule type="expression" dxfId="105" priority="124">
      <formula>MOD(ROW(),2)=0</formula>
    </cfRule>
  </conditionalFormatting>
  <conditionalFormatting sqref="J32">
    <cfRule type="expression" dxfId="104" priority="123">
      <formula>MOD(ROW(),2)=0</formula>
    </cfRule>
  </conditionalFormatting>
  <conditionalFormatting sqref="L32">
    <cfRule type="expression" dxfId="103" priority="122">
      <formula>MOD(ROW(),2)=0</formula>
    </cfRule>
  </conditionalFormatting>
  <conditionalFormatting sqref="F33">
    <cfRule type="expression" dxfId="102" priority="121">
      <formula>MOD(ROW(),2)=0</formula>
    </cfRule>
  </conditionalFormatting>
  <conditionalFormatting sqref="F62">
    <cfRule type="expression" dxfId="101" priority="76">
      <formula>MOD(ROW(),2)=0</formula>
    </cfRule>
  </conditionalFormatting>
  <conditionalFormatting sqref="L62">
    <cfRule type="expression" dxfId="100" priority="75">
      <formula>MOD(ROW(),2)=0</formula>
    </cfRule>
  </conditionalFormatting>
  <conditionalFormatting sqref="F63">
    <cfRule type="expression" dxfId="99" priority="74">
      <formula>MOD(ROW(),2)=0</formula>
    </cfRule>
  </conditionalFormatting>
  <conditionalFormatting sqref="H63">
    <cfRule type="expression" dxfId="98" priority="73">
      <formula>MOD(ROW(),2)=0</formula>
    </cfRule>
  </conditionalFormatting>
  <conditionalFormatting sqref="J63">
    <cfRule type="expression" dxfId="97" priority="72">
      <formula>MOD(ROW(),2)=0</formula>
    </cfRule>
  </conditionalFormatting>
  <conditionalFormatting sqref="L63">
    <cfRule type="expression" dxfId="96" priority="71">
      <formula>MOD(ROW(),2)=0</formula>
    </cfRule>
  </conditionalFormatting>
  <conditionalFormatting sqref="F65">
    <cfRule type="expression" dxfId="95" priority="70">
      <formula>MOD(ROW(),2)=0</formula>
    </cfRule>
  </conditionalFormatting>
  <conditionalFormatting sqref="H65">
    <cfRule type="expression" dxfId="94" priority="69">
      <formula>MOD(ROW(),2)=0</formula>
    </cfRule>
  </conditionalFormatting>
  <conditionalFormatting sqref="J65">
    <cfRule type="expression" dxfId="93" priority="68">
      <formula>MOD(ROW(),2)=0</formula>
    </cfRule>
  </conditionalFormatting>
  <conditionalFormatting sqref="J66">
    <cfRule type="expression" dxfId="92" priority="67">
      <formula>MOD(ROW(),2)=0</formula>
    </cfRule>
  </conditionalFormatting>
  <conditionalFormatting sqref="L66">
    <cfRule type="expression" dxfId="91" priority="66">
      <formula>MOD(ROW(),2)=0</formula>
    </cfRule>
  </conditionalFormatting>
  <conditionalFormatting sqref="H67">
    <cfRule type="expression" dxfId="90" priority="65">
      <formula>MOD(ROW(),2)=0</formula>
    </cfRule>
  </conditionalFormatting>
  <conditionalFormatting sqref="J67">
    <cfRule type="expression" dxfId="89" priority="64">
      <formula>MOD(ROW(),2)=0</formula>
    </cfRule>
  </conditionalFormatting>
  <conditionalFormatting sqref="L67">
    <cfRule type="expression" dxfId="88" priority="63">
      <formula>MOD(ROW(),2)=0</formula>
    </cfRule>
  </conditionalFormatting>
  <conditionalFormatting sqref="H68">
    <cfRule type="expression" dxfId="87" priority="62">
      <formula>MOD(ROW(),2)=0</formula>
    </cfRule>
  </conditionalFormatting>
  <conditionalFormatting sqref="L68">
    <cfRule type="expression" dxfId="86" priority="61">
      <formula>MOD(ROW(),2)=0</formula>
    </cfRule>
  </conditionalFormatting>
  <pageMargins left="0.51181102362204722" right="0.51181102362204722" top="0.59055118110236227" bottom="0.59055118110236227" header="0" footer="0.39370078740157483"/>
  <pageSetup paperSize="9" fitToWidth="0" fitToHeight="0" orientation="portrait" r:id="rId1"/>
  <headerFooter scaleWithDoc="0">
    <oddFooter>&amp;L&amp;8Statistikamt Nord&amp;C&amp;8&amp;P&amp;R&amp;8Statistischer Bericht L IV 1 - j 18 SH</oddFooter>
  </headerFooter>
  <ignoredErrors>
    <ignoredError sqref="A11:A14 C8 A16 A18:A112"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10</vt:i4>
      </vt:variant>
    </vt:vector>
  </HeadingPairs>
  <TitlesOfParts>
    <vt:vector size="23" baseType="lpstr">
      <vt:lpstr>Deckblatt</vt:lpstr>
      <vt:lpstr>Impressum</vt:lpstr>
      <vt:lpstr>Inhaltsverzeichnis</vt:lpstr>
      <vt:lpstr>Vorb. und meth. Erl</vt:lpstr>
      <vt:lpstr>Tab. 1</vt:lpstr>
      <vt:lpstr>Tab. 2</vt:lpstr>
      <vt:lpstr>Tab. 3</vt:lpstr>
      <vt:lpstr>Tab. 4</vt:lpstr>
      <vt:lpstr>Tab. 5</vt:lpstr>
      <vt:lpstr>Tab. 6</vt:lpstr>
      <vt:lpstr>Tab. 7</vt:lpstr>
      <vt:lpstr>Tab. 8</vt:lpstr>
      <vt:lpstr>Vordruck</vt:lpstr>
      <vt:lpstr>'Tab. 2'!Drucktitel</vt:lpstr>
      <vt:lpstr>'Tab. 3'!Drucktitel</vt:lpstr>
      <vt:lpstr>'Tab. 4'!Drucktitel</vt:lpstr>
      <vt:lpstr>'Tab. 5'!Drucktitel</vt:lpstr>
      <vt:lpstr>'Tab. 6'!Drucktitel</vt:lpstr>
      <vt:lpstr>'Tab. 2'!Print_Titles</vt:lpstr>
      <vt:lpstr>'Tab. 3'!Print_Titles</vt:lpstr>
      <vt:lpstr>'Tab. 4'!Print_Titles</vt:lpstr>
      <vt:lpstr>'Tab. 5'!Print_Titles</vt:lpstr>
      <vt:lpstr>'Tab. 6'!Print_Titles</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Jähne, Regina</cp:lastModifiedBy>
  <cp:lastPrinted>2020-07-08T04:20:46Z</cp:lastPrinted>
  <dcterms:created xsi:type="dcterms:W3CDTF">2013-09-30T11:11:26Z</dcterms:created>
  <dcterms:modified xsi:type="dcterms:W3CDTF">2020-07-08T04:22:26Z</dcterms:modified>
  <cp:category>LIS-Bericht</cp:category>
</cp:coreProperties>
</file>