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1465" windowHeight="6795"/>
  </bookViews>
  <sheets>
    <sheet name="L IV 1 - j14 SH" sheetId="5" r:id="rId1"/>
    <sheet name="Impressum" sheetId="6" r:id="rId2"/>
    <sheet name="Inhaltsverzeichnis" sheetId="21" r:id="rId3"/>
    <sheet name="Vorbemerkungen" sheetId="22" r:id="rId4"/>
    <sheet name="Übersicht" sheetId="19" r:id="rId5"/>
    <sheet name="Tab.1" sheetId="24" r:id="rId6"/>
    <sheet name="Tab.2" sheetId="11" r:id="rId7"/>
    <sheet name="Tab.3" sheetId="12" r:id="rId8"/>
    <sheet name="Tab.4" sheetId="13" r:id="rId9"/>
    <sheet name="Tab.5" sheetId="14" r:id="rId10"/>
    <sheet name="Tab.6" sheetId="15" r:id="rId11"/>
    <sheet name="Tab.7" sheetId="16" r:id="rId12"/>
    <sheet name="Vordrucke" sheetId="23" r:id="rId13"/>
  </sheets>
  <definedNames>
    <definedName name="_Fill" localSheetId="1" hidden="1">#REF!</definedName>
    <definedName name="_Fill" localSheetId="2" hidden="1">#REF!</definedName>
    <definedName name="_Fill" localSheetId="11" hidden="1">#REF!</definedName>
    <definedName name="_Fill" localSheetId="3" hidden="1">#REF!</definedName>
    <definedName name="_Fill" localSheetId="12" hidden="1">#REF!</definedName>
    <definedName name="_Fill" hidden="1">#REF!</definedName>
    <definedName name="_Fill2" localSheetId="12" hidden="1">#REF!</definedName>
    <definedName name="_Fill2" hidden="1">#REF!</definedName>
    <definedName name="_xlnm._FilterDatabase" localSheetId="5" hidden="1">Tab.1!$A$9:$L$365</definedName>
    <definedName name="_xlnm._FilterDatabase" localSheetId="6" hidden="1">Tab.2!$A$9:$AD$9</definedName>
    <definedName name="_xlnm._FilterDatabase" localSheetId="7" hidden="1">Tab.3!$A$9:$AD$9</definedName>
    <definedName name="_xlnm._FilterDatabase" localSheetId="8" hidden="1">Tab.4!$A$9:$X$9</definedName>
    <definedName name="_xlnm._FilterDatabase" localSheetId="9" hidden="1">Tab.5!$A$10:$V$113</definedName>
    <definedName name="_MatMult_AxB" localSheetId="1" hidden="1">#REF!</definedName>
    <definedName name="_MatMult_AxB" localSheetId="11" hidden="1">#REF!</definedName>
    <definedName name="_MatMult_AxB" localSheetId="3" hidden="1">#REF!</definedName>
    <definedName name="_MatMult_AxB" localSheetId="12" hidden="1">#REF!</definedName>
    <definedName name="_MatMult_AxB" hidden="1">#REF!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Tab.1!$1:$9</definedName>
    <definedName name="_xlnm.Print_Titles" localSheetId="6">Tab.2!$1:$9</definedName>
    <definedName name="_xlnm.Print_Titles" localSheetId="7">Tab.3!$1:$9</definedName>
    <definedName name="_xlnm.Print_Titles" localSheetId="8">Tab.4!$1:$9</definedName>
    <definedName name="_xlnm.Print_Titles" localSheetId="9">Tab.5!$1:$10</definedName>
    <definedName name="ende" localSheetId="2">#REF!</definedName>
    <definedName name="ende" localSheetId="3">#REF!</definedName>
    <definedName name="ende" localSheetId="12">#REF!</definedName>
    <definedName name="ende">#REF!</definedName>
    <definedName name="ende2">#REF!</definedName>
    <definedName name="ende3" localSheetId="5">#REF!</definedName>
    <definedName name="ende3">#REF!</definedName>
    <definedName name="euro" localSheetId="3" hidden="1">#REF!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3">#REF!</definedName>
    <definedName name="HB">#REF!</definedName>
    <definedName name="HE" localSheetId="3">#REF!</definedName>
    <definedName name="HE">#REF!</definedName>
    <definedName name="HH" localSheetId="3">#REF!</definedName>
    <definedName name="HH">#REF!</definedName>
    <definedName name="Kreisergebnisse_311299" localSheetId="3">#REF!</definedName>
    <definedName name="Kreisergebnisse_311299">#REF!</definedName>
    <definedName name="MV" localSheetId="3">#REF!</definedName>
    <definedName name="MV">#REF!</definedName>
    <definedName name="n" localSheetId="3">#REF!</definedName>
    <definedName name="n">#REF!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A40" i="16" l="1"/>
  <c r="A41" i="16" s="1"/>
  <c r="A42" i="16" s="1"/>
</calcChain>
</file>

<file path=xl/sharedStrings.xml><?xml version="1.0" encoding="utf-8"?>
<sst xmlns="http://schemas.openxmlformats.org/spreadsheetml/2006/main" count="3527" uniqueCount="912">
  <si>
    <t>K</t>
  </si>
  <si>
    <t>H</t>
  </si>
  <si>
    <t>Statistisches Amt</t>
  </si>
  <si>
    <t>für Hamburg und Schleswig-Holstein</t>
  </si>
  <si>
    <t>Die Umsätze der steuerpflichtigen</t>
  </si>
  <si>
    <t>Unternehmen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</si>
  <si>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</si>
  <si>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</si>
  <si>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</si>
  <si>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</si>
  <si>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</si>
  <si>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</si>
  <si>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</si>
  <si>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</si>
  <si>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Dr. Margarete Haberhauer</t>
  </si>
  <si>
    <t>Telefon:</t>
  </si>
  <si>
    <t>0431 6895-9252</t>
  </si>
  <si>
    <t>E-Mail:</t>
  </si>
  <si>
    <t>steuern@statistik-nord.de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</si>
  <si>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</si>
  <si>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</si>
  <si>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</si>
  <si>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</si>
  <si>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</si>
  <si>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</si>
  <si>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</si>
  <si>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</si>
  <si>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</si>
  <si>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</si>
  <si>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</si>
  <si>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</si>
  <si>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</si>
  <si>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</si>
  <si>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</si>
  <si>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</si>
  <si>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</si>
  <si>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</si>
  <si>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</si>
  <si>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</si>
  <si>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</si>
  <si>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</si>
  <si>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</si>
  <si>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</si>
  <si>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</si>
  <si>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</si>
  <si>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</si>
  <si>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</si>
  <si>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</si>
  <si>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</si>
  <si>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</si>
  <si>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</si>
  <si>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</si>
  <si>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5</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</si>
  <si>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</si>
  <si>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</si>
  <si>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</si>
  <si>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</si>
  <si>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</si>
  <si>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</si>
  <si>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</si>
  <si>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</si>
  <si>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</si>
  <si>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</si>
  <si>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</si>
  <si>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</si>
  <si>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</si>
  <si>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</si>
  <si>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</si>
  <si>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</si>
  <si>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</si>
  <si>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</si>
  <si>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</si>
  <si>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</si>
  <si>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</si>
  <si>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</si>
  <si>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</si>
  <si>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</si>
  <si>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</si>
  <si>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</si>
  <si>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Jagd, Fallenstellerei und damit verbundene Tätigkeiten</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</si>
  <si>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</si>
  <si>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</si>
  <si>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</si>
  <si>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</si>
  <si>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</si>
  <si>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</si>
  <si>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</si>
  <si>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</si>
  <si>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</si>
  <si>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</si>
  <si>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</si>
  <si>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</si>
  <si>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</si>
  <si>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</si>
  <si>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</si>
  <si>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</si>
  <si>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</si>
  <si>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</si>
  <si>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</si>
  <si>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</si>
  <si>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</si>
  <si>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</si>
  <si>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</si>
  <si>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</si>
  <si>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</si>
  <si>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</si>
  <si>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</si>
  <si>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</si>
  <si>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</si>
  <si>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</si>
  <si>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</si>
  <si>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</si>
  <si>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</si>
  <si>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</si>
  <si>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</si>
  <si>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</si>
  <si>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</si>
  <si>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</si>
  <si>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</si>
  <si>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</si>
  <si>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</si>
  <si>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</si>
  <si>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</si>
  <si>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</si>
  <si>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</si>
  <si>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</si>
  <si>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</si>
  <si>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</si>
  <si>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</si>
  <si>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</si>
  <si>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</si>
  <si>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</si>
  <si>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</si>
  <si>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</si>
  <si>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</si>
  <si>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</si>
  <si>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</si>
  <si>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</si>
  <si>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</si>
  <si>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</si>
  <si>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</si>
  <si>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</si>
  <si>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</si>
  <si>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</si>
  <si>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</si>
  <si>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</si>
  <si>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</si>
  <si>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</si>
  <si>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</si>
  <si>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</si>
  <si>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</si>
  <si>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</si>
  <si>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</si>
  <si>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</si>
  <si>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</si>
  <si>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</si>
  <si>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</si>
  <si>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</si>
  <si>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</si>
  <si>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</si>
  <si>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</si>
  <si>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</si>
  <si>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</si>
  <si>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</si>
  <si>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</si>
  <si>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</si>
  <si>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</si>
  <si>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</si>
  <si>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</si>
  <si>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</si>
  <si>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</si>
  <si>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</si>
  <si>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</si>
  <si>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</si>
  <si>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</si>
  <si>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</si>
  <si>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</si>
  <si>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</si>
  <si>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</si>
  <si>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</si>
  <si>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</si>
  <si>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</si>
  <si>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</si>
  <si>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</si>
  <si>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</si>
  <si>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</si>
  <si>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</si>
  <si>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</si>
  <si>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</si>
  <si>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</si>
  <si>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</si>
  <si>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</si>
  <si>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</si>
  <si>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</si>
  <si>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</si>
  <si>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</si>
  <si>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</si>
  <si>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</si>
  <si>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</si>
  <si>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</si>
  <si>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</si>
  <si>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</si>
  <si>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</si>
  <si>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</si>
  <si>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</si>
  <si>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</si>
  <si>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</si>
  <si>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</si>
  <si>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</si>
  <si>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</si>
  <si>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</si>
  <si>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</si>
  <si>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</si>
  <si>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</si>
  <si>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</si>
  <si>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</si>
  <si>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</si>
  <si>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</si>
  <si>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</si>
  <si>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</si>
  <si>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</si>
  <si>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</si>
  <si>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</si>
  <si>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</si>
  <si>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</si>
  <si>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</si>
  <si>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</si>
  <si>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</si>
  <si>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</si>
  <si>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</si>
  <si>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</si>
  <si>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</si>
  <si>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</si>
  <si>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</si>
  <si>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</si>
  <si>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</si>
  <si>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</si>
  <si>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</si>
  <si>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</si>
  <si>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</si>
  <si>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</si>
  <si>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</si>
  <si>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</si>
  <si>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</si>
  <si>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</si>
  <si>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</si>
  <si>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</si>
  <si>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</si>
  <si>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</si>
  <si>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</si>
  <si>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</si>
  <si>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</si>
  <si>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</si>
  <si>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</si>
  <si>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</si>
  <si>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</si>
  <si>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</si>
  <si>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</si>
  <si>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</si>
  <si>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</si>
  <si>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</si>
  <si>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</si>
  <si>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</si>
  <si>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</si>
  <si>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</si>
  <si>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</si>
  <si>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</si>
  <si>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</si>
  <si>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</si>
  <si>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</si>
  <si>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</si>
  <si>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</si>
  <si>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</si>
  <si>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</si>
  <si>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</si>
  <si>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</si>
  <si>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</si>
  <si>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</si>
  <si>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</si>
  <si>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</si>
  <si>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</si>
  <si>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</si>
  <si>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</si>
  <si>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</si>
  <si>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</si>
  <si>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</si>
  <si>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</si>
  <si>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</si>
  <si>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</si>
  <si>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</si>
  <si>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</si>
  <si>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</si>
  <si>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</si>
  <si>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</si>
  <si>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Herst. v. Elektromotoren, Generatoren, 
Transf., Elektrizitätsverteilungs- und
-schalteinrichtungen</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</si>
  <si>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</si>
  <si>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</si>
  <si>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</si>
  <si>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</si>
  <si>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</si>
  <si>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</si>
  <si>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</si>
  <si>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</si>
  <si>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</si>
  <si>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</si>
  <si>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</si>
  <si>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</si>
  <si>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</si>
  <si>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</si>
  <si>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</si>
  <si>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</si>
  <si>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</si>
  <si>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</si>
  <si>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</si>
  <si>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</si>
  <si>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</si>
  <si>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</si>
  <si>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</si>
  <si>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</si>
  <si>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</si>
  <si>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</si>
  <si>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</si>
  <si>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</si>
  <si>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</si>
  <si>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</si>
  <si>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</si>
  <si>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</si>
  <si>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</si>
  <si>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</si>
  <si>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</si>
  <si>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</si>
  <si>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</si>
  <si>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</si>
  <si>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</si>
  <si>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</si>
  <si>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</si>
  <si>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</si>
  <si>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</si>
  <si>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</si>
  <si>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</si>
  <si>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</si>
  <si>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</si>
  <si>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</si>
  <si>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</si>
  <si>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</si>
  <si>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</si>
  <si>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</si>
  <si>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</si>
  <si>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</si>
  <si>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</si>
  <si>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</si>
  <si>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</si>
  <si>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</si>
  <si>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</si>
  <si>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</si>
  <si>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</si>
  <si>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</si>
  <si>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</si>
  <si>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</si>
  <si>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</si>
  <si>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</si>
  <si>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</si>
  <si>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</si>
  <si>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</si>
  <si>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</si>
  <si>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</si>
  <si>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</si>
  <si>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</si>
  <si>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</si>
  <si>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</si>
  <si>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</si>
  <si>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</si>
  <si>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</si>
  <si>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</si>
  <si>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</si>
  <si>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</si>
  <si>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</si>
  <si>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</si>
  <si>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</si>
  <si>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</si>
  <si>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</si>
  <si>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</si>
  <si>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</si>
  <si>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</si>
  <si>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</si>
  <si>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</si>
  <si>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</si>
  <si>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</si>
  <si>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</si>
  <si>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</si>
  <si>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</si>
  <si>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</si>
  <si>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</si>
  <si>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</si>
  <si>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</si>
  <si>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</si>
  <si>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</si>
  <si>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</si>
  <si>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</si>
  <si>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</si>
  <si>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</si>
  <si>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</si>
  <si>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</si>
  <si>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</si>
  <si>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</si>
  <si>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</si>
  <si>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</si>
  <si>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</si>
  <si>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</si>
  <si>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</si>
  <si>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</si>
  <si>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</si>
  <si>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</si>
  <si>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</si>
  <si>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</si>
  <si>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</si>
  <si>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</si>
  <si>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</si>
  <si>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</si>
  <si>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</si>
  <si>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</si>
  <si>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</si>
  <si>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</si>
  <si>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</si>
  <si>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</si>
  <si>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</si>
  <si>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</si>
  <si>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</si>
  <si>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</si>
  <si>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</si>
  <si>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</si>
  <si>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</si>
  <si>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</si>
  <si>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</si>
  <si>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</si>
  <si>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</si>
  <si>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</si>
  <si>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</si>
  <si>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</si>
  <si>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</si>
  <si>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</si>
  <si>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</si>
  <si>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</si>
  <si>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</si>
  <si>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</si>
  <si>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</si>
  <si>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</si>
  <si>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</si>
  <si>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</si>
  <si>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</si>
  <si>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</si>
  <si>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</si>
  <si>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</si>
  <si>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</si>
  <si>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</si>
  <si>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</si>
  <si>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</si>
  <si>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</si>
  <si>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</si>
  <si>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</si>
  <si>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</si>
  <si>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</si>
  <si>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</si>
  <si>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</si>
  <si>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</si>
  <si>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</si>
  <si>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</si>
  <si>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</si>
  <si>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</si>
  <si>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</si>
  <si>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</si>
  <si>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</si>
  <si>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</si>
  <si>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</si>
  <si>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</si>
  <si>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</si>
  <si>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</si>
  <si>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</si>
  <si>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</si>
  <si>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</si>
  <si>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</si>
  <si>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</si>
  <si>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</si>
  <si>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</si>
  <si>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</si>
  <si>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</si>
  <si>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</si>
  <si>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</si>
  <si>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</si>
  <si>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</si>
  <si>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</si>
  <si>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</si>
  <si>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</si>
  <si>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</si>
  <si>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</si>
  <si>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</si>
  <si>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</si>
  <si>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</si>
  <si>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</si>
  <si>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</si>
  <si>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</si>
  <si>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</si>
  <si>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</si>
  <si>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</si>
  <si>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</si>
  <si>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</si>
  <si>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</si>
  <si>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</si>
  <si>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</si>
  <si>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</si>
  <si>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</si>
  <si>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</si>
  <si>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</si>
  <si>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</si>
  <si>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</si>
  <si>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</si>
  <si>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</si>
  <si>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</si>
  <si>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</si>
  <si>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</si>
  <si>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</si>
  <si>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</si>
  <si>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</si>
  <si>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</si>
  <si>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</si>
  <si>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</si>
  <si>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</si>
  <si>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</si>
  <si>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</si>
  <si>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</si>
  <si>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</si>
  <si>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</si>
  <si>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</si>
  <si>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</si>
  <si>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</si>
  <si>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</si>
  <si>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</si>
  <si>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</si>
  <si>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</si>
  <si>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</si>
  <si>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</si>
  <si>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</si>
  <si>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</si>
  <si>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</si>
  <si>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</si>
  <si>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</si>
  <si>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</si>
  <si>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</si>
  <si>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</si>
  <si>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</si>
  <si>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</si>
  <si>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</si>
  <si>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</si>
  <si>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</si>
  <si>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</si>
  <si>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</si>
  <si>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</si>
  <si>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</si>
  <si>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</si>
  <si>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</si>
  <si>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</si>
  <si>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</si>
  <si>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</si>
  <si>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</si>
  <si>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</si>
  <si>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</si>
  <si>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</si>
  <si>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</si>
  <si>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</si>
  <si>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</si>
  <si>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</si>
  <si>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</si>
  <si>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</si>
  <si>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</si>
  <si>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</si>
  <si>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</si>
  <si>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</si>
  <si>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</si>
  <si>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</si>
  <si>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</si>
  <si>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</si>
  <si>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</si>
  <si>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</si>
  <si>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</si>
  <si>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</si>
  <si>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</si>
  <si>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</si>
  <si>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</si>
  <si>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</si>
  <si>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</si>
  <si>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</si>
  <si>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</si>
  <si>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</si>
  <si>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</si>
  <si>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</si>
  <si>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</si>
  <si>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</si>
  <si>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</si>
  <si>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</si>
  <si>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</si>
  <si>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</si>
  <si>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</si>
  <si>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</si>
  <si>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</si>
  <si>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</si>
  <si>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</si>
  <si>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</si>
  <si>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</si>
  <si>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</si>
  <si>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</si>
  <si>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</si>
  <si>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</si>
  <si>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</si>
  <si>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</si>
  <si>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</si>
  <si>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</si>
  <si>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</si>
  <si>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</si>
  <si>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</si>
  <si>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</si>
  <si>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</si>
  <si>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</si>
  <si>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</si>
  <si>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</si>
  <si>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</si>
  <si>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</si>
  <si>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</si>
  <si>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</si>
  <si>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</si>
  <si>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</si>
  <si>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</si>
  <si>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</si>
  <si>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</si>
  <si>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</si>
  <si>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</si>
  <si>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</si>
  <si>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</si>
  <si>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</si>
  <si>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</si>
  <si>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</si>
  <si>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</si>
  <si>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</si>
  <si>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</si>
  <si>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</si>
  <si>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</si>
  <si>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</si>
  <si>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</si>
  <si>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</si>
  <si>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</si>
  <si>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</si>
  <si>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</si>
  <si>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</si>
  <si>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</si>
  <si>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</si>
  <si>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</si>
  <si>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</si>
  <si>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</si>
  <si>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</si>
  <si>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</si>
  <si>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</si>
  <si>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</si>
  <si>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</si>
  <si>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</si>
  <si>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</si>
  <si>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</si>
  <si>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</si>
  <si>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</si>
  <si>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</si>
  <si>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</si>
  <si>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</si>
  <si>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</si>
  <si>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</si>
  <si>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</si>
  <si>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</si>
  <si>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</si>
  <si>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</si>
  <si>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</si>
  <si>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</si>
  <si>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</si>
  <si>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</si>
  <si>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</si>
  <si>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</si>
  <si>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</si>
  <si>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</si>
  <si>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</si>
  <si>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</si>
  <si>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</si>
  <si>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</si>
  <si>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</si>
  <si>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</si>
  <si>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</si>
  <si>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</si>
  <si>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</si>
  <si>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</si>
  <si>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</si>
  <si>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</si>
  <si>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</si>
  <si>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</si>
  <si>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</si>
  <si>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</si>
  <si>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</si>
  <si>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</si>
  <si>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</si>
  <si>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</si>
  <si>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</si>
  <si>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</si>
  <si>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</si>
  <si>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</si>
  <si>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</si>
  <si>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</si>
  <si>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</si>
  <si>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</si>
  <si>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</si>
  <si>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</si>
  <si>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</si>
  <si>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</si>
  <si>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</si>
  <si>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</si>
  <si>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</si>
  <si>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</si>
  <si>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</si>
  <si>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</si>
  <si>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</si>
  <si>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</si>
  <si>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</si>
  <si>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</si>
  <si>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</si>
  <si>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</si>
  <si>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</si>
  <si>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</si>
  <si>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</si>
  <si>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</si>
  <si>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</si>
  <si>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</si>
  <si>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</si>
  <si>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</si>
  <si>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</si>
  <si>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</si>
  <si>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</si>
  <si>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</si>
  <si>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</si>
  <si>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</si>
  <si>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</si>
  <si>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</si>
  <si>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</si>
  <si>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</si>
  <si>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</si>
  <si>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</si>
  <si>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</si>
  <si>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</si>
  <si>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</si>
  <si>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</si>
  <si>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</si>
  <si>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</si>
  <si>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</si>
  <si>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</si>
  <si>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</si>
  <si>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</si>
  <si>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</si>
  <si>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</si>
  <si>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</si>
  <si>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</si>
  <si>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</si>
  <si>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</si>
  <si>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</si>
  <si>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</si>
  <si>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</si>
  <si>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</si>
  <si>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</si>
  <si>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</si>
  <si>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Davon Umsatzsteuerpflichtige und deren Lieferungen und Leistungen mit der Rechtsform</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</si>
  <si>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</si>
  <si>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</si>
  <si>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</si>
  <si>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</si>
  <si>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</si>
  <si>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</si>
  <si>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</si>
  <si>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</si>
  <si>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</si>
  <si>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</si>
  <si>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</si>
  <si>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</si>
  <si>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</si>
  <si>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</si>
  <si>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</si>
  <si>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</si>
  <si>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</si>
  <si>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04</t>
  </si>
  <si>
    <t>Dithmarschen</t>
  </si>
  <si>
    <t>Herzogtum Lauenburg</t>
  </si>
  <si>
    <t>54</t>
  </si>
  <si>
    <t>Nordfriesland</t>
  </si>
  <si>
    <t>Ostholstein</t>
  </si>
  <si>
    <t>Pinneberg</t>
  </si>
  <si>
    <t>57</t>
  </si>
  <si>
    <t>Plön</t>
  </si>
  <si>
    <t>Rendsburg-Eckernförde</t>
  </si>
  <si>
    <t>Schleswig-Flensburg</t>
  </si>
  <si>
    <t>Segeberg</t>
  </si>
  <si>
    <t>Steinburg</t>
  </si>
  <si>
    <t>Stormarn</t>
  </si>
  <si>
    <t>in Schleswig-Holstein seit der Einführung des Mehrwertsteuersystems 1968</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</si>
  <si>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</si>
  <si>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</si>
  <si>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</si>
  <si>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</si>
  <si>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</si>
  <si>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</si>
  <si>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</si>
  <si>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</si>
  <si>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</si>
  <si>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</si>
  <si>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</si>
  <si>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</si>
  <si>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</si>
  <si>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</si>
  <si>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</si>
  <si>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</si>
  <si>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</si>
  <si>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</si>
  <si>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</si>
  <si>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3.</t>
  </si>
  <si>
    <t>2.1</t>
  </si>
  <si>
    <t>2.2</t>
  </si>
  <si>
    <t>2.3</t>
  </si>
  <si>
    <t>2.4</t>
  </si>
  <si>
    <t>Erhebungsverfahren</t>
  </si>
  <si>
    <t>Rechtliche Grundlagen</t>
  </si>
  <si>
    <t>Begriffserläuterungen</t>
  </si>
  <si>
    <t>Aussagekraft und zeitliche Vergleichbarkeit</t>
  </si>
  <si>
    <t>1.</t>
  </si>
  <si>
    <t>Vorbemerkungen</t>
  </si>
  <si>
    <t>2.</t>
  </si>
  <si>
    <t>Methodische Erläuterungen</t>
  </si>
  <si>
    <t>4.</t>
  </si>
  <si>
    <t>Erhebungsvordruck</t>
  </si>
  <si>
    <t>5.</t>
  </si>
  <si>
    <t>6.</t>
  </si>
  <si>
    <t>7.</t>
  </si>
  <si>
    <t>nach Umsatzgrößenklassen und ausgewählten Wirtschaftszweigen in tiefer Gliederung</t>
  </si>
  <si>
    <t>Merkmal</t>
  </si>
  <si>
    <t xml:space="preserve">Umsatzsteuerpflichtige und deren
Lieferungen und Leistungen </t>
  </si>
  <si>
    <t>Umsatzsteuerpflichtige und deren
steuerbarer Umsatz insgesamt</t>
  </si>
  <si>
    <t>Übersicht über die Umsatzsteuerpflichtigen und deren steuerliche Merkmale</t>
  </si>
  <si>
    <t>Wirtschaftszweig
(WZ 2008)</t>
  </si>
  <si>
    <t>darunter
Lieferungen
und Leistungen</t>
  </si>
  <si>
    <t>Gh. mit Geräten der Informations-
und Kommunikationstechnik</t>
  </si>
  <si>
    <t>Vermittlung und Verwaltung
von Grundstücken, Gebäuden
und Wohnungen für Dritte</t>
  </si>
  <si>
    <t>Fälle</t>
  </si>
  <si>
    <t>Verwaltung und Führung von
Unternehmen und Betrieben;
Unternehmensberatung</t>
  </si>
  <si>
    <t>FLENSBURG, STADT</t>
  </si>
  <si>
    <t>KIEL, LANDESHAUPSTADT</t>
  </si>
  <si>
    <t>LÜBECK, HANSESTADT</t>
  </si>
  <si>
    <t>NEUMÜNSTER, STADT</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</si>
  <si>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</si>
  <si>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</si>
  <si>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</si>
  <si>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xml:space="preserve">.         </t>
  </si>
  <si>
    <r>
      <t>Innergemeinschaftliche Erwerbe
insgesamt ("EU-Importe")</t>
    </r>
    <r>
      <rPr>
        <b/>
        <vertAlign val="superscript"/>
        <sz val="8"/>
        <color theme="1"/>
        <rFont val="Arial Narrow"/>
        <family val="2"/>
      </rPr>
      <t>2</t>
    </r>
  </si>
  <si>
    <t>STATISTISCHE BERICHTE</t>
  </si>
  <si>
    <t>7</t>
  </si>
  <si>
    <t>1. Umsatzsteuerpflichtige, deren steuerbarer Umsatz und Umsatzsteuervorauszahlung</t>
  </si>
  <si>
    <t xml:space="preserve">2. Umsatzsteuerpflichtige und deren Lieferungen und Leistungen </t>
  </si>
  <si>
    <t xml:space="preserve">4. Umsatzsteuerpflichtige und deren Lieferungen und Leistungen </t>
  </si>
  <si>
    <t xml:space="preserve">5. Umsatzsteuerpflichtige und deren Lieferungen und Leistungen </t>
  </si>
  <si>
    <t>6. Umsatzsteuerpflichtige, deren steuerbarer Umsatz und Umsatzsteuervorauszahlung</t>
  </si>
  <si>
    <t xml:space="preserve">7. Umsatzsteuerpflichtige, deren steuerbarer Umsatz und Umsatzsteuervorauszahlung </t>
  </si>
  <si>
    <t>nach § 13b für die der Leistungsempfänger die Steuer schuldet</t>
  </si>
  <si>
    <t>1000 Euro</t>
  </si>
  <si>
    <t xml:space="preserve">· </t>
  </si>
  <si>
    <t xml:space="preserve">© Statistisches Amt für Hamburg und Schleswig-Holstein, Hamburg 2016  </t>
  </si>
  <si>
    <t xml:space="preserve"> in Schleswig-Holstein 2013 und 2014</t>
  </si>
  <si>
    <t>in Schleswig-Holstein 2014 nach Wirtschaftszweigen</t>
  </si>
  <si>
    <t xml:space="preserve"> in Schleswig-Holstein 2014 nach Umsatzgrößenklassen und Wirtschaftszweigen</t>
  </si>
  <si>
    <t xml:space="preserve"> in Schleswig-Holstein 2014 nach Rechtsformen und Wirtschaftszweigen</t>
  </si>
  <si>
    <t xml:space="preserve"> in Schleswig-Holstein 2014 nach Besteuerung der Lieferungen und Leistungen und Wirtschaftszweigen</t>
  </si>
  <si>
    <t>in Schleswig-Holstein 2014 nach regionaler Gliederung</t>
  </si>
  <si>
    <t>53.1</t>
  </si>
  <si>
    <t>3. Umsatzsteuerpflichtige und deren Lieferungen und Leistungen in Schleswig–Holstein 2014</t>
  </si>
  <si>
    <t>– Steuerpflichtige mit Lieferungen und Leistungen über 17 500 Euro; ohne Jahreszahler –</t>
  </si>
  <si>
    <t>Steuer–
pflich–
tige</t>
  </si>
  <si>
    <t>Postdienste von Universaldienstleistungsanbietern</t>
  </si>
  <si>
    <t>Kennziffer: L IV 1 - j 14 SH</t>
  </si>
  <si>
    <t>Veränderung 2014
gegenüber 2013 
in %</t>
  </si>
  <si>
    <t>darunter</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</si>
  <si>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</si>
  <si>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</si>
  <si>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t>Umsatzsteuerpflichtige und deren Lieferungen und Leistungen in Schleswig-Holstein 2014
nach Umsatzgrößenklassen und ausgewählten Wirtschaftszweigen in tiefer Gliederung</t>
  </si>
  <si>
    <t>Umsatzsteuerpflichtige und deren Lieferungen und Leistungen 
in Schleswig-Holstein 2014 nach Rechtsformen und Wirtschaftszweigen</t>
  </si>
  <si>
    <t>Umsatzsteuerpflichtige und deren Lieferungen und Leistungen in Schleswig-Holstein 2014
nach Besteuerung der Lieferungen und Leistungen und Wirtschaftszweigen</t>
  </si>
  <si>
    <t>Umsatzsteuerpflichtige, deren steuerbarer Umsatz und Umsatzsteuervorauszahlung 
in Schleswig-Holstein 2014 nach regionaler Gliederung</t>
  </si>
  <si>
    <t>Umsatzsteuerpflichtige, deren steuerbarer Umsatz und Umsatzsteuervorauszahlung
in Schleswig-Holstein seit der Einführung des Mehrwertsteuersystems 1968</t>
  </si>
  <si>
    <t>Umsatzsteuerpflichtige, deren steuerbarer Umsatz und Umsatzsteuervorauszahlung
in Schleswig-Holstein 2014 nach Wirtschaftszweigen</t>
  </si>
  <si>
    <t>Umsatzsteuerpflichtige und deren Lieferungen und Leistungen
in Schleswig-Holstein 2014 nach Umsatzgrößenklassen und Wirtschaftszweigen</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</si>
  <si>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 und sind auch als</t>
    </r>
  </si>
  <si>
    <t xml:space="preserve">   Bericht (Kennziffer: L IV 7) erhältlich.</t>
  </si>
  <si>
    <t>Umsatzsteuer 
vor Abzug der 
Vorsteuer</t>
  </si>
  <si>
    <t>Abziehbare
Vorsteuer</t>
  </si>
  <si>
    <t>Steuer-
pflichtige</t>
  </si>
  <si>
    <t>ziffer</t>
  </si>
  <si>
    <t>Kenn-</t>
  </si>
  <si>
    <t>KREISFREIE STADT
Kreis</t>
  </si>
  <si>
    <r>
      <rPr>
        <vertAlign val="superscript"/>
        <sz val="7"/>
        <rFont val="Arial Narrow"/>
        <family val="2"/>
      </rPr>
      <t>1</t>
    </r>
    <r>
      <rPr>
        <sz val="7"/>
        <rFont val="Arial Narrow"/>
        <family val="2"/>
      </rPr>
      <t xml:space="preserve">  Die Umsatzsteuerstatistik wurde bis zum Berichtsjahr 1996 zweijährlich durchgeführt, danach jährlich.</t>
    </r>
  </si>
  <si>
    <r>
      <rPr>
        <vertAlign val="superscript"/>
        <sz val="7"/>
        <rFont val="Arial Narrow"/>
        <family val="2"/>
      </rPr>
      <t>2</t>
    </r>
    <r>
      <rPr>
        <sz val="7"/>
        <rFont val="Arial Narrow"/>
        <family val="2"/>
      </rPr>
      <t xml:space="preserve">  Die Höhe der Lieferungen und Leistungen, ab der Unternehmen erfasst werden, wurde mehrfach geändert. Vgl. dazu auch 2.4.</t>
    </r>
  </si>
  <si>
    <r>
      <rPr>
        <vertAlign val="superscript"/>
        <sz val="7"/>
        <rFont val="Arial Narrow"/>
        <family val="2"/>
      </rPr>
      <t>3</t>
    </r>
    <r>
      <rPr>
        <sz val="7"/>
        <rFont val="Arial Narrow"/>
        <family val="2"/>
      </rPr>
      <t xml:space="preserve">  Seit 1993 werden die innergemeinschaftlichen Erwerbe aus EU–Mitgliedstaaten von den Unternehmen in den Umsatzsteuer–Voranmeldungen angegeben; sie sind erstmals 
    in der Umsatzstatistik 1994 enthalten.</t>
    </r>
  </si>
  <si>
    <t>Herst. von Mess-, Kontroll-, Navigations- 
u. ä. Instrumenten und Vorrichtungen; 
Herstellung von Uhren</t>
  </si>
  <si>
    <t>– Umsatzsteuerstatistik (Voranmeldungen) –</t>
  </si>
  <si>
    <t>Herausgegeben am: 7. Oktober 2016</t>
  </si>
  <si>
    <t>Sofern in den Produkten auf das Vorhandensein von Copyrightrechten Dritter 
hingewiesen wird, sind die in deren Produkten ausgewiesenen Copyrightbestimmungen 
zu wahren. Alle übrigen Rechte bleiben vorbehalten.</t>
  </si>
  <si>
    <t>Übersicht über die Umsatzsteuerpflichtigen und deren steuerliche Merkmale 
in Schleswig-Holstein 2013 und 2014</t>
  </si>
  <si>
    <t xml:space="preserve">x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</si>
</sst>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0.0"/>
    <numFmt numFmtId="171" formatCode="#\ ###\ ##0\ ;\-#\ ###\ ##0\ ;&quot;– &quot;"/>
    <numFmt numFmtId="172" formatCode="##0.0\ ;\-\ ##0.0\ ;\–\ \ \ "/>
    <numFmt numFmtId="173" formatCode="#\ ###\ ##0\ \ \ \ \ \ \ \ ;\-#\ ###\ ##0\ \ \ \ \ \ \ \ ;&quot;–        &quot;"/>
    <numFmt numFmtId="174" formatCode="###,###,###,###;\-###,###,###,###"/>
  </numFmts>
  <fonts count="51"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0"/>
      <color indexed="8"/>
      <name val="Arial"/>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vertAlign val="superscript"/>
      <sz val="7"/>
      <color theme="1"/>
      <name val="Arial Narrow"/>
      <family val="2"/>
    </font>
    <font>
      <vertAlign val="superscript"/>
      <sz val="7"/>
      <name val="Arial Narrow"/>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s>
  <borders count="17">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right style="thin">
        <color rgb="FF105A88"/>
      </right>
      <top/>
      <bottom/>
      <diagonal/>
    </border>
    <border>
      <left/>
      <right style="thin">
        <color rgb="FF105A88"/>
      </right>
      <top/>
      <bottom style="thin">
        <color rgb="FF1E4B7D"/>
      </bottom>
      <diagonal/>
    </border>
  </borders>
  <cellStyleXfs count="65">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4" fillId="0" borderId="0"/>
    <xf numFmtId="0" fontId="10" fillId="0" borderId="0"/>
    <xf numFmtId="0" fontId="42" fillId="0" borderId="0"/>
    <xf numFmtId="0" fontId="47" fillId="0" borderId="0"/>
    <xf numFmtId="0" fontId="4" fillId="0" borderId="0"/>
    <xf numFmtId="0" fontId="4" fillId="0" borderId="0"/>
    <xf numFmtId="0" fontId="4" fillId="0" borderId="0"/>
    <xf numFmtId="0" fontId="48"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0" fontId="1" fillId="0" borderId="0"/>
  </cellStyleXfs>
  <cellXfs count="325">
    <xf numFmtId="0" fontId="0" fillId="0" borderId="0" xfId="0"/>
    <xf numFmtId="0" fontId="4" fillId="0" borderId="0" xfId="1"/>
    <xf numFmtId="0" fontId="15" fillId="0" borderId="0" xfId="1" applyFont="1"/>
    <xf numFmtId="0" fontId="16" fillId="0" borderId="0" xfId="52" applyFont="1"/>
    <xf numFmtId="0" fontId="17" fillId="0" borderId="0" xfId="1" applyFont="1"/>
    <xf numFmtId="0" fontId="16" fillId="0" borderId="0" xfId="52" applyFont="1" applyAlignment="1">
      <alignment horizontal="right"/>
    </xf>
    <xf numFmtId="0" fontId="11" fillId="0" borderId="0" xfId="52" applyFont="1"/>
    <xf numFmtId="0" fontId="18" fillId="0" borderId="0" xfId="1" applyFont="1" applyAlignment="1">
      <alignment horizontal="right" vertical="center"/>
    </xf>
    <xf numFmtId="0" fontId="17" fillId="0" borderId="0" xfId="1" applyFont="1" applyAlignment="1">
      <alignment horizontal="right" vertical="center"/>
    </xf>
    <xf numFmtId="0" fontId="19" fillId="0" borderId="0" xfId="1" applyFont="1"/>
    <xf numFmtId="0" fontId="20" fillId="0" borderId="0" xfId="52" applyFont="1" applyAlignment="1">
      <alignment horizontal="center"/>
    </xf>
    <xf numFmtId="0" fontId="21"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22" fillId="0" borderId="0" xfId="26" applyNumberFormat="1" applyFont="1" applyAlignment="1"/>
    <xf numFmtId="0" fontId="24" fillId="0" borderId="0" xfId="26" applyFont="1" applyAlignment="1"/>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164" fontId="2" fillId="0" borderId="0" xfId="26" applyNumberFormat="1" applyFont="1" applyFill="1" applyAlignment="1">
      <alignment horizontal="center" vertical="center"/>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0" fontId="26" fillId="0" borderId="0" xfId="46" applyFont="1" applyBorder="1" applyAlignment="1"/>
    <xf numFmtId="0" fontId="26" fillId="0" borderId="0" xfId="46" applyFont="1" applyBorder="1" applyAlignment="1">
      <alignment vertical="center"/>
    </xf>
    <xf numFmtId="0" fontId="27" fillId="0" borderId="0" xfId="46" applyFont="1" applyBorder="1" applyAlignment="1"/>
    <xf numFmtId="0" fontId="27" fillId="0" borderId="0" xfId="46" applyFont="1" applyBorder="1" applyAlignment="1">
      <alignment vertical="center"/>
    </xf>
    <xf numFmtId="0" fontId="27" fillId="0" borderId="0" xfId="46" applyFont="1" applyBorder="1" applyAlignment="1">
      <alignment vertical="center" wrapText="1"/>
    </xf>
    <xf numFmtId="49" fontId="11" fillId="0" borderId="0" xfId="27" applyNumberFormat="1"/>
    <xf numFmtId="0" fontId="2" fillId="0" borderId="0" xfId="42"/>
    <xf numFmtId="0" fontId="2" fillId="0" borderId="0" xfId="42" applyFont="1" applyAlignment="1">
      <alignment wrapText="1"/>
    </xf>
    <xf numFmtId="0" fontId="28" fillId="0" borderId="0" xfId="42" applyFont="1"/>
    <xf numFmtId="0" fontId="29"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9" fillId="16" borderId="4" xfId="42" applyFont="1" applyFill="1" applyBorder="1" applyAlignment="1">
      <alignment horizontal="center" vertical="center" wrapText="1"/>
    </xf>
    <xf numFmtId="0" fontId="29" fillId="16" borderId="9" xfId="42" applyFont="1" applyFill="1" applyBorder="1" applyAlignment="1">
      <alignment horizontal="center" vertical="center" wrapText="1"/>
    </xf>
    <xf numFmtId="0" fontId="29"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8" fillId="0" borderId="0" xfId="42" applyNumberFormat="1" applyFont="1"/>
    <xf numFmtId="166" fontId="28" fillId="0" borderId="0" xfId="42" applyNumberFormat="1" applyFont="1"/>
    <xf numFmtId="0" fontId="31" fillId="0" borderId="0" xfId="42" applyFont="1" applyBorder="1" applyAlignment="1">
      <alignment horizontal="left" vertical="top"/>
    </xf>
    <xf numFmtId="0" fontId="32" fillId="0" borderId="0" xfId="42" applyFont="1"/>
    <xf numFmtId="167" fontId="29" fillId="0" borderId="0" xfId="42" applyNumberFormat="1" applyFont="1" applyBorder="1" applyAlignment="1">
      <alignment horizontal="left" vertical="top"/>
    </xf>
    <xf numFmtId="0" fontId="29" fillId="0" borderId="0" xfId="42" applyFont="1"/>
    <xf numFmtId="165" fontId="29" fillId="0" borderId="0" xfId="42" applyNumberFormat="1" applyFont="1"/>
    <xf numFmtId="166" fontId="29" fillId="0" borderId="0" xfId="42" applyNumberFormat="1" applyFont="1"/>
    <xf numFmtId="167" fontId="31"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8" fillId="0" borderId="0" xfId="45" applyFont="1"/>
    <xf numFmtId="17" fontId="25" fillId="16" borderId="9" xfId="45" quotePrefix="1" applyNumberFormat="1" applyFont="1" applyFill="1" applyBorder="1" applyAlignment="1">
      <alignment horizontal="center" vertical="center" wrapText="1"/>
    </xf>
    <xf numFmtId="0" fontId="29" fillId="16" borderId="4" xfId="45" applyFont="1" applyFill="1" applyBorder="1" applyAlignment="1">
      <alignment horizontal="center" vertical="center" wrapText="1"/>
    </xf>
    <xf numFmtId="0" fontId="29"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8" fillId="0" borderId="0" xfId="45" applyNumberFormat="1" applyFont="1"/>
    <xf numFmtId="0" fontId="28" fillId="0" borderId="7" xfId="45" applyFont="1" applyBorder="1"/>
    <xf numFmtId="0" fontId="32" fillId="0" borderId="0" xfId="45" applyFont="1"/>
    <xf numFmtId="0" fontId="3" fillId="0" borderId="0" xfId="45" applyFont="1"/>
    <xf numFmtId="0" fontId="2" fillId="0" borderId="0" xfId="42" applyAlignment="1">
      <alignment horizontal="center"/>
    </xf>
    <xf numFmtId="0" fontId="2" fillId="0" borderId="0" xfId="42" applyFont="1" applyAlignment="1">
      <alignment horizontal="center" wrapText="1"/>
    </xf>
    <xf numFmtId="0" fontId="24" fillId="0" borderId="0" xfId="42" applyFont="1" applyBorder="1" applyAlignment="1">
      <alignment horizontal="center"/>
    </xf>
    <xf numFmtId="0" fontId="25" fillId="0" borderId="7" xfId="42" applyFont="1" applyBorder="1" applyAlignment="1">
      <alignment horizontal="left" vertical="top" wrapText="1"/>
    </xf>
    <xf numFmtId="0" fontId="29" fillId="0" borderId="0" xfId="42" applyFont="1" applyAlignment="1">
      <alignment horizontal="center"/>
    </xf>
    <xf numFmtId="0" fontId="29" fillId="0" borderId="0" xfId="42" applyFont="1" applyAlignment="1">
      <alignment horizontal="center" wrapText="1"/>
    </xf>
    <xf numFmtId="0" fontId="30" fillId="0" borderId="0" xfId="42" applyFont="1" applyBorder="1" applyAlignment="1">
      <alignment horizontal="center"/>
    </xf>
    <xf numFmtId="0" fontId="33" fillId="0" borderId="0" xfId="42" applyFont="1"/>
    <xf numFmtId="0" fontId="25" fillId="16" borderId="0" xfId="42" applyFont="1" applyFill="1" applyBorder="1" applyAlignment="1">
      <alignment horizontal="left" vertical="center" wrapText="1"/>
    </xf>
    <xf numFmtId="0" fontId="25" fillId="16" borderId="13" xfId="42" applyFont="1" applyFill="1" applyBorder="1" applyAlignment="1">
      <alignment horizontal="center" vertical="center" wrapText="1"/>
    </xf>
    <xf numFmtId="0" fontId="29" fillId="0" borderId="0" xfId="39" quotePrefix="1" applyFont="1" applyAlignment="1"/>
    <xf numFmtId="0" fontId="29" fillId="0" borderId="15" xfId="39" quotePrefix="1" applyFont="1" applyBorder="1" applyAlignment="1"/>
    <xf numFmtId="0" fontId="30" fillId="0" borderId="0" xfId="34" applyFont="1" applyAlignment="1">
      <alignment horizontal="right"/>
    </xf>
    <xf numFmtId="0" fontId="30" fillId="0" borderId="0" xfId="34" applyFont="1" applyAlignment="1">
      <alignment horizontal="right" wrapText="1"/>
    </xf>
    <xf numFmtId="0" fontId="30" fillId="0" borderId="0" xfId="34" applyFont="1" applyAlignment="1">
      <alignment wrapText="1"/>
    </xf>
    <xf numFmtId="0" fontId="30" fillId="0" borderId="0" xfId="34" applyFont="1" applyAlignment="1">
      <alignment horizontal="right" vertical="top" wrapText="1"/>
    </xf>
    <xf numFmtId="0" fontId="30" fillId="0" borderId="0" xfId="34" applyFont="1" applyAlignment="1">
      <alignment vertical="top" wrapText="1"/>
    </xf>
    <xf numFmtId="0" fontId="29" fillId="0" borderId="0" xfId="42" quotePrefix="1" applyFont="1"/>
    <xf numFmtId="0" fontId="29" fillId="0" borderId="15" xfId="42" applyFont="1" applyBorder="1" applyAlignment="1">
      <alignment wrapText="1"/>
    </xf>
    <xf numFmtId="0" fontId="34" fillId="0" borderId="0" xfId="46" applyFont="1"/>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9" fillId="16" borderId="9" xfId="46" applyNumberFormat="1" applyFont="1" applyFill="1" applyBorder="1" applyAlignment="1">
      <alignment horizontal="center"/>
    </xf>
    <xf numFmtId="168" fontId="29" fillId="16" borderId="4" xfId="46" applyNumberFormat="1" applyFont="1" applyFill="1" applyBorder="1" applyAlignment="1">
      <alignment horizontal="center"/>
    </xf>
    <xf numFmtId="165" fontId="29" fillId="0" borderId="0" xfId="46" applyNumberFormat="1" applyFont="1"/>
    <xf numFmtId="168" fontId="29" fillId="0" borderId="0" xfId="46" applyNumberFormat="1" applyFont="1"/>
    <xf numFmtId="0" fontId="25" fillId="0" borderId="7" xfId="49" applyFont="1" applyFill="1" applyBorder="1" applyAlignment="1">
      <alignment horizontal="center"/>
    </xf>
    <xf numFmtId="0" fontId="34" fillId="0" borderId="0" xfId="46" applyFont="1" applyAlignment="1"/>
    <xf numFmtId="0" fontId="34" fillId="0" borderId="0" xfId="46" applyFont="1" applyFill="1" applyAlignment="1"/>
    <xf numFmtId="169" fontId="34" fillId="0" borderId="0" xfId="46" applyNumberFormat="1" applyFont="1" applyAlignment="1"/>
    <xf numFmtId="0" fontId="25" fillId="0" borderId="0" xfId="49" applyFont="1" applyFill="1" applyBorder="1" applyAlignment="1">
      <alignment horizontal="center"/>
    </xf>
    <xf numFmtId="0" fontId="25" fillId="0" borderId="0" xfId="50" applyNumberFormat="1" applyFont="1" applyFill="1"/>
    <xf numFmtId="0" fontId="34" fillId="0" borderId="0" xfId="46" applyFont="1" applyFill="1"/>
    <xf numFmtId="0" fontId="29" fillId="0" borderId="0" xfId="42" applyNumberFormat="1" applyFont="1" applyBorder="1" applyAlignment="1">
      <alignment horizontal="left" vertical="top"/>
    </xf>
    <xf numFmtId="0" fontId="31" fillId="0" borderId="7" xfId="42" applyFont="1" applyBorder="1" applyAlignment="1">
      <alignment vertical="top" wrapText="1"/>
    </xf>
    <xf numFmtId="0" fontId="29" fillId="0" borderId="7" xfId="42" applyFont="1" applyBorder="1" applyAlignment="1">
      <alignment vertical="top" wrapText="1"/>
    </xf>
    <xf numFmtId="0" fontId="29" fillId="0" borderId="7" xfId="42" applyFont="1" applyBorder="1" applyAlignment="1">
      <alignment vertical="center" wrapText="1"/>
    </xf>
    <xf numFmtId="0" fontId="31" fillId="0" borderId="7" xfId="42" applyFont="1" applyBorder="1" applyAlignment="1">
      <alignment vertical="center" wrapText="1"/>
    </xf>
    <xf numFmtId="167" fontId="31" fillId="0" borderId="12" xfId="42" applyNumberFormat="1" applyFont="1" applyBorder="1" applyAlignment="1">
      <alignment horizontal="left" vertical="top"/>
    </xf>
    <xf numFmtId="0" fontId="31" fillId="0" borderId="13" xfId="42" applyFont="1" applyBorder="1" applyAlignment="1">
      <alignment vertical="center" wrapText="1"/>
    </xf>
    <xf numFmtId="0" fontId="29" fillId="0" borderId="12" xfId="42" applyFont="1" applyBorder="1"/>
    <xf numFmtId="0" fontId="31" fillId="0" borderId="16" xfId="42" applyFont="1" applyBorder="1" applyAlignment="1">
      <alignment wrapText="1"/>
    </xf>
    <xf numFmtId="0" fontId="29" fillId="0" borderId="7" xfId="46" applyFont="1" applyBorder="1"/>
    <xf numFmtId="0" fontId="34" fillId="0" borderId="0" xfId="45" applyFont="1"/>
    <xf numFmtId="0" fontId="39" fillId="0" borderId="0" xfId="45" applyFont="1"/>
    <xf numFmtId="0" fontId="29" fillId="0" borderId="7" xfId="45" applyFont="1" applyBorder="1" applyAlignment="1">
      <alignment wrapText="1"/>
    </xf>
    <xf numFmtId="0" fontId="31" fillId="0" borderId="7" xfId="45" applyFont="1" applyBorder="1" applyAlignment="1">
      <alignment wrapText="1"/>
    </xf>
    <xf numFmtId="0" fontId="29" fillId="0" borderId="7" xfId="45" applyFont="1" applyFill="1" applyBorder="1" applyAlignment="1">
      <alignment horizontal="left" wrapText="1" indent="2"/>
    </xf>
    <xf numFmtId="0" fontId="34" fillId="0" borderId="0" xfId="45" applyFont="1" applyFill="1"/>
    <xf numFmtId="0" fontId="34" fillId="0" borderId="7" xfId="45" applyFont="1" applyBorder="1" applyAlignment="1">
      <alignment wrapText="1"/>
    </xf>
    <xf numFmtId="0" fontId="29" fillId="0" borderId="0" xfId="45" applyFont="1" applyBorder="1" applyAlignment="1">
      <alignment horizontal="center" vertical="center"/>
    </xf>
    <xf numFmtId="0" fontId="43" fillId="0" borderId="7" xfId="45" applyFont="1" applyBorder="1" applyAlignment="1">
      <alignment wrapText="1"/>
    </xf>
    <xf numFmtId="0" fontId="34" fillId="0" borderId="0" xfId="45" applyFont="1" applyAlignment="1">
      <alignment wrapText="1"/>
    </xf>
    <xf numFmtId="0" fontId="33" fillId="0" borderId="0" xfId="46" applyFont="1" applyAlignment="1">
      <alignment horizontal="center"/>
    </xf>
    <xf numFmtId="0" fontId="31" fillId="0" borderId="0" xfId="45" applyFont="1" applyBorder="1" applyAlignment="1"/>
    <xf numFmtId="170" fontId="31" fillId="0" borderId="0" xfId="45" applyNumberFormat="1" applyFont="1" applyBorder="1" applyAlignment="1">
      <alignment horizontal="center" vertical="center"/>
    </xf>
    <xf numFmtId="17" fontId="25" fillId="16" borderId="5" xfId="45" quotePrefix="1" applyNumberFormat="1" applyFont="1" applyFill="1" applyBorder="1" applyAlignment="1">
      <alignment horizontal="center" vertical="center" wrapText="1"/>
    </xf>
    <xf numFmtId="0" fontId="29"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4" fillId="0" borderId="0" xfId="45" applyNumberFormat="1" applyFont="1" applyAlignment="1">
      <alignment horizontal="right" vertical="center"/>
    </xf>
    <xf numFmtId="1" fontId="31" fillId="0" borderId="0" xfId="45" applyNumberFormat="1" applyFont="1" applyAlignment="1">
      <alignment horizontal="right" vertical="center"/>
    </xf>
    <xf numFmtId="1" fontId="29" fillId="0" borderId="0" xfId="47" applyNumberFormat="1" applyFont="1" applyFill="1" applyAlignment="1">
      <alignment horizontal="right" vertical="center"/>
    </xf>
    <xf numFmtId="1" fontId="29" fillId="0" borderId="0" xfId="45" applyNumberFormat="1" applyFont="1" applyAlignment="1">
      <alignment horizontal="right" vertical="center"/>
    </xf>
    <xf numFmtId="1" fontId="29" fillId="0" borderId="0" xfId="45" applyNumberFormat="1" applyFont="1" applyFill="1" applyAlignment="1">
      <alignment horizontal="right" vertical="center"/>
    </xf>
    <xf numFmtId="1" fontId="29" fillId="0" borderId="0" xfId="47" applyNumberFormat="1" applyFont="1" applyBorder="1" applyAlignment="1">
      <alignment horizontal="right" vertical="center"/>
    </xf>
    <xf numFmtId="1" fontId="29"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1" fillId="0" borderId="0" xfId="1" quotePrefix="1" applyFont="1" applyAlignment="1">
      <alignment horizontal="right"/>
    </xf>
    <xf numFmtId="49" fontId="0" fillId="0" borderId="0" xfId="26" applyNumberFormat="1" applyFont="1" applyFill="1" applyAlignment="1">
      <alignment horizontal="right"/>
    </xf>
    <xf numFmtId="0" fontId="0" fillId="0" borderId="0" xfId="26" applyNumberFormat="1" applyFont="1" applyFill="1" applyAlignment="1">
      <alignment horizontal="left" vertical="center" wrapText="1"/>
    </xf>
    <xf numFmtId="0" fontId="0" fillId="0" borderId="0" xfId="26" quotePrefix="1" applyNumberFormat="1" applyFont="1" applyFill="1" applyAlignment="1">
      <alignment horizontal="left" vertical="center"/>
    </xf>
    <xf numFmtId="0" fontId="0" fillId="0" borderId="0" xfId="26" applyNumberFormat="1" applyFont="1" applyFill="1" applyAlignment="1">
      <alignment vertical="center"/>
    </xf>
    <xf numFmtId="0" fontId="0" fillId="0" borderId="0" xfId="26" quotePrefix="1" applyNumberFormat="1" applyFont="1" applyFill="1" applyAlignment="1">
      <alignment vertical="center"/>
    </xf>
    <xf numFmtId="0" fontId="11" fillId="0" borderId="0" xfId="46" applyNumberFormat="1" applyFont="1" applyBorder="1" applyAlignment="1">
      <alignment horizontal="right"/>
    </xf>
    <xf numFmtId="0" fontId="11" fillId="0" borderId="0" xfId="46" applyNumberFormat="1" applyFont="1" applyBorder="1" applyAlignment="1">
      <alignment horizontal="right" wrapText="1"/>
    </xf>
    <xf numFmtId="0" fontId="29" fillId="0" borderId="7" xfId="45" applyFont="1" applyBorder="1" applyAlignment="1">
      <alignment horizontal="left" vertical="top" wrapText="1" indent="2"/>
    </xf>
    <xf numFmtId="0" fontId="29" fillId="0" borderId="7" xfId="45" applyNumberFormat="1" applyFont="1" applyBorder="1" applyAlignment="1">
      <alignment horizontal="left" vertical="top" wrapText="1" indent="2"/>
    </xf>
    <xf numFmtId="0" fontId="29" fillId="0" borderId="7" xfId="45" applyFont="1" applyBorder="1" applyAlignment="1">
      <alignment vertical="top" wrapText="1"/>
    </xf>
    <xf numFmtId="0" fontId="29" fillId="0" borderId="13" xfId="45" applyFont="1" applyBorder="1" applyAlignment="1">
      <alignment vertical="top"/>
    </xf>
    <xf numFmtId="0" fontId="3" fillId="0" borderId="0" xfId="0" applyFont="1"/>
    <xf numFmtId="0" fontId="31" fillId="0" borderId="7" xfId="45" applyFont="1" applyBorder="1" applyAlignment="1">
      <alignment horizontal="left" wrapText="1" indent="1"/>
    </xf>
    <xf numFmtId="0" fontId="29" fillId="0" borderId="7" xfId="45" applyFont="1" applyBorder="1" applyAlignment="1">
      <alignment horizontal="left" wrapText="1" indent="2"/>
    </xf>
    <xf numFmtId="0" fontId="29" fillId="0" borderId="7" xfId="45" applyFont="1" applyBorder="1" applyAlignment="1">
      <alignment horizontal="left" vertical="top" wrapText="1" indent="3"/>
    </xf>
    <xf numFmtId="0" fontId="44" fillId="0" borderId="0" xfId="1" applyFont="1" applyAlignment="1">
      <alignment horizontal="right"/>
    </xf>
    <xf numFmtId="0" fontId="45" fillId="0" borderId="0" xfId="0" applyFont="1"/>
    <xf numFmtId="0" fontId="2" fillId="0" borderId="0" xfId="26" applyFont="1" applyAlignment="1">
      <alignment horizontal="left"/>
    </xf>
    <xf numFmtId="0" fontId="0" fillId="0" borderId="0" xfId="26" quotePrefix="1" applyNumberFormat="1" applyFont="1" applyFill="1" applyAlignment="1">
      <alignment horizontal="left" vertical="top"/>
    </xf>
    <xf numFmtId="49" fontId="11" fillId="0" borderId="0" xfId="27" quotePrefix="1" applyNumberFormat="1" applyFont="1" applyAlignment="1">
      <alignment vertical="top"/>
    </xf>
    <xf numFmtId="0" fontId="11" fillId="0" borderId="0" xfId="27" applyFont="1" applyAlignment="1">
      <alignment wrapText="1"/>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46" applyNumberFormat="1" applyFont="1" applyBorder="1" applyAlignment="1">
      <alignment vertical="center" wrapText="1"/>
    </xf>
    <xf numFmtId="0" fontId="11" fillId="0" borderId="0" xfId="27" applyNumberFormat="1" applyFont="1" applyAlignment="1">
      <alignment wrapText="1"/>
    </xf>
    <xf numFmtId="171" fontId="31" fillId="0" borderId="0" xfId="45" applyNumberFormat="1" applyFont="1" applyAlignment="1">
      <alignment horizontal="right"/>
    </xf>
    <xf numFmtId="172" fontId="31" fillId="0" borderId="0" xfId="45" applyNumberFormat="1" applyFont="1" applyAlignment="1">
      <alignment horizontal="right"/>
    </xf>
    <xf numFmtId="171" fontId="31" fillId="0" borderId="0" xfId="31" applyNumberFormat="1" applyFont="1" applyAlignment="1">
      <alignment horizontal="right"/>
    </xf>
    <xf numFmtId="171" fontId="29" fillId="0" borderId="0" xfId="47" applyNumberFormat="1" applyFont="1" applyFill="1" applyAlignment="1">
      <alignment horizontal="right" vertical="center"/>
    </xf>
    <xf numFmtId="172" fontId="29" fillId="0" borderId="0" xfId="45" applyNumberFormat="1" applyFont="1" applyAlignment="1">
      <alignment horizontal="right" vertical="center"/>
    </xf>
    <xf numFmtId="171" fontId="29" fillId="0" borderId="0" xfId="45" applyNumberFormat="1" applyFont="1" applyAlignment="1">
      <alignment horizontal="right" vertical="center"/>
    </xf>
    <xf numFmtId="171" fontId="29" fillId="0" borderId="0" xfId="47" applyNumberFormat="1" applyFont="1" applyFill="1" applyBorder="1" applyAlignment="1">
      <alignment horizontal="right" vertical="center"/>
    </xf>
    <xf numFmtId="171" fontId="31" fillId="0" borderId="0" xfId="47" applyNumberFormat="1" applyFont="1" applyFill="1" applyBorder="1" applyAlignment="1">
      <alignment horizontal="right"/>
    </xf>
    <xf numFmtId="172" fontId="29" fillId="0" borderId="0" xfId="47" applyNumberFormat="1" applyFont="1" applyFill="1" applyBorder="1" applyAlignment="1">
      <alignment horizontal="right" vertical="center"/>
    </xf>
    <xf numFmtId="171" fontId="29" fillId="0" borderId="0" xfId="45" applyNumberFormat="1" applyFont="1" applyBorder="1" applyAlignment="1">
      <alignment horizontal="right" vertical="center"/>
    </xf>
    <xf numFmtId="171" fontId="29" fillId="0" borderId="12" xfId="45" applyNumberFormat="1" applyFont="1" applyBorder="1" applyAlignment="1">
      <alignment horizontal="right" vertical="center"/>
    </xf>
    <xf numFmtId="172" fontId="29" fillId="0" borderId="12" xfId="45" applyNumberFormat="1" applyFont="1" applyBorder="1" applyAlignment="1">
      <alignment horizontal="right" vertical="center"/>
    </xf>
    <xf numFmtId="171" fontId="31" fillId="0" borderId="0" xfId="42" applyNumberFormat="1" applyFont="1"/>
    <xf numFmtId="171" fontId="29" fillId="0" borderId="0" xfId="42" applyNumberFormat="1" applyFont="1"/>
    <xf numFmtId="171" fontId="29" fillId="0" borderId="0" xfId="42" applyNumberFormat="1" applyFont="1" applyBorder="1"/>
    <xf numFmtId="171" fontId="31" fillId="0" borderId="12" xfId="42" applyNumberFormat="1" applyFont="1" applyBorder="1"/>
    <xf numFmtId="171" fontId="31" fillId="0" borderId="0" xfId="45" applyNumberFormat="1" applyFont="1"/>
    <xf numFmtId="171" fontId="29" fillId="0" borderId="0" xfId="45" applyNumberFormat="1" applyFont="1"/>
    <xf numFmtId="171" fontId="25" fillId="0" borderId="0" xfId="45" applyNumberFormat="1" applyFont="1" applyAlignment="1"/>
    <xf numFmtId="171" fontId="31" fillId="0" borderId="12" xfId="45" applyNumberFormat="1" applyFont="1" applyBorder="1"/>
    <xf numFmtId="171" fontId="25" fillId="0" borderId="0" xfId="42" applyNumberFormat="1" applyFont="1" applyAlignment="1"/>
    <xf numFmtId="173" fontId="25" fillId="0" borderId="0" xfId="49" applyNumberFormat="1" applyFont="1" applyFill="1" applyBorder="1" applyAlignment="1" applyProtection="1">
      <alignment horizontal="right" indent="1"/>
    </xf>
    <xf numFmtId="173" fontId="29" fillId="0" borderId="0" xfId="46" applyNumberFormat="1" applyFont="1" applyFill="1" applyAlignment="1">
      <alignment horizontal="right" indent="1"/>
    </xf>
    <xf numFmtId="173" fontId="30" fillId="0" borderId="0" xfId="49" applyNumberFormat="1" applyFont="1" applyFill="1" applyBorder="1" applyAlignment="1" applyProtection="1">
      <alignment horizontal="right" indent="1"/>
    </xf>
    <xf numFmtId="173" fontId="25" fillId="0" borderId="0" xfId="35" applyNumberFormat="1" applyFont="1" applyFill="1" applyAlignment="1">
      <alignment horizontal="right" indent="1"/>
    </xf>
    <xf numFmtId="173" fontId="25" fillId="0" borderId="0" xfId="24" applyNumberFormat="1" applyFont="1" applyFill="1" applyBorder="1" applyAlignment="1">
      <alignment horizontal="right" indent="1"/>
    </xf>
    <xf numFmtId="173" fontId="25" fillId="0" borderId="0" xfId="35" applyNumberFormat="1" applyFont="1" applyFill="1" applyBorder="1" applyAlignment="1">
      <alignment horizontal="right" indent="1"/>
    </xf>
    <xf numFmtId="173" fontId="25" fillId="0" borderId="0" xfId="51" applyNumberFormat="1" applyFont="1" applyFill="1" applyBorder="1" applyAlignment="1">
      <alignment horizontal="right" indent="1"/>
    </xf>
    <xf numFmtId="173" fontId="25" fillId="0" borderId="0" xfId="50" applyNumberFormat="1" applyFont="1" applyFill="1" applyAlignment="1">
      <alignment horizontal="right" indent="1"/>
    </xf>
    <xf numFmtId="171" fontId="31" fillId="0" borderId="0" xfId="42" applyNumberFormat="1" applyFont="1" applyAlignment="1">
      <alignment horizontal="right"/>
    </xf>
    <xf numFmtId="0" fontId="29" fillId="0" borderId="7" xfId="45" applyFont="1" applyFill="1" applyBorder="1" applyAlignment="1">
      <alignment horizontal="left" vertical="top" wrapText="1" indent="3"/>
    </xf>
    <xf numFmtId="172" fontId="29" fillId="0" borderId="0" xfId="45" applyNumberFormat="1" applyFont="1" applyAlignment="1">
      <alignment horizontal="right"/>
    </xf>
    <xf numFmtId="0" fontId="25" fillId="16" borderId="8" xfId="42" quotePrefix="1" applyFont="1" applyFill="1" applyBorder="1" applyAlignment="1">
      <alignment horizontal="center" vertical="center" wrapText="1"/>
    </xf>
    <xf numFmtId="171" fontId="29" fillId="0" borderId="0" xfId="42" applyNumberFormat="1" applyFont="1" applyAlignment="1">
      <alignment horizontal="right"/>
    </xf>
    <xf numFmtId="171" fontId="25" fillId="0" borderId="0" xfId="42" applyNumberFormat="1" applyFont="1" applyAlignment="1">
      <alignment horizontal="right" vertical="top"/>
    </xf>
    <xf numFmtId="0" fontId="31" fillId="0" borderId="0" xfId="42" applyFont="1" applyAlignment="1">
      <alignment horizontal="right"/>
    </xf>
    <xf numFmtId="171" fontId="29" fillId="0" borderId="0" xfId="42" applyNumberFormat="1" applyFont="1" applyBorder="1" applyAlignment="1">
      <alignment horizontal="right"/>
    </xf>
    <xf numFmtId="174" fontId="29" fillId="0" borderId="0" xfId="0" applyNumberFormat="1" applyFont="1" applyFill="1" applyAlignment="1">
      <alignment horizontal="right"/>
    </xf>
    <xf numFmtId="0" fontId="29" fillId="0" borderId="0" xfId="42" applyFont="1" applyAlignment="1">
      <alignment horizontal="right"/>
    </xf>
    <xf numFmtId="0" fontId="25" fillId="0" borderId="13" xfId="49" applyFont="1" applyFill="1" applyBorder="1" applyAlignment="1">
      <alignment horizontal="center"/>
    </xf>
    <xf numFmtId="173" fontId="29" fillId="0" borderId="12" xfId="46" applyNumberFormat="1" applyFont="1" applyBorder="1" applyAlignment="1">
      <alignment horizontal="right" indent="1"/>
    </xf>
    <xf numFmtId="171" fontId="29" fillId="0" borderId="0" xfId="45" applyNumberFormat="1" applyFont="1" applyFill="1"/>
    <xf numFmtId="0" fontId="38" fillId="0" borderId="0" xfId="45" applyFont="1" applyAlignment="1">
      <alignment wrapText="1"/>
    </xf>
    <xf numFmtId="0" fontId="38" fillId="0" borderId="0" xfId="45" applyFont="1" applyAlignment="1"/>
    <xf numFmtId="49" fontId="2" fillId="0" borderId="0" xfId="26" applyNumberFormat="1" applyFont="1" applyAlignment="1">
      <alignment horizontal="center"/>
    </xf>
    <xf numFmtId="16" fontId="0" fillId="0" borderId="0" xfId="26" quotePrefix="1" applyNumberFormat="1" applyFont="1" applyFill="1" applyAlignment="1">
      <alignment horizontal="left"/>
    </xf>
    <xf numFmtId="0" fontId="0" fillId="0" borderId="0" xfId="26" applyNumberFormat="1" applyFont="1" applyFill="1" applyAlignment="1">
      <alignment horizontal="left"/>
    </xf>
    <xf numFmtId="0" fontId="11" fillId="0" borderId="0" xfId="27" applyAlignment="1"/>
    <xf numFmtId="0" fontId="0" fillId="0" borderId="0" xfId="26" quotePrefix="1" applyNumberFormat="1" applyFont="1" applyFill="1" applyAlignment="1">
      <alignment horizontal="left"/>
    </xf>
    <xf numFmtId="49" fontId="24" fillId="0" borderId="0" xfId="27" applyNumberFormat="1" applyFont="1"/>
    <xf numFmtId="167" fontId="29" fillId="0" borderId="0" xfId="42" applyNumberFormat="1" applyFont="1" applyBorder="1" applyAlignment="1">
      <alignment horizontal="left"/>
    </xf>
    <xf numFmtId="0" fontId="29" fillId="0" borderId="7" xfId="42" applyFont="1" applyBorder="1" applyAlignment="1">
      <alignment wrapText="1"/>
    </xf>
    <xf numFmtId="0" fontId="31" fillId="0" borderId="7" xfId="42" applyFont="1" applyBorder="1" applyAlignment="1">
      <alignment wrapText="1"/>
    </xf>
    <xf numFmtId="0" fontId="25" fillId="16" borderId="0" xfId="42" applyFont="1" applyFill="1" applyBorder="1" applyAlignment="1">
      <alignment horizontal="center" wrapText="1"/>
    </xf>
    <xf numFmtId="0" fontId="25" fillId="16" borderId="12" xfId="42" applyFont="1" applyFill="1" applyBorder="1" applyAlignment="1">
      <alignment horizontal="center" vertical="top" wrapText="1"/>
    </xf>
    <xf numFmtId="171" fontId="29" fillId="0" borderId="0" xfId="39" quotePrefix="1" applyNumberFormat="1" applyFont="1" applyBorder="1" applyAlignment="1">
      <alignment horizontal="right" indent="1"/>
    </xf>
    <xf numFmtId="171" fontId="25" fillId="0" borderId="0" xfId="34" applyNumberFormat="1" applyFont="1" applyBorder="1" applyAlignment="1" applyProtection="1">
      <alignment horizontal="right" indent="1"/>
      <protection locked="0"/>
    </xf>
    <xf numFmtId="171" fontId="25" fillId="0" borderId="0" xfId="34" applyNumberFormat="1" applyFont="1" applyAlignment="1">
      <alignment horizontal="right" indent="1"/>
    </xf>
    <xf numFmtId="171" fontId="25" fillId="0" borderId="0" xfId="34" applyNumberFormat="1" applyFont="1" applyBorder="1" applyAlignment="1">
      <alignment horizontal="right" indent="1"/>
    </xf>
    <xf numFmtId="171" fontId="29" fillId="0" borderId="0" xfId="42" applyNumberFormat="1" applyFont="1" applyAlignment="1">
      <alignment horizontal="right" indent="1"/>
    </xf>
    <xf numFmtId="171" fontId="31" fillId="0" borderId="12" xfId="42" applyNumberFormat="1" applyFont="1" applyBorder="1" applyAlignment="1">
      <alignment horizontal="right" indent="1"/>
    </xf>
    <xf numFmtId="0" fontId="37" fillId="0" borderId="0" xfId="50" applyFont="1" applyFill="1" applyAlignment="1"/>
    <xf numFmtId="0" fontId="38" fillId="0" borderId="0" xfId="46" applyFont="1" applyFill="1" applyAlignment="1"/>
    <xf numFmtId="0" fontId="31" fillId="0" borderId="13" xfId="42" applyFont="1" applyBorder="1" applyAlignment="1">
      <alignment wrapText="1"/>
    </xf>
    <xf numFmtId="0" fontId="2" fillId="0" borderId="0" xfId="26" applyFont="1" applyAlignment="1">
      <alignment horizontal="left"/>
    </xf>
    <xf numFmtId="0" fontId="22" fillId="0" borderId="0" xfId="26" applyFont="1" applyAlignment="1">
      <alignment horizontal="left"/>
    </xf>
    <xf numFmtId="0" fontId="2" fillId="0" borderId="0" xfId="26" applyFont="1" applyAlignment="1">
      <alignment horizontal="left"/>
    </xf>
    <xf numFmtId="0" fontId="22" fillId="0" borderId="0" xfId="26" applyFont="1" applyAlignment="1">
      <alignment horizontal="left"/>
    </xf>
    <xf numFmtId="0" fontId="23"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9" fillId="0" borderId="0" xfId="23" applyFont="1"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0" fontId="38"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9" fillId="16" borderId="9" xfId="45" applyNumberFormat="1" applyFont="1" applyFill="1" applyBorder="1" applyAlignment="1">
      <alignment horizontal="center" vertical="center" wrapText="1"/>
    </xf>
    <xf numFmtId="0" fontId="29" fillId="16" borderId="4" xfId="45"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9" fillId="16" borderId="4" xfId="42" applyNumberFormat="1" applyFont="1" applyFill="1" applyBorder="1" applyAlignment="1">
      <alignment horizontal="center" vertical="center" wrapText="1"/>
    </xf>
    <xf numFmtId="0" fontId="29" fillId="16" borderId="11" xfId="42" applyNumberFormat="1"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5" fillId="16" borderId="11" xfId="45" quotePrefix="1" applyFont="1" applyFill="1" applyBorder="1" applyAlignment="1">
      <alignment horizontal="center" vertical="center" wrapText="1"/>
    </xf>
    <xf numFmtId="0" fontId="29" fillId="16" borderId="5" xfId="45" applyNumberFormat="1" applyFont="1" applyFill="1" applyBorder="1" applyAlignment="1">
      <alignment horizontal="center" vertical="center" wrapText="1"/>
    </xf>
    <xf numFmtId="0" fontId="25" fillId="16" borderId="6" xfId="45"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9" fillId="16" borderId="5" xfId="42" applyNumberFormat="1" applyFont="1" applyFill="1" applyBorder="1" applyAlignment="1">
      <alignment horizontal="center" vertical="center" wrapText="1"/>
    </xf>
    <xf numFmtId="0" fontId="25" fillId="0" borderId="0" xfId="42" quotePrefix="1" applyFont="1" applyBorder="1" applyAlignment="1">
      <alignment horizontal="center" vertical="center"/>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5" fillId="16" borderId="14" xfId="42" quotePrefix="1" applyFont="1" applyFill="1" applyBorder="1" applyAlignment="1">
      <alignment horizontal="center" vertical="center" wrapText="1"/>
    </xf>
    <xf numFmtId="0" fontId="29" fillId="16" borderId="6" xfId="42" applyNumberFormat="1" applyFont="1" applyFill="1" applyBorder="1" applyAlignment="1">
      <alignment horizontal="center" vertical="center" wrapText="1"/>
    </xf>
    <xf numFmtId="0" fontId="29" fillId="16" borderId="2" xfId="42" applyNumberFormat="1" applyFont="1" applyFill="1" applyBorder="1" applyAlignment="1">
      <alignment horizontal="center" vertical="center" wrapText="1"/>
    </xf>
    <xf numFmtId="0" fontId="29" fillId="16" borderId="10" xfId="42" applyNumberFormat="1" applyFont="1" applyFill="1" applyBorder="1" applyAlignment="1">
      <alignment horizontal="center" vertical="center" wrapText="1"/>
    </xf>
    <xf numFmtId="0" fontId="29"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49" fontId="27" fillId="0" borderId="0" xfId="42" applyNumberFormat="1" applyFont="1" applyBorder="1" applyAlignment="1">
      <alignment horizontal="center" vertical="center" wrapText="1"/>
    </xf>
    <xf numFmtId="0" fontId="25" fillId="16" borderId="1" xfId="42" applyFont="1" applyFill="1" applyBorder="1" applyAlignment="1">
      <alignment horizontal="left" vertical="center" wrapText="1" indent="1"/>
    </xf>
    <xf numFmtId="0" fontId="25" fillId="16" borderId="2" xfId="42" applyFont="1" applyFill="1" applyBorder="1" applyAlignment="1">
      <alignment horizontal="left" vertical="center" wrapText="1" indent="1"/>
    </xf>
    <xf numFmtId="0" fontId="37" fillId="0" borderId="0" xfId="50" applyFont="1" applyFill="1" applyAlignment="1">
      <alignment horizontal="left" wrapText="1"/>
    </xf>
    <xf numFmtId="0" fontId="26" fillId="0" borderId="0" xfId="46" applyFont="1" applyBorder="1" applyAlignment="1">
      <alignment horizontal="center" vertical="center" wrapText="1"/>
    </xf>
    <xf numFmtId="0" fontId="33"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6" fillId="16" borderId="9" xfId="46" applyFont="1" applyFill="1" applyBorder="1" applyAlignment="1">
      <alignment horizontal="center" vertical="center" wrapText="1"/>
    </xf>
    <xf numFmtId="0" fontId="36" fillId="16" borderId="4" xfId="46" applyFont="1" applyFill="1" applyBorder="1" applyAlignment="1">
      <alignment horizontal="center" vertical="center" wrapText="1"/>
    </xf>
    <xf numFmtId="0" fontId="37" fillId="0" borderId="0" xfId="49" applyFont="1" applyFill="1" applyBorder="1" applyAlignment="1">
      <alignment horizontal="left"/>
    </xf>
  </cellXfs>
  <cellStyles count="65">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8"/>
    <cellStyle name="Komma 2" xfId="24"/>
    <cellStyle name="Standard" xfId="0" builtinId="0"/>
    <cellStyle name="Standard 10" xfId="25"/>
    <cellStyle name="Standard 10 2" xfId="26"/>
    <cellStyle name="Standard 11" xfId="27"/>
    <cellStyle name="Standard 12" xfId="28"/>
    <cellStyle name="Standard 12 2" xfId="29"/>
    <cellStyle name="Standard 13" xfId="30"/>
    <cellStyle name="Standard 14" xfId="53"/>
    <cellStyle name="Standard 15" xfId="54"/>
    <cellStyle name="Standard 16" xfId="64"/>
    <cellStyle name="Standard 2" xfId="1"/>
    <cellStyle name="Standard 2 2" xfId="31"/>
    <cellStyle name="Standard 2 2 2" xfId="59"/>
    <cellStyle name="Standard 2 3" xfId="32"/>
    <cellStyle name="Standard 2 4" xfId="33"/>
    <cellStyle name="Standard 3" xfId="34"/>
    <cellStyle name="Standard 3 2" xfId="35"/>
    <cellStyle name="Standard 3 2 2" xfId="57"/>
    <cellStyle name="Standard 3 3" xfId="36"/>
    <cellStyle name="Standard 3 4" xfId="55"/>
    <cellStyle name="Standard 4" xfId="37"/>
    <cellStyle name="Standard 4 2" xfId="60"/>
    <cellStyle name="Standard 5" xfId="38"/>
    <cellStyle name="Standard 5 2" xfId="56"/>
    <cellStyle name="Standard 6" xfId="39"/>
    <cellStyle name="Standard 6 2" xfId="61"/>
    <cellStyle name="Standard 7" xfId="40"/>
    <cellStyle name="Standard 7 2" xfId="62"/>
    <cellStyle name="Standard 8" xfId="41"/>
    <cellStyle name="Standard 8 2" xfId="63"/>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2" xfId="51"/>
    <cellStyle name="Standard_Tabelle3" xfId="52"/>
  </cellStyles>
  <dxfs count="16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0</xdr:row>
      <xdr:rowOff>9525</xdr:rowOff>
    </xdr:from>
    <xdr:to>
      <xdr:col>5</xdr:col>
      <xdr:colOff>1035862</xdr:colOff>
      <xdr:row>4</xdr:row>
      <xdr:rowOff>1355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9525"/>
          <a:ext cx="1169212" cy="826074"/>
        </a:xfrm>
        <a:prstGeom prst="rect">
          <a:avLst/>
        </a:prstGeom>
        <a:ln>
          <a:noFill/>
        </a:ln>
      </xdr:spPr>
    </xdr:pic>
    <xdr:clientData/>
  </xdr:twoCellAnchor>
  <xdr:twoCellAnchor editAs="oneCell">
    <xdr:from>
      <xdr:col>0</xdr:col>
      <xdr:colOff>19049</xdr:colOff>
      <xdr:row>32</xdr:row>
      <xdr:rowOff>47624</xdr:rowOff>
    </xdr:from>
    <xdr:to>
      <xdr:col>5</xdr:col>
      <xdr:colOff>1045424</xdr:colOff>
      <xdr:row>51</xdr:row>
      <xdr:rowOff>153971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 y="6629399"/>
          <a:ext cx="6408000" cy="3182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6438899" cy="9648825"/>
    <xdr:sp macro="" textlink="">
      <xdr:nvSpPr>
        <xdr:cNvPr id="2" name="Textfeld 1"/>
        <xdr:cNvSpPr txBox="1">
          <a:spLocks/>
        </xdr:cNvSpPr>
      </xdr:nvSpPr>
      <xdr:spPr>
        <a:xfrm>
          <a:off x="0" y="19050"/>
          <a:ext cx="6438899"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1. 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2014 für  Schleswig-Holstein.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siehe auch 2.4),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2. Methodische 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2.1 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2.2 Rechtliche Grundlagen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basiert auf dem </a:t>
          </a:r>
          <a:r>
            <a:rPr lang="de-DE" sz="1000" b="1" baseline="0">
              <a:latin typeface="Arial" pitchFamily="34" charset="0"/>
              <a:cs typeface="Arial" pitchFamily="34" charset="0"/>
            </a:rPr>
            <a:t>Gesetz über Steuerstatistiken</a:t>
          </a:r>
          <a:r>
            <a:rPr lang="de-DE" sz="1000" baseline="0">
              <a:latin typeface="Arial" pitchFamily="34" charset="0"/>
              <a:cs typeface="Arial" pitchFamily="34" charset="0"/>
            </a:rPr>
            <a:t> (Art. 35 des Jahres-steuergesetzes 1996 vom 11.10.1995 (BGBl I </a:t>
          </a:r>
          <a:br>
            <a:rPr lang="de-DE" sz="1000" baseline="0">
              <a:latin typeface="Arial" pitchFamily="34" charset="0"/>
              <a:cs typeface="Arial" pitchFamily="34" charset="0"/>
            </a:rPr>
          </a:br>
          <a:r>
            <a:rPr lang="de-DE" sz="1000" baseline="0">
              <a:latin typeface="Arial" pitchFamily="34" charset="0"/>
              <a:cs typeface="Arial" pitchFamily="34" charset="0"/>
            </a:rPr>
            <a:t>S. 1250, 1409)), zuletzt geändert durch Art. 19 des Gesetzes vom 25.07.2014 (BGBl. I S. 1266).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2.3 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51778"/>
          <a:ext cx="6444000" cy="96231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4.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2.4 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Umsätze, wie die außerhalb des Inlandes bzw. des Zollgebietes und alle von der Umsatzsteuer befreiten </a:t>
          </a:r>
          <a:r>
            <a:rPr lang="de-DE" sz="1000" b="1"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   </a:t>
          </a:r>
        </a:p>
      </xdr:txBody>
    </xdr:sp>
    <xdr:clientData/>
  </xdr:twoCellAnchor>
  <xdr:twoCellAnchor>
    <xdr:from>
      <xdr:col>0</xdr:col>
      <xdr:colOff>0</xdr:colOff>
      <xdr:row>122</xdr:row>
      <xdr:rowOff>1</xdr:rowOff>
    </xdr:from>
    <xdr:to>
      <xdr:col>0</xdr:col>
      <xdr:colOff>6444000</xdr:colOff>
      <xdr:row>164</xdr:row>
      <xdr:rowOff>117231</xdr:rowOff>
    </xdr:to>
    <xdr:sp macro="" textlink="">
      <xdr:nvSpPr>
        <xdr:cNvPr id="4" name="Textfeld 3"/>
        <xdr:cNvSpPr txBox="1">
          <a:spLocks/>
        </xdr:cNvSpPr>
      </xdr:nvSpPr>
      <xdr:spPr>
        <a:xfrm>
          <a:off x="0" y="19754851"/>
          <a:ext cx="6444000" cy="69180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und im Berichtsjahr 2002 bei 16 620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keinen Einfluss.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Weitere Informationen </a:t>
          </a:r>
          <a:r>
            <a:rPr lang="de-DE" sz="1000" baseline="0">
              <a:latin typeface="Arial" pitchFamily="34" charset="0"/>
              <a:cs typeface="Arial" pitchFamily="34" charset="0"/>
            </a:rPr>
            <a:t>finden Sie im Qualitätsbericht der Umsatzsteuerstatistik (Voran-meldungen) unter "Publikationen/Qualitäts-berichte/Öffentliche Finanzen &amp; Steuern" auf der Homepage des Statistischen Bundesamtes (www.destatis.de).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0</xdr:colOff>
      <xdr:row>60</xdr:row>
      <xdr:rowOff>47625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400799" cy="976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xdr:colOff>
      <xdr:row>0</xdr:row>
      <xdr:rowOff>1</xdr:rowOff>
    </xdr:from>
    <xdr:to>
      <xdr:col>15</xdr:col>
      <xdr:colOff>752819</xdr:colOff>
      <xdr:row>59</xdr:row>
      <xdr:rowOff>152400</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1" y="1"/>
          <a:ext cx="6353518" cy="9705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860</v>
      </c>
    </row>
    <row r="16" spans="1:6" ht="15" x14ac:dyDescent="0.2">
      <c r="F16" s="8" t="s">
        <v>883</v>
      </c>
    </row>
    <row r="18" spans="1:6" s="9" customFormat="1" ht="37.5" x14ac:dyDescent="0.5">
      <c r="F18" s="160" t="s">
        <v>4</v>
      </c>
    </row>
    <row r="19" spans="1:6" s="9" customFormat="1" ht="37.5" x14ac:dyDescent="0.5">
      <c r="F19" s="160" t="s">
        <v>5</v>
      </c>
    </row>
    <row r="20" spans="1:6" s="9" customFormat="1" ht="37.5" x14ac:dyDescent="0.5">
      <c r="F20" s="160">
        <v>2014</v>
      </c>
    </row>
    <row r="21" spans="1:6" ht="16.5" x14ac:dyDescent="0.25">
      <c r="A21" s="10"/>
      <c r="B21" s="10"/>
      <c r="C21" s="10"/>
      <c r="D21" s="10"/>
      <c r="E21" s="10"/>
      <c r="F21" s="144" t="s">
        <v>907</v>
      </c>
    </row>
    <row r="23" spans="1:6" ht="15" x14ac:dyDescent="0.2">
      <c r="F23" s="11" t="s">
        <v>908</v>
      </c>
    </row>
    <row r="24" spans="1:6" x14ac:dyDescent="0.2">
      <c r="F24" s="12"/>
    </row>
    <row r="25" spans="1:6" x14ac:dyDescent="0.2">
      <c r="F25" s="12"/>
    </row>
  </sheetData>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zoomScale="110" zoomScaleNormal="110" zoomScaleSheetLayoutView="100" zoomScalePageLayoutView="110" workbookViewId="0">
      <selection sqref="A1:J1"/>
    </sheetView>
  </sheetViews>
  <sheetFormatPr baseColWidth="10" defaultColWidth="10.28515625" defaultRowHeight="12.75" x14ac:dyDescent="0.2"/>
  <cols>
    <col min="1" max="1" width="3.28515625" style="42" customWidth="1"/>
    <col min="2" max="2" width="24.85546875" style="43" customWidth="1"/>
    <col min="3" max="3" width="6.28515625" style="42" customWidth="1"/>
    <col min="4" max="4" width="10.5703125" style="42" customWidth="1"/>
    <col min="5" max="5" width="6.140625" style="42" customWidth="1"/>
    <col min="6" max="6" width="10.5703125" style="42" customWidth="1"/>
    <col min="7" max="7" width="7.42578125" style="42" customWidth="1"/>
    <col min="8" max="8" width="10.5703125" style="42" customWidth="1"/>
    <col min="9" max="9" width="7" style="42" customWidth="1"/>
    <col min="10" max="10" width="10" style="42" customWidth="1"/>
    <col min="11" max="11" width="3.28515625" style="42" customWidth="1"/>
    <col min="12" max="12" width="23.85546875" style="43" customWidth="1"/>
    <col min="13" max="13" width="5.85546875" style="42" customWidth="1"/>
    <col min="14" max="14" width="8.85546875" style="42" customWidth="1"/>
    <col min="15" max="15" width="5.42578125" style="42" customWidth="1"/>
    <col min="16" max="16" width="9.28515625" style="42" customWidth="1"/>
    <col min="17" max="17" width="5.42578125" style="42" customWidth="1"/>
    <col min="18" max="18" width="7.5703125" style="42" customWidth="1"/>
    <col min="19" max="19" width="5.42578125" style="42" customWidth="1"/>
    <col min="20" max="20" width="8.140625" style="42" customWidth="1"/>
    <col min="21" max="21" width="5.42578125" style="42" customWidth="1"/>
    <col min="22" max="22" width="8.140625" style="42" customWidth="1"/>
    <col min="23" max="26" width="1.7109375" style="42" customWidth="1"/>
    <col min="27" max="16384" width="10.28515625" style="42"/>
  </cols>
  <sheetData>
    <row r="1" spans="1:22" ht="12.75" customHeight="1" x14ac:dyDescent="0.2">
      <c r="A1" s="295" t="s">
        <v>865</v>
      </c>
      <c r="B1" s="295"/>
      <c r="C1" s="295"/>
      <c r="D1" s="295"/>
      <c r="E1" s="295"/>
      <c r="F1" s="295"/>
      <c r="G1" s="295"/>
      <c r="H1" s="295"/>
      <c r="I1" s="295"/>
      <c r="J1" s="295"/>
      <c r="K1" s="295" t="s">
        <v>865</v>
      </c>
      <c r="L1" s="295"/>
      <c r="M1" s="295"/>
      <c r="N1" s="295"/>
      <c r="O1" s="295"/>
      <c r="P1" s="295"/>
      <c r="Q1" s="295"/>
      <c r="R1" s="295"/>
      <c r="S1" s="295"/>
      <c r="T1" s="295"/>
      <c r="U1" s="295"/>
      <c r="V1" s="295"/>
    </row>
    <row r="2" spans="1:22" ht="12.75" customHeight="1" x14ac:dyDescent="0.2">
      <c r="A2" s="296" t="s">
        <v>876</v>
      </c>
      <c r="B2" s="296"/>
      <c r="C2" s="296"/>
      <c r="D2" s="296"/>
      <c r="E2" s="296"/>
      <c r="F2" s="296"/>
      <c r="G2" s="296"/>
      <c r="H2" s="296"/>
      <c r="I2" s="296"/>
      <c r="J2" s="296"/>
      <c r="K2" s="296" t="s">
        <v>876</v>
      </c>
      <c r="L2" s="296"/>
      <c r="M2" s="296"/>
      <c r="N2" s="296"/>
      <c r="O2" s="296"/>
      <c r="P2" s="296"/>
      <c r="Q2" s="296"/>
      <c r="R2" s="296"/>
      <c r="S2" s="296"/>
      <c r="T2" s="296"/>
      <c r="U2" s="296"/>
      <c r="V2" s="296"/>
    </row>
    <row r="3" spans="1:22" ht="12.75" customHeight="1" x14ac:dyDescent="0.2">
      <c r="A3" s="299" t="s">
        <v>880</v>
      </c>
      <c r="B3" s="299"/>
      <c r="C3" s="299"/>
      <c r="D3" s="299"/>
      <c r="E3" s="299"/>
      <c r="F3" s="299"/>
      <c r="G3" s="299"/>
      <c r="H3" s="299"/>
      <c r="I3" s="299"/>
      <c r="J3" s="299"/>
      <c r="K3" s="299" t="s">
        <v>880</v>
      </c>
      <c r="L3" s="299"/>
      <c r="M3" s="299"/>
      <c r="N3" s="299"/>
      <c r="O3" s="299"/>
      <c r="P3" s="299"/>
      <c r="Q3" s="299"/>
      <c r="R3" s="299"/>
      <c r="S3" s="299"/>
      <c r="T3" s="299"/>
      <c r="U3" s="299"/>
      <c r="V3" s="299"/>
    </row>
    <row r="4" spans="1:22" ht="12.75" customHeight="1" x14ac:dyDescent="0.2"/>
    <row r="5" spans="1:22" s="44" customFormat="1" ht="22.7" customHeight="1" x14ac:dyDescent="0.2">
      <c r="A5" s="261" t="s">
        <v>845</v>
      </c>
      <c r="B5" s="300"/>
      <c r="C5" s="267" t="s">
        <v>53</v>
      </c>
      <c r="D5" s="267" t="s">
        <v>775</v>
      </c>
      <c r="E5" s="269" t="s">
        <v>776</v>
      </c>
      <c r="F5" s="297"/>
      <c r="G5" s="297"/>
      <c r="H5" s="297"/>
      <c r="I5" s="297"/>
      <c r="J5" s="297"/>
      <c r="K5" s="261" t="s">
        <v>845</v>
      </c>
      <c r="L5" s="300"/>
      <c r="M5" s="271" t="s">
        <v>777</v>
      </c>
      <c r="N5" s="310"/>
      <c r="O5" s="310"/>
      <c r="P5" s="272"/>
      <c r="Q5" s="269" t="s">
        <v>778</v>
      </c>
      <c r="R5" s="297"/>
      <c r="S5" s="297"/>
      <c r="T5" s="297"/>
      <c r="U5" s="297"/>
      <c r="V5" s="297"/>
    </row>
    <row r="6" spans="1:22" s="44" customFormat="1" ht="12.75" customHeight="1" x14ac:dyDescent="0.2">
      <c r="A6" s="301"/>
      <c r="B6" s="302"/>
      <c r="C6" s="305"/>
      <c r="D6" s="305"/>
      <c r="E6" s="306" t="s">
        <v>779</v>
      </c>
      <c r="F6" s="307"/>
      <c r="G6" s="306" t="s">
        <v>780</v>
      </c>
      <c r="H6" s="307"/>
      <c r="I6" s="273" t="s">
        <v>781</v>
      </c>
      <c r="J6" s="261"/>
      <c r="K6" s="301"/>
      <c r="L6" s="302"/>
      <c r="M6" s="273" t="s">
        <v>782</v>
      </c>
      <c r="N6" s="262"/>
      <c r="O6" s="273" t="s">
        <v>868</v>
      </c>
      <c r="P6" s="262"/>
      <c r="Q6" s="273" t="s">
        <v>783</v>
      </c>
      <c r="R6" s="261"/>
      <c r="S6" s="269" t="s">
        <v>804</v>
      </c>
      <c r="T6" s="297"/>
      <c r="U6" s="297"/>
      <c r="V6" s="297"/>
    </row>
    <row r="7" spans="1:22" s="44" customFormat="1" ht="21.2" customHeight="1" x14ac:dyDescent="0.2">
      <c r="A7" s="301"/>
      <c r="B7" s="302"/>
      <c r="C7" s="268"/>
      <c r="D7" s="268"/>
      <c r="E7" s="308"/>
      <c r="F7" s="309"/>
      <c r="G7" s="308"/>
      <c r="H7" s="309"/>
      <c r="I7" s="274"/>
      <c r="J7" s="265"/>
      <c r="K7" s="301"/>
      <c r="L7" s="302"/>
      <c r="M7" s="274"/>
      <c r="N7" s="266"/>
      <c r="O7" s="274"/>
      <c r="P7" s="266"/>
      <c r="Q7" s="274"/>
      <c r="R7" s="265"/>
      <c r="S7" s="271" t="s">
        <v>784</v>
      </c>
      <c r="T7" s="272"/>
      <c r="U7" s="271" t="s">
        <v>785</v>
      </c>
      <c r="V7" s="310"/>
    </row>
    <row r="8" spans="1:22" s="44" customFormat="1" ht="12.75" customHeight="1" x14ac:dyDescent="0.2">
      <c r="A8" s="301"/>
      <c r="B8" s="302"/>
      <c r="C8" s="47" t="s">
        <v>59</v>
      </c>
      <c r="D8" s="48" t="s">
        <v>60</v>
      </c>
      <c r="E8" s="49" t="s">
        <v>849</v>
      </c>
      <c r="F8" s="49" t="s">
        <v>60</v>
      </c>
      <c r="G8" s="49" t="s">
        <v>849</v>
      </c>
      <c r="H8" s="49" t="s">
        <v>60</v>
      </c>
      <c r="I8" s="49" t="s">
        <v>849</v>
      </c>
      <c r="J8" s="48" t="s">
        <v>60</v>
      </c>
      <c r="K8" s="301"/>
      <c r="L8" s="302"/>
      <c r="M8" s="49" t="s">
        <v>849</v>
      </c>
      <c r="N8" s="49" t="s">
        <v>60</v>
      </c>
      <c r="O8" s="49" t="s">
        <v>849</v>
      </c>
      <c r="P8" s="49" t="s">
        <v>869</v>
      </c>
      <c r="Q8" s="49" t="s">
        <v>849</v>
      </c>
      <c r="R8" s="49" t="s">
        <v>60</v>
      </c>
      <c r="S8" s="49" t="s">
        <v>849</v>
      </c>
      <c r="T8" s="49" t="s">
        <v>60</v>
      </c>
      <c r="U8" s="49" t="s">
        <v>849</v>
      </c>
      <c r="V8" s="48" t="s">
        <v>60</v>
      </c>
    </row>
    <row r="9" spans="1:22" s="44" customFormat="1" ht="12.75" customHeight="1" x14ac:dyDescent="0.2">
      <c r="A9" s="303"/>
      <c r="B9" s="304"/>
      <c r="C9" s="47" t="s">
        <v>50</v>
      </c>
      <c r="D9" s="49">
        <v>2</v>
      </c>
      <c r="E9" s="49">
        <v>3</v>
      </c>
      <c r="F9" s="49">
        <v>4</v>
      </c>
      <c r="G9" s="49">
        <v>5</v>
      </c>
      <c r="H9" s="49">
        <v>6</v>
      </c>
      <c r="I9" s="49">
        <v>7</v>
      </c>
      <c r="J9" s="48">
        <v>8</v>
      </c>
      <c r="K9" s="303"/>
      <c r="L9" s="304"/>
      <c r="M9" s="49">
        <v>9</v>
      </c>
      <c r="N9" s="49">
        <v>10</v>
      </c>
      <c r="O9" s="49">
        <v>11</v>
      </c>
      <c r="P9" s="49">
        <v>12</v>
      </c>
      <c r="Q9" s="49">
        <v>13</v>
      </c>
      <c r="R9" s="49">
        <v>14</v>
      </c>
      <c r="S9" s="49">
        <v>15</v>
      </c>
      <c r="T9" s="49">
        <v>16</v>
      </c>
      <c r="U9" s="49">
        <v>17</v>
      </c>
      <c r="V9" s="48">
        <v>18</v>
      </c>
    </row>
    <row r="10" spans="1:22" s="44" customFormat="1" x14ac:dyDescent="0.25">
      <c r="A10" s="57"/>
      <c r="B10" s="76"/>
      <c r="C10" s="58"/>
      <c r="D10" s="58"/>
      <c r="E10" s="58"/>
      <c r="F10" s="58"/>
      <c r="G10" s="58"/>
      <c r="H10" s="58"/>
      <c r="I10" s="59"/>
      <c r="J10" s="57"/>
      <c r="K10" s="57"/>
      <c r="L10" s="76"/>
      <c r="M10" s="57"/>
      <c r="N10" s="57"/>
      <c r="O10" s="57"/>
      <c r="P10" s="57"/>
      <c r="Q10" s="57"/>
      <c r="R10" s="57"/>
      <c r="S10" s="57"/>
      <c r="T10" s="57"/>
      <c r="U10" s="57"/>
      <c r="V10" s="57"/>
    </row>
    <row r="11" spans="1:22" s="55" customFormat="1" ht="11.25" customHeight="1" x14ac:dyDescent="0.25">
      <c r="A11" s="54" t="s">
        <v>62</v>
      </c>
      <c r="B11" s="223" t="s">
        <v>63</v>
      </c>
      <c r="C11" s="183">
        <v>5186</v>
      </c>
      <c r="D11" s="183">
        <v>1764302</v>
      </c>
      <c r="E11" s="183">
        <v>5038</v>
      </c>
      <c r="F11" s="183">
        <v>804123</v>
      </c>
      <c r="G11" s="183">
        <v>2402</v>
      </c>
      <c r="H11" s="183">
        <v>881814</v>
      </c>
      <c r="I11" s="183">
        <v>30</v>
      </c>
      <c r="J11" s="183">
        <v>181</v>
      </c>
      <c r="K11" s="54" t="s">
        <v>62</v>
      </c>
      <c r="L11" s="108" t="s">
        <v>63</v>
      </c>
      <c r="M11" s="183">
        <v>5</v>
      </c>
      <c r="N11" s="183">
        <v>757</v>
      </c>
      <c r="O11" s="183">
        <v>174</v>
      </c>
      <c r="P11" s="183">
        <v>7983</v>
      </c>
      <c r="Q11" s="183">
        <v>414</v>
      </c>
      <c r="R11" s="183">
        <v>69444</v>
      </c>
      <c r="S11" s="183">
        <v>206</v>
      </c>
      <c r="T11" s="183">
        <v>56785</v>
      </c>
      <c r="U11" s="183">
        <v>244</v>
      </c>
      <c r="V11" s="183">
        <v>12659</v>
      </c>
    </row>
    <row r="12" spans="1:22" s="44" customFormat="1" ht="22.7" customHeight="1" x14ac:dyDescent="0.25">
      <c r="A12" s="56" t="s">
        <v>64</v>
      </c>
      <c r="B12" s="222" t="s">
        <v>65</v>
      </c>
      <c r="C12" s="184">
        <v>4892</v>
      </c>
      <c r="D12" s="184">
        <v>1539605</v>
      </c>
      <c r="E12" s="184">
        <v>4777</v>
      </c>
      <c r="F12" s="184">
        <v>680362</v>
      </c>
      <c r="G12" s="184">
        <v>2204</v>
      </c>
      <c r="H12" s="184">
        <v>807322</v>
      </c>
      <c r="I12" s="184">
        <v>29</v>
      </c>
      <c r="J12" s="200" t="s">
        <v>870</v>
      </c>
      <c r="K12" s="56" t="s">
        <v>64</v>
      </c>
      <c r="L12" s="109" t="s">
        <v>65</v>
      </c>
      <c r="M12" s="184">
        <v>5</v>
      </c>
      <c r="N12" s="184">
        <v>757</v>
      </c>
      <c r="O12" s="184">
        <v>164</v>
      </c>
      <c r="P12" s="200" t="s">
        <v>870</v>
      </c>
      <c r="Q12" s="184">
        <v>368</v>
      </c>
      <c r="R12" s="184">
        <v>43672</v>
      </c>
      <c r="S12" s="184">
        <v>166</v>
      </c>
      <c r="T12" s="184">
        <v>31709</v>
      </c>
      <c r="U12" s="184">
        <v>236</v>
      </c>
      <c r="V12" s="184">
        <v>11962</v>
      </c>
    </row>
    <row r="13" spans="1:22" s="44" customFormat="1" ht="11.25" customHeight="1" x14ac:dyDescent="0.25">
      <c r="A13" s="56" t="s">
        <v>80</v>
      </c>
      <c r="B13" s="222" t="s">
        <v>81</v>
      </c>
      <c r="C13" s="191">
        <v>130</v>
      </c>
      <c r="D13" s="184">
        <v>142887</v>
      </c>
      <c r="E13" s="184">
        <v>128</v>
      </c>
      <c r="F13" s="184">
        <v>117457</v>
      </c>
      <c r="G13" s="184">
        <v>50</v>
      </c>
      <c r="H13" s="184">
        <v>10820</v>
      </c>
      <c r="I13" s="184">
        <v>1</v>
      </c>
      <c r="J13" s="200" t="s">
        <v>870</v>
      </c>
      <c r="K13" s="56" t="s">
        <v>80</v>
      </c>
      <c r="L13" s="109" t="s">
        <v>81</v>
      </c>
      <c r="M13" s="184">
        <v>0</v>
      </c>
      <c r="N13" s="184">
        <v>0</v>
      </c>
      <c r="O13" s="184">
        <v>9</v>
      </c>
      <c r="P13" s="184">
        <v>671</v>
      </c>
      <c r="Q13" s="184">
        <v>19</v>
      </c>
      <c r="R13" s="200" t="s">
        <v>870</v>
      </c>
      <c r="S13" s="184">
        <v>15</v>
      </c>
      <c r="T13" s="204">
        <v>13260</v>
      </c>
      <c r="U13" s="184">
        <v>6</v>
      </c>
      <c r="V13" s="200" t="s">
        <v>870</v>
      </c>
    </row>
    <row r="14" spans="1:22" s="44" customFormat="1" ht="11.25" customHeight="1" x14ac:dyDescent="0.25">
      <c r="A14" s="56" t="s">
        <v>90</v>
      </c>
      <c r="B14" s="222" t="s">
        <v>91</v>
      </c>
      <c r="C14" s="184">
        <v>164</v>
      </c>
      <c r="D14" s="184">
        <v>81810</v>
      </c>
      <c r="E14" s="184">
        <v>133</v>
      </c>
      <c r="F14" s="184">
        <v>6304</v>
      </c>
      <c r="G14" s="184">
        <v>148</v>
      </c>
      <c r="H14" s="184">
        <v>63671</v>
      </c>
      <c r="I14" s="184">
        <v>0</v>
      </c>
      <c r="J14" s="184">
        <v>0</v>
      </c>
      <c r="K14" s="56" t="s">
        <v>90</v>
      </c>
      <c r="L14" s="109" t="s">
        <v>91</v>
      </c>
      <c r="M14" s="184">
        <v>0</v>
      </c>
      <c r="N14" s="184">
        <v>0</v>
      </c>
      <c r="O14" s="184">
        <v>1</v>
      </c>
      <c r="P14" s="200" t="s">
        <v>870</v>
      </c>
      <c r="Q14" s="184">
        <v>27</v>
      </c>
      <c r="R14" s="200" t="s">
        <v>870</v>
      </c>
      <c r="S14" s="184">
        <v>25</v>
      </c>
      <c r="T14" s="204">
        <v>11816</v>
      </c>
      <c r="U14" s="184">
        <v>2</v>
      </c>
      <c r="V14" s="200" t="s">
        <v>870</v>
      </c>
    </row>
    <row r="15" spans="1:22" s="55" customFormat="1" ht="22.7" customHeight="1" x14ac:dyDescent="0.25">
      <c r="A15" s="60" t="s">
        <v>96</v>
      </c>
      <c r="B15" s="223" t="s">
        <v>97</v>
      </c>
      <c r="C15" s="183">
        <v>68</v>
      </c>
      <c r="D15" s="183">
        <v>121125</v>
      </c>
      <c r="E15" s="183">
        <v>68</v>
      </c>
      <c r="F15" s="183">
        <v>109316</v>
      </c>
      <c r="G15" s="183">
        <v>5</v>
      </c>
      <c r="H15" s="183">
        <v>362</v>
      </c>
      <c r="I15" s="183">
        <v>3</v>
      </c>
      <c r="J15" s="183">
        <v>0</v>
      </c>
      <c r="K15" s="60" t="s">
        <v>96</v>
      </c>
      <c r="L15" s="108" t="s">
        <v>97</v>
      </c>
      <c r="M15" s="183">
        <v>0</v>
      </c>
      <c r="N15" s="183">
        <v>0</v>
      </c>
      <c r="O15" s="183">
        <v>27</v>
      </c>
      <c r="P15" s="183">
        <v>9147</v>
      </c>
      <c r="Q15" s="183">
        <v>15</v>
      </c>
      <c r="R15" s="183">
        <v>2300</v>
      </c>
      <c r="S15" s="183">
        <v>11</v>
      </c>
      <c r="T15" s="183">
        <v>2247</v>
      </c>
      <c r="U15" s="183">
        <v>5</v>
      </c>
      <c r="V15" s="183">
        <v>53</v>
      </c>
    </row>
    <row r="16" spans="1:22" s="44" customFormat="1" ht="11.25" customHeight="1" x14ac:dyDescent="0.25">
      <c r="A16" s="56" t="s">
        <v>98</v>
      </c>
      <c r="B16" s="222" t="s">
        <v>99</v>
      </c>
      <c r="C16" s="184">
        <v>0</v>
      </c>
      <c r="D16" s="184">
        <v>0</v>
      </c>
      <c r="E16" s="184">
        <v>0</v>
      </c>
      <c r="F16" s="184">
        <v>0</v>
      </c>
      <c r="G16" s="184">
        <v>0</v>
      </c>
      <c r="H16" s="184">
        <v>0</v>
      </c>
      <c r="I16" s="184">
        <v>0</v>
      </c>
      <c r="J16" s="184">
        <v>0</v>
      </c>
      <c r="K16" s="56" t="s">
        <v>98</v>
      </c>
      <c r="L16" s="109" t="s">
        <v>99</v>
      </c>
      <c r="M16" s="184">
        <v>0</v>
      </c>
      <c r="N16" s="184">
        <v>0</v>
      </c>
      <c r="O16" s="184">
        <v>0</v>
      </c>
      <c r="P16" s="184">
        <v>0</v>
      </c>
      <c r="Q16" s="184">
        <v>0</v>
      </c>
      <c r="R16" s="184">
        <v>0</v>
      </c>
      <c r="S16" s="184">
        <v>0</v>
      </c>
      <c r="T16" s="184">
        <v>0</v>
      </c>
      <c r="U16" s="184">
        <v>0</v>
      </c>
      <c r="V16" s="184">
        <v>0</v>
      </c>
    </row>
    <row r="17" spans="1:22" s="44" customFormat="1" ht="11.25" customHeight="1" x14ac:dyDescent="0.25">
      <c r="A17" s="56" t="s">
        <v>104</v>
      </c>
      <c r="B17" s="222" t="s">
        <v>105</v>
      </c>
      <c r="C17" s="184">
        <v>1</v>
      </c>
      <c r="D17" s="200" t="s">
        <v>870</v>
      </c>
      <c r="E17" s="184">
        <v>1</v>
      </c>
      <c r="F17" s="200" t="s">
        <v>870</v>
      </c>
      <c r="G17" s="184">
        <v>0</v>
      </c>
      <c r="H17" s="184">
        <v>0</v>
      </c>
      <c r="I17" s="184">
        <v>0</v>
      </c>
      <c r="J17" s="184">
        <v>0</v>
      </c>
      <c r="K17" s="56" t="s">
        <v>104</v>
      </c>
      <c r="L17" s="109" t="s">
        <v>105</v>
      </c>
      <c r="M17" s="184">
        <v>0</v>
      </c>
      <c r="N17" s="184">
        <v>0</v>
      </c>
      <c r="O17" s="184">
        <v>0</v>
      </c>
      <c r="P17" s="184">
        <v>0</v>
      </c>
      <c r="Q17" s="184">
        <v>0</v>
      </c>
      <c r="R17" s="184">
        <v>0</v>
      </c>
      <c r="S17" s="184">
        <v>0</v>
      </c>
      <c r="T17" s="184">
        <v>0</v>
      </c>
      <c r="U17" s="184">
        <v>0</v>
      </c>
      <c r="V17" s="184">
        <v>0</v>
      </c>
    </row>
    <row r="18" spans="1:22" s="44" customFormat="1" ht="11.25" customHeight="1" x14ac:dyDescent="0.25">
      <c r="A18" s="56" t="s">
        <v>110</v>
      </c>
      <c r="B18" s="222" t="s">
        <v>111</v>
      </c>
      <c r="C18" s="184">
        <v>0</v>
      </c>
      <c r="D18" s="184">
        <v>0</v>
      </c>
      <c r="E18" s="184">
        <v>0</v>
      </c>
      <c r="F18" s="184">
        <v>0</v>
      </c>
      <c r="G18" s="184">
        <v>0</v>
      </c>
      <c r="H18" s="184">
        <v>0</v>
      </c>
      <c r="I18" s="184">
        <v>0</v>
      </c>
      <c r="J18" s="184">
        <v>0</v>
      </c>
      <c r="K18" s="56" t="s">
        <v>110</v>
      </c>
      <c r="L18" s="110" t="s">
        <v>111</v>
      </c>
      <c r="M18" s="184">
        <v>0</v>
      </c>
      <c r="N18" s="184">
        <v>0</v>
      </c>
      <c r="O18" s="184">
        <v>0</v>
      </c>
      <c r="P18" s="184">
        <v>0</v>
      </c>
      <c r="Q18" s="184">
        <v>0</v>
      </c>
      <c r="R18" s="184">
        <v>0</v>
      </c>
      <c r="S18" s="184">
        <v>0</v>
      </c>
      <c r="T18" s="184">
        <v>0</v>
      </c>
      <c r="U18" s="184">
        <v>0</v>
      </c>
      <c r="V18" s="184">
        <v>0</v>
      </c>
    </row>
    <row r="19" spans="1:22" s="44" customFormat="1" ht="22.7" customHeight="1" x14ac:dyDescent="0.25">
      <c r="A19" s="56" t="s">
        <v>116</v>
      </c>
      <c r="B19" s="222" t="s">
        <v>117</v>
      </c>
      <c r="C19" s="184">
        <v>64</v>
      </c>
      <c r="D19" s="184">
        <v>119232</v>
      </c>
      <c r="E19" s="184">
        <v>64</v>
      </c>
      <c r="F19" s="204">
        <v>107587</v>
      </c>
      <c r="G19" s="184">
        <v>5</v>
      </c>
      <c r="H19" s="184">
        <v>362</v>
      </c>
      <c r="I19" s="184">
        <v>3</v>
      </c>
      <c r="J19" s="184">
        <v>0</v>
      </c>
      <c r="K19" s="56" t="s">
        <v>116</v>
      </c>
      <c r="L19" s="110" t="s">
        <v>117</v>
      </c>
      <c r="M19" s="184">
        <v>0</v>
      </c>
      <c r="N19" s="184">
        <v>0</v>
      </c>
      <c r="O19" s="184">
        <v>26</v>
      </c>
      <c r="P19" s="200" t="s">
        <v>870</v>
      </c>
      <c r="Q19" s="184">
        <v>14</v>
      </c>
      <c r="R19" s="200" t="s">
        <v>870</v>
      </c>
      <c r="S19" s="184">
        <v>10</v>
      </c>
      <c r="T19" s="200" t="s">
        <v>870</v>
      </c>
      <c r="U19" s="184">
        <v>5</v>
      </c>
      <c r="V19" s="184">
        <v>53</v>
      </c>
    </row>
    <row r="20" spans="1:22" s="44" customFormat="1" ht="33.950000000000003" customHeight="1" x14ac:dyDescent="0.25">
      <c r="A20" s="56" t="s">
        <v>122</v>
      </c>
      <c r="B20" s="222" t="s">
        <v>123</v>
      </c>
      <c r="C20" s="184">
        <v>3</v>
      </c>
      <c r="D20" s="200" t="s">
        <v>870</v>
      </c>
      <c r="E20" s="184">
        <v>3</v>
      </c>
      <c r="F20" s="200" t="s">
        <v>870</v>
      </c>
      <c r="G20" s="184">
        <v>0</v>
      </c>
      <c r="H20" s="184">
        <v>0</v>
      </c>
      <c r="I20" s="184">
        <v>0</v>
      </c>
      <c r="J20" s="184">
        <v>0</v>
      </c>
      <c r="K20" s="56" t="s">
        <v>122</v>
      </c>
      <c r="L20" s="110" t="s">
        <v>123</v>
      </c>
      <c r="M20" s="184">
        <v>0</v>
      </c>
      <c r="N20" s="184">
        <v>0</v>
      </c>
      <c r="O20" s="184">
        <v>1</v>
      </c>
      <c r="P20" s="200" t="s">
        <v>870</v>
      </c>
      <c r="Q20" s="184">
        <v>1</v>
      </c>
      <c r="R20" s="200" t="s">
        <v>870</v>
      </c>
      <c r="S20" s="184">
        <v>1</v>
      </c>
      <c r="T20" s="200" t="s">
        <v>870</v>
      </c>
      <c r="U20" s="184">
        <v>0</v>
      </c>
      <c r="V20" s="184">
        <v>0</v>
      </c>
    </row>
    <row r="21" spans="1:22" s="61" customFormat="1" ht="11.25" customHeight="1" x14ac:dyDescent="0.25">
      <c r="A21" s="60" t="s">
        <v>128</v>
      </c>
      <c r="B21" s="223" t="s">
        <v>129</v>
      </c>
      <c r="C21" s="183">
        <v>6302</v>
      </c>
      <c r="D21" s="183">
        <v>38845786</v>
      </c>
      <c r="E21" s="183">
        <v>6174</v>
      </c>
      <c r="F21" s="183">
        <v>17032110</v>
      </c>
      <c r="G21" s="183">
        <v>1537</v>
      </c>
      <c r="H21" s="183">
        <v>6313655</v>
      </c>
      <c r="I21" s="183">
        <v>128</v>
      </c>
      <c r="J21" s="200" t="s">
        <v>870</v>
      </c>
      <c r="K21" s="60" t="s">
        <v>128</v>
      </c>
      <c r="L21" s="111" t="s">
        <v>129</v>
      </c>
      <c r="M21" s="183">
        <v>1</v>
      </c>
      <c r="N21" s="200" t="s">
        <v>870</v>
      </c>
      <c r="O21" s="183">
        <v>1449</v>
      </c>
      <c r="P21" s="183">
        <v>337022</v>
      </c>
      <c r="Q21" s="183">
        <v>2073</v>
      </c>
      <c r="R21" s="183">
        <v>15165923</v>
      </c>
      <c r="S21" s="183">
        <v>1834</v>
      </c>
      <c r="T21" s="183">
        <v>15126058</v>
      </c>
      <c r="U21" s="183">
        <v>436</v>
      </c>
      <c r="V21" s="183">
        <v>39865</v>
      </c>
    </row>
    <row r="22" spans="1:22" ht="11.25" customHeight="1" x14ac:dyDescent="0.25">
      <c r="A22" s="56" t="s">
        <v>130</v>
      </c>
      <c r="B22" s="222" t="s">
        <v>131</v>
      </c>
      <c r="C22" s="184">
        <v>873</v>
      </c>
      <c r="D22" s="184">
        <v>7714263</v>
      </c>
      <c r="E22" s="184">
        <v>825</v>
      </c>
      <c r="F22" s="184">
        <v>577798</v>
      </c>
      <c r="G22" s="184">
        <v>780</v>
      </c>
      <c r="H22" s="184">
        <v>5721917</v>
      </c>
      <c r="I22" s="184">
        <v>7</v>
      </c>
      <c r="J22" s="200" t="s">
        <v>870</v>
      </c>
      <c r="K22" s="56" t="s">
        <v>130</v>
      </c>
      <c r="L22" s="110" t="s">
        <v>131</v>
      </c>
      <c r="M22" s="184">
        <v>1</v>
      </c>
      <c r="N22" s="200" t="s">
        <v>870</v>
      </c>
      <c r="O22" s="184">
        <v>30</v>
      </c>
      <c r="P22" s="184">
        <v>1247</v>
      </c>
      <c r="Q22" s="184">
        <v>203</v>
      </c>
      <c r="R22" s="184">
        <v>1413318</v>
      </c>
      <c r="S22" s="184">
        <v>159</v>
      </c>
      <c r="T22" s="184">
        <v>1410463</v>
      </c>
      <c r="U22" s="184">
        <v>67</v>
      </c>
      <c r="V22" s="184">
        <v>2855</v>
      </c>
    </row>
    <row r="23" spans="1:22" ht="11.25" customHeight="1" x14ac:dyDescent="0.25">
      <c r="A23" s="56" t="s">
        <v>150</v>
      </c>
      <c r="B23" s="222" t="s">
        <v>151</v>
      </c>
      <c r="C23" s="184">
        <v>40</v>
      </c>
      <c r="D23" s="184">
        <v>538395</v>
      </c>
      <c r="E23" s="184">
        <v>40</v>
      </c>
      <c r="F23" s="184">
        <v>522266</v>
      </c>
      <c r="G23" s="184">
        <v>18</v>
      </c>
      <c r="H23" s="184">
        <v>764</v>
      </c>
      <c r="I23" s="184">
        <v>3</v>
      </c>
      <c r="J23" s="184">
        <v>3</v>
      </c>
      <c r="K23" s="56" t="s">
        <v>150</v>
      </c>
      <c r="L23" s="110" t="s">
        <v>151</v>
      </c>
      <c r="M23" s="184">
        <v>0</v>
      </c>
      <c r="N23" s="184">
        <v>0</v>
      </c>
      <c r="O23" s="184">
        <v>5</v>
      </c>
      <c r="P23" s="184">
        <v>-897</v>
      </c>
      <c r="Q23" s="184">
        <v>12</v>
      </c>
      <c r="R23" s="184">
        <v>16259</v>
      </c>
      <c r="S23" s="184">
        <v>12</v>
      </c>
      <c r="T23" s="200" t="s">
        <v>870</v>
      </c>
      <c r="U23" s="184">
        <v>1</v>
      </c>
      <c r="V23" s="200" t="s">
        <v>870</v>
      </c>
    </row>
    <row r="24" spans="1:22" ht="11.25" customHeight="1" x14ac:dyDescent="0.25">
      <c r="A24" s="56" t="s">
        <v>152</v>
      </c>
      <c r="B24" s="222" t="s">
        <v>153</v>
      </c>
      <c r="C24" s="184">
        <v>3</v>
      </c>
      <c r="D24" s="184">
        <v>311018</v>
      </c>
      <c r="E24" s="184">
        <v>3</v>
      </c>
      <c r="F24" s="184">
        <v>239691</v>
      </c>
      <c r="G24" s="184">
        <v>1</v>
      </c>
      <c r="H24" s="200" t="s">
        <v>870</v>
      </c>
      <c r="I24" s="184">
        <v>0</v>
      </c>
      <c r="J24" s="184">
        <v>0</v>
      </c>
      <c r="K24" s="56" t="s">
        <v>152</v>
      </c>
      <c r="L24" s="110" t="s">
        <v>153</v>
      </c>
      <c r="M24" s="184">
        <v>0</v>
      </c>
      <c r="N24" s="184">
        <v>0</v>
      </c>
      <c r="O24" s="184">
        <v>1</v>
      </c>
      <c r="P24" s="200" t="s">
        <v>870</v>
      </c>
      <c r="Q24" s="184">
        <v>3</v>
      </c>
      <c r="R24" s="200" t="s">
        <v>870</v>
      </c>
      <c r="S24" s="184">
        <v>3</v>
      </c>
      <c r="T24" s="200" t="s">
        <v>870</v>
      </c>
      <c r="U24" s="184">
        <v>0</v>
      </c>
      <c r="V24" s="184">
        <v>0</v>
      </c>
    </row>
    <row r="25" spans="1:22" ht="11.25" customHeight="1" x14ac:dyDescent="0.25">
      <c r="A25" s="56" t="s">
        <v>154</v>
      </c>
      <c r="B25" s="222" t="s">
        <v>155</v>
      </c>
      <c r="C25" s="184">
        <v>190</v>
      </c>
      <c r="D25" s="184">
        <v>183901</v>
      </c>
      <c r="E25" s="184">
        <v>190</v>
      </c>
      <c r="F25" s="184">
        <v>134783</v>
      </c>
      <c r="G25" s="184">
        <v>8</v>
      </c>
      <c r="H25" s="200" t="s">
        <v>870</v>
      </c>
      <c r="I25" s="184">
        <v>2</v>
      </c>
      <c r="J25" s="200" t="s">
        <v>870</v>
      </c>
      <c r="K25" s="56" t="s">
        <v>154</v>
      </c>
      <c r="L25" s="110" t="s">
        <v>155</v>
      </c>
      <c r="M25" s="184">
        <v>0</v>
      </c>
      <c r="N25" s="184">
        <v>0</v>
      </c>
      <c r="O25" s="184">
        <v>15</v>
      </c>
      <c r="P25" s="184">
        <v>238</v>
      </c>
      <c r="Q25" s="184">
        <v>56</v>
      </c>
      <c r="R25" s="184">
        <v>48536</v>
      </c>
      <c r="S25" s="184">
        <v>54</v>
      </c>
      <c r="T25" s="184">
        <v>48289</v>
      </c>
      <c r="U25" s="184">
        <v>10</v>
      </c>
      <c r="V25" s="184">
        <v>247</v>
      </c>
    </row>
    <row r="26" spans="1:22" ht="11.25" customHeight="1" x14ac:dyDescent="0.25">
      <c r="A26" s="56" t="s">
        <v>164</v>
      </c>
      <c r="B26" s="222" t="s">
        <v>165</v>
      </c>
      <c r="C26" s="184">
        <v>86</v>
      </c>
      <c r="D26" s="184">
        <v>30815</v>
      </c>
      <c r="E26" s="184">
        <v>86</v>
      </c>
      <c r="F26" s="184">
        <v>18349</v>
      </c>
      <c r="G26" s="184">
        <v>9</v>
      </c>
      <c r="H26" s="204">
        <v>56</v>
      </c>
      <c r="I26" s="184">
        <v>0</v>
      </c>
      <c r="J26" s="184">
        <v>0</v>
      </c>
      <c r="K26" s="56" t="s">
        <v>164</v>
      </c>
      <c r="L26" s="110" t="s">
        <v>165</v>
      </c>
      <c r="M26" s="184">
        <v>0</v>
      </c>
      <c r="N26" s="184">
        <v>0</v>
      </c>
      <c r="O26" s="184">
        <v>1</v>
      </c>
      <c r="P26" s="200" t="s">
        <v>870</v>
      </c>
      <c r="Q26" s="184">
        <v>20</v>
      </c>
      <c r="R26" s="200" t="s">
        <v>870</v>
      </c>
      <c r="S26" s="184">
        <v>17</v>
      </c>
      <c r="T26" s="204">
        <v>12377</v>
      </c>
      <c r="U26" s="184">
        <v>4</v>
      </c>
      <c r="V26" s="200" t="s">
        <v>870</v>
      </c>
    </row>
    <row r="27" spans="1:22" ht="22.7" customHeight="1" x14ac:dyDescent="0.25">
      <c r="A27" s="56" t="s">
        <v>172</v>
      </c>
      <c r="B27" s="222" t="s">
        <v>786</v>
      </c>
      <c r="C27" s="184">
        <v>51</v>
      </c>
      <c r="D27" s="184">
        <v>139261</v>
      </c>
      <c r="E27" s="184">
        <v>51</v>
      </c>
      <c r="F27" s="184">
        <v>109391</v>
      </c>
      <c r="G27" s="184">
        <v>5</v>
      </c>
      <c r="H27" s="204">
        <v>167</v>
      </c>
      <c r="I27" s="184">
        <v>0</v>
      </c>
      <c r="J27" s="184">
        <v>0</v>
      </c>
      <c r="K27" s="56" t="s">
        <v>172</v>
      </c>
      <c r="L27" s="110" t="s">
        <v>786</v>
      </c>
      <c r="M27" s="184">
        <v>0</v>
      </c>
      <c r="N27" s="184">
        <v>0</v>
      </c>
      <c r="O27" s="184">
        <v>1</v>
      </c>
      <c r="P27" s="200" t="s">
        <v>870</v>
      </c>
      <c r="Q27" s="184">
        <v>12</v>
      </c>
      <c r="R27" s="200" t="s">
        <v>870</v>
      </c>
      <c r="S27" s="184">
        <v>11</v>
      </c>
      <c r="T27" s="204">
        <v>29690</v>
      </c>
      <c r="U27" s="184">
        <v>2</v>
      </c>
      <c r="V27" s="200" t="s">
        <v>870</v>
      </c>
    </row>
    <row r="28" spans="1:22" ht="22.7" customHeight="1" x14ac:dyDescent="0.25">
      <c r="A28" s="56" t="s">
        <v>177</v>
      </c>
      <c r="B28" s="222" t="s">
        <v>178</v>
      </c>
      <c r="C28" s="184">
        <v>241</v>
      </c>
      <c r="D28" s="184">
        <v>249021</v>
      </c>
      <c r="E28" s="184">
        <v>239</v>
      </c>
      <c r="F28" s="184">
        <v>212990</v>
      </c>
      <c r="G28" s="184">
        <v>25</v>
      </c>
      <c r="H28" s="200" t="s">
        <v>870</v>
      </c>
      <c r="I28" s="184">
        <v>2</v>
      </c>
      <c r="J28" s="200" t="s">
        <v>870</v>
      </c>
      <c r="K28" s="56" t="s">
        <v>177</v>
      </c>
      <c r="L28" s="110" t="s">
        <v>178</v>
      </c>
      <c r="M28" s="184">
        <v>0</v>
      </c>
      <c r="N28" s="184">
        <v>0</v>
      </c>
      <c r="O28" s="184">
        <v>96</v>
      </c>
      <c r="P28" s="184">
        <v>8171</v>
      </c>
      <c r="Q28" s="184">
        <v>40</v>
      </c>
      <c r="R28" s="184">
        <v>23772</v>
      </c>
      <c r="S28" s="184">
        <v>32</v>
      </c>
      <c r="T28" s="184">
        <v>23729</v>
      </c>
      <c r="U28" s="184">
        <v>11</v>
      </c>
      <c r="V28" s="184">
        <v>42</v>
      </c>
    </row>
    <row r="29" spans="1:22" ht="22.7" customHeight="1" x14ac:dyDescent="0.25">
      <c r="A29" s="56" t="s">
        <v>183</v>
      </c>
      <c r="B29" s="222" t="s">
        <v>184</v>
      </c>
      <c r="C29" s="184">
        <v>85</v>
      </c>
      <c r="D29" s="184">
        <v>937769</v>
      </c>
      <c r="E29" s="184">
        <v>85</v>
      </c>
      <c r="F29" s="184">
        <v>649695</v>
      </c>
      <c r="G29" s="184">
        <v>18</v>
      </c>
      <c r="H29" s="184">
        <v>1207</v>
      </c>
      <c r="I29" s="184">
        <v>6</v>
      </c>
      <c r="J29" s="184">
        <v>-66</v>
      </c>
      <c r="K29" s="56" t="s">
        <v>183</v>
      </c>
      <c r="L29" s="110" t="s">
        <v>184</v>
      </c>
      <c r="M29" s="184">
        <v>0</v>
      </c>
      <c r="N29" s="184">
        <v>0</v>
      </c>
      <c r="O29" s="184">
        <v>21</v>
      </c>
      <c r="P29" s="184">
        <v>1904</v>
      </c>
      <c r="Q29" s="184">
        <v>44</v>
      </c>
      <c r="R29" s="184">
        <v>285028</v>
      </c>
      <c r="S29" s="184">
        <v>44</v>
      </c>
      <c r="T29" s="184">
        <v>284958</v>
      </c>
      <c r="U29" s="184">
        <v>9</v>
      </c>
      <c r="V29" s="184">
        <v>70</v>
      </c>
    </row>
    <row r="30" spans="1:22" ht="33.950000000000003" customHeight="1" x14ac:dyDescent="0.25">
      <c r="A30" s="56" t="s">
        <v>189</v>
      </c>
      <c r="B30" s="222" t="s">
        <v>190</v>
      </c>
      <c r="C30" s="184">
        <v>371</v>
      </c>
      <c r="D30" s="184">
        <v>1065728</v>
      </c>
      <c r="E30" s="184">
        <v>370</v>
      </c>
      <c r="F30" s="184">
        <v>683982</v>
      </c>
      <c r="G30" s="184">
        <v>121</v>
      </c>
      <c r="H30" s="184">
        <v>239400</v>
      </c>
      <c r="I30" s="184">
        <v>17</v>
      </c>
      <c r="J30" s="184">
        <v>27</v>
      </c>
      <c r="K30" s="56" t="s">
        <v>189</v>
      </c>
      <c r="L30" s="110" t="s">
        <v>190</v>
      </c>
      <c r="M30" s="184">
        <v>0</v>
      </c>
      <c r="N30" s="184">
        <v>0</v>
      </c>
      <c r="O30" s="184">
        <v>37</v>
      </c>
      <c r="P30" s="184">
        <v>1213</v>
      </c>
      <c r="Q30" s="184">
        <v>139</v>
      </c>
      <c r="R30" s="184">
        <v>141106</v>
      </c>
      <c r="S30" s="184">
        <v>122</v>
      </c>
      <c r="T30" s="184">
        <v>139958</v>
      </c>
      <c r="U30" s="184">
        <v>36</v>
      </c>
      <c r="V30" s="184">
        <v>1148</v>
      </c>
    </row>
    <row r="31" spans="1:22" ht="11.25" customHeight="1" x14ac:dyDescent="0.25">
      <c r="A31" s="56" t="s">
        <v>195</v>
      </c>
      <c r="B31" s="222" t="s">
        <v>196</v>
      </c>
      <c r="C31" s="184">
        <v>10</v>
      </c>
      <c r="D31" s="184">
        <v>7536322</v>
      </c>
      <c r="E31" s="184">
        <v>10</v>
      </c>
      <c r="F31" s="184">
        <v>2671641</v>
      </c>
      <c r="G31" s="184">
        <v>0</v>
      </c>
      <c r="H31" s="184">
        <v>0</v>
      </c>
      <c r="I31" s="184">
        <v>0</v>
      </c>
      <c r="J31" s="184">
        <v>0</v>
      </c>
      <c r="K31" s="56" t="s">
        <v>195</v>
      </c>
      <c r="L31" s="110" t="s">
        <v>196</v>
      </c>
      <c r="M31" s="184">
        <v>0</v>
      </c>
      <c r="N31" s="184">
        <v>0</v>
      </c>
      <c r="O31" s="184">
        <v>2</v>
      </c>
      <c r="P31" s="200" t="s">
        <v>870</v>
      </c>
      <c r="Q31" s="184">
        <v>4</v>
      </c>
      <c r="R31" s="200" t="s">
        <v>870</v>
      </c>
      <c r="S31" s="184">
        <v>3</v>
      </c>
      <c r="T31" s="184">
        <v>4856837</v>
      </c>
      <c r="U31" s="184">
        <v>1</v>
      </c>
      <c r="V31" s="200" t="s">
        <v>870</v>
      </c>
    </row>
    <row r="32" spans="1:22" ht="11.25" customHeight="1" x14ac:dyDescent="0.25">
      <c r="A32" s="56" t="s">
        <v>201</v>
      </c>
      <c r="B32" s="222" t="s">
        <v>202</v>
      </c>
      <c r="C32" s="184">
        <v>160</v>
      </c>
      <c r="D32" s="184">
        <v>2082890</v>
      </c>
      <c r="E32" s="184">
        <v>159</v>
      </c>
      <c r="F32" s="184">
        <v>1247168</v>
      </c>
      <c r="G32" s="184">
        <v>23</v>
      </c>
      <c r="H32" s="184">
        <v>184318</v>
      </c>
      <c r="I32" s="184">
        <v>10</v>
      </c>
      <c r="J32" s="184">
        <v>22</v>
      </c>
      <c r="K32" s="56" t="s">
        <v>201</v>
      </c>
      <c r="L32" s="110" t="s">
        <v>202</v>
      </c>
      <c r="M32" s="184">
        <v>0</v>
      </c>
      <c r="N32" s="184">
        <v>0</v>
      </c>
      <c r="O32" s="184">
        <v>17</v>
      </c>
      <c r="P32" s="184">
        <v>761</v>
      </c>
      <c r="Q32" s="184">
        <v>89</v>
      </c>
      <c r="R32" s="184">
        <v>650621</v>
      </c>
      <c r="S32" s="184">
        <v>83</v>
      </c>
      <c r="T32" s="184">
        <v>644700</v>
      </c>
      <c r="U32" s="184">
        <v>13</v>
      </c>
      <c r="V32" s="184">
        <v>5921</v>
      </c>
    </row>
    <row r="33" spans="1:22" ht="22.7" customHeight="1" x14ac:dyDescent="0.25">
      <c r="A33" s="56" t="s">
        <v>214</v>
      </c>
      <c r="B33" s="222" t="s">
        <v>215</v>
      </c>
      <c r="C33" s="184">
        <v>33</v>
      </c>
      <c r="D33" s="184">
        <v>2435603</v>
      </c>
      <c r="E33" s="184">
        <v>33</v>
      </c>
      <c r="F33" s="184">
        <v>1218524</v>
      </c>
      <c r="G33" s="184">
        <v>12</v>
      </c>
      <c r="H33" s="184">
        <v>12416</v>
      </c>
      <c r="I33" s="184">
        <v>2</v>
      </c>
      <c r="J33" s="200" t="s">
        <v>870</v>
      </c>
      <c r="K33" s="56" t="s">
        <v>214</v>
      </c>
      <c r="L33" s="110" t="s">
        <v>215</v>
      </c>
      <c r="M33" s="184">
        <v>0</v>
      </c>
      <c r="N33" s="184">
        <v>0</v>
      </c>
      <c r="O33" s="184">
        <v>5</v>
      </c>
      <c r="P33" s="200" t="s">
        <v>870</v>
      </c>
      <c r="Q33" s="184">
        <v>23</v>
      </c>
      <c r="R33" s="184">
        <v>1204583</v>
      </c>
      <c r="S33" s="184">
        <v>23</v>
      </c>
      <c r="T33" s="184">
        <v>1202696</v>
      </c>
      <c r="U33" s="184">
        <v>4</v>
      </c>
      <c r="V33" s="184">
        <v>1886</v>
      </c>
    </row>
    <row r="34" spans="1:22" ht="11.25" customHeight="1" x14ac:dyDescent="0.25">
      <c r="A34" s="56" t="s">
        <v>220</v>
      </c>
      <c r="B34" s="222" t="s">
        <v>221</v>
      </c>
      <c r="C34" s="184">
        <v>187</v>
      </c>
      <c r="D34" s="184">
        <v>1559647</v>
      </c>
      <c r="E34" s="184">
        <v>187</v>
      </c>
      <c r="F34" s="184">
        <v>991145</v>
      </c>
      <c r="G34" s="184">
        <v>13</v>
      </c>
      <c r="H34" s="184">
        <v>186</v>
      </c>
      <c r="I34" s="184">
        <v>4</v>
      </c>
      <c r="J34" s="184">
        <v>7</v>
      </c>
      <c r="K34" s="56" t="s">
        <v>220</v>
      </c>
      <c r="L34" s="110" t="s">
        <v>221</v>
      </c>
      <c r="M34" s="184">
        <v>0</v>
      </c>
      <c r="N34" s="184">
        <v>0</v>
      </c>
      <c r="O34" s="184">
        <v>46</v>
      </c>
      <c r="P34" s="184">
        <v>5340</v>
      </c>
      <c r="Q34" s="184">
        <v>102</v>
      </c>
      <c r="R34" s="184">
        <v>562968</v>
      </c>
      <c r="S34" s="184">
        <v>96</v>
      </c>
      <c r="T34" s="184">
        <v>562335</v>
      </c>
      <c r="U34" s="184">
        <v>18</v>
      </c>
      <c r="V34" s="184">
        <v>633</v>
      </c>
    </row>
    <row r="35" spans="1:22" ht="22.7" customHeight="1" x14ac:dyDescent="0.25">
      <c r="A35" s="56" t="s">
        <v>226</v>
      </c>
      <c r="B35" s="222" t="s">
        <v>227</v>
      </c>
      <c r="C35" s="184">
        <v>262</v>
      </c>
      <c r="D35" s="184">
        <v>907307</v>
      </c>
      <c r="E35" s="184">
        <v>257</v>
      </c>
      <c r="F35" s="184">
        <v>738050</v>
      </c>
      <c r="G35" s="184">
        <v>14</v>
      </c>
      <c r="H35" s="184">
        <v>104</v>
      </c>
      <c r="I35" s="184">
        <v>14</v>
      </c>
      <c r="J35" s="184">
        <v>22</v>
      </c>
      <c r="K35" s="56" t="s">
        <v>226</v>
      </c>
      <c r="L35" s="110" t="s">
        <v>227</v>
      </c>
      <c r="M35" s="184">
        <v>0</v>
      </c>
      <c r="N35" s="184">
        <v>0</v>
      </c>
      <c r="O35" s="184">
        <v>81</v>
      </c>
      <c r="P35" s="184">
        <v>11543</v>
      </c>
      <c r="Q35" s="184">
        <v>62</v>
      </c>
      <c r="R35" s="184">
        <v>157589</v>
      </c>
      <c r="S35" s="184">
        <v>47</v>
      </c>
      <c r="T35" s="184">
        <v>156971</v>
      </c>
      <c r="U35" s="184">
        <v>18</v>
      </c>
      <c r="V35" s="184">
        <v>618</v>
      </c>
    </row>
    <row r="36" spans="1:22" ht="11.25" customHeight="1" x14ac:dyDescent="0.25">
      <c r="A36" s="56" t="s">
        <v>244</v>
      </c>
      <c r="B36" s="222" t="s">
        <v>245</v>
      </c>
      <c r="C36" s="184">
        <v>58</v>
      </c>
      <c r="D36" s="184">
        <v>158656</v>
      </c>
      <c r="E36" s="184">
        <v>57</v>
      </c>
      <c r="F36" s="184">
        <v>112320</v>
      </c>
      <c r="G36" s="184">
        <v>2</v>
      </c>
      <c r="H36" s="200" t="s">
        <v>870</v>
      </c>
      <c r="I36" s="184">
        <v>0</v>
      </c>
      <c r="J36" s="184">
        <v>0</v>
      </c>
      <c r="K36" s="56" t="s">
        <v>244</v>
      </c>
      <c r="L36" s="110" t="s">
        <v>245</v>
      </c>
      <c r="M36" s="184">
        <v>0</v>
      </c>
      <c r="N36" s="184">
        <v>0</v>
      </c>
      <c r="O36" s="184">
        <v>29</v>
      </c>
      <c r="P36" s="184">
        <v>12355</v>
      </c>
      <c r="Q36" s="184">
        <v>16</v>
      </c>
      <c r="R36" s="200" t="s">
        <v>870</v>
      </c>
      <c r="S36" s="184">
        <v>16</v>
      </c>
      <c r="T36" s="204">
        <v>33962</v>
      </c>
      <c r="U36" s="184">
        <v>1</v>
      </c>
      <c r="V36" s="200" t="s">
        <v>870</v>
      </c>
    </row>
    <row r="37" spans="1:22" ht="11.25" customHeight="1" x14ac:dyDescent="0.25">
      <c r="A37" s="56" t="s">
        <v>256</v>
      </c>
      <c r="B37" s="222" t="s">
        <v>257</v>
      </c>
      <c r="C37" s="184">
        <v>985</v>
      </c>
      <c r="D37" s="184">
        <v>1402362</v>
      </c>
      <c r="E37" s="184">
        <v>980</v>
      </c>
      <c r="F37" s="184">
        <v>1050729</v>
      </c>
      <c r="G37" s="184">
        <v>42</v>
      </c>
      <c r="H37" s="184">
        <v>728</v>
      </c>
      <c r="I37" s="184">
        <v>15</v>
      </c>
      <c r="J37" s="184">
        <v>11</v>
      </c>
      <c r="K37" s="56" t="s">
        <v>256</v>
      </c>
      <c r="L37" s="110" t="s">
        <v>257</v>
      </c>
      <c r="M37" s="184">
        <v>0</v>
      </c>
      <c r="N37" s="184">
        <v>0</v>
      </c>
      <c r="O37" s="184">
        <v>435</v>
      </c>
      <c r="P37" s="184">
        <v>74895</v>
      </c>
      <c r="Q37" s="184">
        <v>241</v>
      </c>
      <c r="R37" s="184">
        <v>276000</v>
      </c>
      <c r="S37" s="184">
        <v>202</v>
      </c>
      <c r="T37" s="184">
        <v>266754</v>
      </c>
      <c r="U37" s="184">
        <v>56</v>
      </c>
      <c r="V37" s="184">
        <v>9246</v>
      </c>
    </row>
    <row r="38" spans="1:22" ht="33.950000000000003" customHeight="1" x14ac:dyDescent="0.25">
      <c r="A38" s="56" t="s">
        <v>274</v>
      </c>
      <c r="B38" s="222" t="s">
        <v>275</v>
      </c>
      <c r="C38" s="184">
        <v>347</v>
      </c>
      <c r="D38" s="184">
        <v>1130083</v>
      </c>
      <c r="E38" s="184">
        <v>341</v>
      </c>
      <c r="F38" s="184">
        <v>645304</v>
      </c>
      <c r="G38" s="184">
        <v>43</v>
      </c>
      <c r="H38" s="184">
        <v>8144</v>
      </c>
      <c r="I38" s="184">
        <v>6</v>
      </c>
      <c r="J38" s="184">
        <v>7</v>
      </c>
      <c r="K38" s="56" t="s">
        <v>274</v>
      </c>
      <c r="L38" s="110" t="s">
        <v>275</v>
      </c>
      <c r="M38" s="184">
        <v>0</v>
      </c>
      <c r="N38" s="184">
        <v>0</v>
      </c>
      <c r="O38" s="184">
        <v>53</v>
      </c>
      <c r="P38" s="184">
        <v>11000</v>
      </c>
      <c r="Q38" s="184">
        <v>161</v>
      </c>
      <c r="R38" s="184">
        <v>465628</v>
      </c>
      <c r="S38" s="184">
        <v>142</v>
      </c>
      <c r="T38" s="184">
        <v>464185</v>
      </c>
      <c r="U38" s="184">
        <v>36</v>
      </c>
      <c r="V38" s="184">
        <v>1443</v>
      </c>
    </row>
    <row r="39" spans="1:22" ht="11.25" customHeight="1" x14ac:dyDescent="0.25">
      <c r="A39" s="56" t="s">
        <v>291</v>
      </c>
      <c r="B39" s="222" t="s">
        <v>292</v>
      </c>
      <c r="C39" s="184">
        <v>217</v>
      </c>
      <c r="D39" s="184">
        <v>705536</v>
      </c>
      <c r="E39" s="184">
        <v>217</v>
      </c>
      <c r="F39" s="184">
        <v>446110</v>
      </c>
      <c r="G39" s="184">
        <v>10</v>
      </c>
      <c r="H39" s="200" t="s">
        <v>870</v>
      </c>
      <c r="I39" s="184">
        <v>1</v>
      </c>
      <c r="J39" s="200" t="s">
        <v>870</v>
      </c>
      <c r="K39" s="107">
        <v>27</v>
      </c>
      <c r="L39" s="110" t="s">
        <v>292</v>
      </c>
      <c r="M39" s="184">
        <v>0</v>
      </c>
      <c r="N39" s="184">
        <v>0</v>
      </c>
      <c r="O39" s="184">
        <v>70</v>
      </c>
      <c r="P39" s="184">
        <v>30307</v>
      </c>
      <c r="Q39" s="184">
        <v>111</v>
      </c>
      <c r="R39" s="184">
        <v>227586</v>
      </c>
      <c r="S39" s="184">
        <v>107</v>
      </c>
      <c r="T39" s="184">
        <v>227035</v>
      </c>
      <c r="U39" s="184">
        <v>13</v>
      </c>
      <c r="V39" s="184">
        <v>551</v>
      </c>
    </row>
    <row r="40" spans="1:22" ht="11.25" customHeight="1" x14ac:dyDescent="0.25">
      <c r="A40" s="56" t="s">
        <v>305</v>
      </c>
      <c r="B40" s="222" t="s">
        <v>306</v>
      </c>
      <c r="C40" s="184">
        <v>622</v>
      </c>
      <c r="D40" s="184">
        <v>4635475</v>
      </c>
      <c r="E40" s="184">
        <v>618</v>
      </c>
      <c r="F40" s="184">
        <v>2259116</v>
      </c>
      <c r="G40" s="184">
        <v>36</v>
      </c>
      <c r="H40" s="184">
        <v>2277</v>
      </c>
      <c r="I40" s="184">
        <v>22</v>
      </c>
      <c r="J40" s="184">
        <v>-3084</v>
      </c>
      <c r="K40" s="56" t="s">
        <v>305</v>
      </c>
      <c r="L40" s="110" t="s">
        <v>306</v>
      </c>
      <c r="M40" s="184">
        <v>0</v>
      </c>
      <c r="N40" s="184">
        <v>0</v>
      </c>
      <c r="O40" s="184">
        <v>217</v>
      </c>
      <c r="P40" s="184">
        <v>97243</v>
      </c>
      <c r="Q40" s="184">
        <v>325</v>
      </c>
      <c r="R40" s="184">
        <v>2279922</v>
      </c>
      <c r="S40" s="184">
        <v>312</v>
      </c>
      <c r="T40" s="184">
        <v>2278074</v>
      </c>
      <c r="U40" s="184">
        <v>43</v>
      </c>
      <c r="V40" s="184">
        <v>1848</v>
      </c>
    </row>
    <row r="41" spans="1:22" ht="22.7" customHeight="1" x14ac:dyDescent="0.25">
      <c r="A41" s="56" t="s">
        <v>317</v>
      </c>
      <c r="B41" s="222" t="s">
        <v>318</v>
      </c>
      <c r="C41" s="184">
        <v>66</v>
      </c>
      <c r="D41" s="184">
        <v>1095398</v>
      </c>
      <c r="E41" s="184">
        <v>66</v>
      </c>
      <c r="F41" s="184">
        <v>633979</v>
      </c>
      <c r="G41" s="184">
        <v>3</v>
      </c>
      <c r="H41" s="204">
        <v>4</v>
      </c>
      <c r="I41" s="184">
        <v>0</v>
      </c>
      <c r="J41" s="184">
        <v>0</v>
      </c>
      <c r="K41" s="56" t="s">
        <v>317</v>
      </c>
      <c r="L41" s="110" t="s">
        <v>318</v>
      </c>
      <c r="M41" s="184">
        <v>0</v>
      </c>
      <c r="N41" s="184">
        <v>0</v>
      </c>
      <c r="O41" s="184">
        <v>12</v>
      </c>
      <c r="P41" s="184">
        <v>226</v>
      </c>
      <c r="Q41" s="184">
        <v>25</v>
      </c>
      <c r="R41" s="184">
        <v>461189</v>
      </c>
      <c r="S41" s="184">
        <v>24</v>
      </c>
      <c r="T41" s="184">
        <v>460827</v>
      </c>
      <c r="U41" s="184">
        <v>4</v>
      </c>
      <c r="V41" s="184">
        <v>362</v>
      </c>
    </row>
    <row r="42" spans="1:22" ht="11.25" customHeight="1" x14ac:dyDescent="0.25">
      <c r="A42" s="56" t="s">
        <v>325</v>
      </c>
      <c r="B42" s="222" t="s">
        <v>326</v>
      </c>
      <c r="C42" s="184">
        <v>214</v>
      </c>
      <c r="D42" s="184">
        <v>795293</v>
      </c>
      <c r="E42" s="184">
        <v>207</v>
      </c>
      <c r="F42" s="184">
        <v>520156</v>
      </c>
      <c r="G42" s="184">
        <v>21</v>
      </c>
      <c r="H42" s="184">
        <v>450</v>
      </c>
      <c r="I42" s="184">
        <v>3</v>
      </c>
      <c r="J42" s="184">
        <v>-21</v>
      </c>
      <c r="K42" s="56" t="s">
        <v>325</v>
      </c>
      <c r="L42" s="110" t="s">
        <v>326</v>
      </c>
      <c r="M42" s="184">
        <v>0</v>
      </c>
      <c r="N42" s="184">
        <v>0</v>
      </c>
      <c r="O42" s="184">
        <v>32</v>
      </c>
      <c r="P42" s="184">
        <v>6160</v>
      </c>
      <c r="Q42" s="184">
        <v>87</v>
      </c>
      <c r="R42" s="184">
        <v>268548</v>
      </c>
      <c r="S42" s="184">
        <v>79</v>
      </c>
      <c r="T42" s="184">
        <v>258619</v>
      </c>
      <c r="U42" s="184">
        <v>16</v>
      </c>
      <c r="V42" s="184">
        <v>9929</v>
      </c>
    </row>
    <row r="43" spans="1:22" ht="11.25" customHeight="1" x14ac:dyDescent="0.25">
      <c r="A43" s="56" t="s">
        <v>337</v>
      </c>
      <c r="B43" s="222" t="s">
        <v>338</v>
      </c>
      <c r="C43" s="184">
        <v>230</v>
      </c>
      <c r="D43" s="184">
        <v>165926</v>
      </c>
      <c r="E43" s="184">
        <v>229</v>
      </c>
      <c r="F43" s="184">
        <v>153483</v>
      </c>
      <c r="G43" s="184">
        <v>14</v>
      </c>
      <c r="H43" s="200" t="s">
        <v>870</v>
      </c>
      <c r="I43" s="184">
        <v>1</v>
      </c>
      <c r="J43" s="200" t="s">
        <v>870</v>
      </c>
      <c r="K43" s="56" t="s">
        <v>337</v>
      </c>
      <c r="L43" s="110" t="s">
        <v>338</v>
      </c>
      <c r="M43" s="184">
        <v>0</v>
      </c>
      <c r="N43" s="184">
        <v>0</v>
      </c>
      <c r="O43" s="184">
        <v>90</v>
      </c>
      <c r="P43" s="184">
        <v>7074</v>
      </c>
      <c r="Q43" s="184">
        <v>35</v>
      </c>
      <c r="R43" s="184">
        <v>5186</v>
      </c>
      <c r="S43" s="184">
        <v>23</v>
      </c>
      <c r="T43" s="184">
        <v>4896</v>
      </c>
      <c r="U43" s="184">
        <v>15</v>
      </c>
      <c r="V43" s="184">
        <v>290</v>
      </c>
    </row>
    <row r="44" spans="1:22" ht="11.25" customHeight="1" x14ac:dyDescent="0.25">
      <c r="A44" s="56" t="s">
        <v>339</v>
      </c>
      <c r="B44" s="222" t="s">
        <v>340</v>
      </c>
      <c r="C44" s="184">
        <v>576</v>
      </c>
      <c r="D44" s="184">
        <v>2563746</v>
      </c>
      <c r="E44" s="184">
        <v>531</v>
      </c>
      <c r="F44" s="184">
        <v>913762</v>
      </c>
      <c r="G44" s="184">
        <v>291</v>
      </c>
      <c r="H44" s="184">
        <v>134606</v>
      </c>
      <c r="I44" s="184">
        <v>8</v>
      </c>
      <c r="J44" s="184">
        <v>163</v>
      </c>
      <c r="K44" s="56" t="s">
        <v>339</v>
      </c>
      <c r="L44" s="110" t="s">
        <v>340</v>
      </c>
      <c r="M44" s="184">
        <v>0</v>
      </c>
      <c r="N44" s="184">
        <v>0</v>
      </c>
      <c r="O44" s="184">
        <v>72</v>
      </c>
      <c r="P44" s="184">
        <v>17669</v>
      </c>
      <c r="Q44" s="184">
        <v>166</v>
      </c>
      <c r="R44" s="184">
        <v>1497546</v>
      </c>
      <c r="S44" s="184">
        <v>149</v>
      </c>
      <c r="T44" s="184">
        <v>1495685</v>
      </c>
      <c r="U44" s="184">
        <v>25</v>
      </c>
      <c r="V44" s="184">
        <v>1861</v>
      </c>
    </row>
    <row r="45" spans="1:22" ht="22.7" customHeight="1" x14ac:dyDescent="0.25">
      <c r="A45" s="56" t="s">
        <v>353</v>
      </c>
      <c r="B45" s="222" t="s">
        <v>354</v>
      </c>
      <c r="C45" s="184">
        <v>395</v>
      </c>
      <c r="D45" s="184">
        <v>501371</v>
      </c>
      <c r="E45" s="184">
        <v>393</v>
      </c>
      <c r="F45" s="184">
        <v>281678</v>
      </c>
      <c r="G45" s="184">
        <v>28</v>
      </c>
      <c r="H45" s="184">
        <v>749</v>
      </c>
      <c r="I45" s="184">
        <v>5</v>
      </c>
      <c r="J45" s="184">
        <v>-1</v>
      </c>
      <c r="K45" s="56" t="s">
        <v>353</v>
      </c>
      <c r="L45" s="110" t="s">
        <v>354</v>
      </c>
      <c r="M45" s="184">
        <v>0</v>
      </c>
      <c r="N45" s="184">
        <v>0</v>
      </c>
      <c r="O45" s="184">
        <v>81</v>
      </c>
      <c r="P45" s="184">
        <v>42631</v>
      </c>
      <c r="Q45" s="184">
        <v>97</v>
      </c>
      <c r="R45" s="184">
        <v>176315</v>
      </c>
      <c r="S45" s="184">
        <v>74</v>
      </c>
      <c r="T45" s="184">
        <v>175464</v>
      </c>
      <c r="U45" s="184">
        <v>33</v>
      </c>
      <c r="V45" s="184">
        <v>850</v>
      </c>
    </row>
    <row r="46" spans="1:22" s="61" customFormat="1" ht="11.25" customHeight="1" x14ac:dyDescent="0.25">
      <c r="A46" s="60" t="s">
        <v>359</v>
      </c>
      <c r="B46" s="223" t="s">
        <v>360</v>
      </c>
      <c r="C46" s="183">
        <v>4176</v>
      </c>
      <c r="D46" s="183">
        <v>7301594</v>
      </c>
      <c r="E46" s="183">
        <v>4150</v>
      </c>
      <c r="F46" s="183">
        <v>5362369</v>
      </c>
      <c r="G46" s="183">
        <v>478</v>
      </c>
      <c r="H46" s="183">
        <v>263555</v>
      </c>
      <c r="I46" s="183">
        <v>37</v>
      </c>
      <c r="J46" s="200" t="s">
        <v>870</v>
      </c>
      <c r="K46" s="60" t="s">
        <v>359</v>
      </c>
      <c r="L46" s="111" t="s">
        <v>360</v>
      </c>
      <c r="M46" s="183">
        <v>1</v>
      </c>
      <c r="N46" s="200" t="s">
        <v>870</v>
      </c>
      <c r="O46" s="183">
        <v>254</v>
      </c>
      <c r="P46" s="183">
        <v>1426688</v>
      </c>
      <c r="Q46" s="183">
        <v>246</v>
      </c>
      <c r="R46" s="183">
        <v>249197</v>
      </c>
      <c r="S46" s="183">
        <v>89</v>
      </c>
      <c r="T46" s="183">
        <v>191992</v>
      </c>
      <c r="U46" s="183">
        <v>172</v>
      </c>
      <c r="V46" s="183">
        <v>57205</v>
      </c>
    </row>
    <row r="47" spans="1:22" ht="11.25" customHeight="1" x14ac:dyDescent="0.25">
      <c r="A47" s="56" t="s">
        <v>361</v>
      </c>
      <c r="B47" s="222" t="s">
        <v>362</v>
      </c>
      <c r="C47" s="184">
        <v>4176</v>
      </c>
      <c r="D47" s="184">
        <v>7301594</v>
      </c>
      <c r="E47" s="184">
        <v>4150</v>
      </c>
      <c r="F47" s="184">
        <v>5362369</v>
      </c>
      <c r="G47" s="184">
        <v>478</v>
      </c>
      <c r="H47" s="184">
        <v>263555</v>
      </c>
      <c r="I47" s="184">
        <v>37</v>
      </c>
      <c r="J47" s="200" t="s">
        <v>870</v>
      </c>
      <c r="K47" s="56" t="s">
        <v>361</v>
      </c>
      <c r="L47" s="110" t="s">
        <v>362</v>
      </c>
      <c r="M47" s="184">
        <v>1</v>
      </c>
      <c r="N47" s="200" t="s">
        <v>870</v>
      </c>
      <c r="O47" s="184">
        <v>254</v>
      </c>
      <c r="P47" s="184">
        <v>1426688</v>
      </c>
      <c r="Q47" s="184">
        <v>246</v>
      </c>
      <c r="R47" s="184">
        <v>249197</v>
      </c>
      <c r="S47" s="184">
        <v>89</v>
      </c>
      <c r="T47" s="184">
        <v>191992</v>
      </c>
      <c r="U47" s="184">
        <v>172</v>
      </c>
      <c r="V47" s="184">
        <v>57205</v>
      </c>
    </row>
    <row r="48" spans="1:22" s="61" customFormat="1" ht="33.950000000000003" customHeight="1" x14ac:dyDescent="0.25">
      <c r="A48" s="60" t="s">
        <v>369</v>
      </c>
      <c r="B48" s="223" t="s">
        <v>370</v>
      </c>
      <c r="C48" s="183">
        <v>356</v>
      </c>
      <c r="D48" s="183">
        <v>931068</v>
      </c>
      <c r="E48" s="183">
        <v>321</v>
      </c>
      <c r="F48" s="183">
        <v>639552</v>
      </c>
      <c r="G48" s="183">
        <v>150</v>
      </c>
      <c r="H48" s="183">
        <v>101992</v>
      </c>
      <c r="I48" s="183">
        <v>20</v>
      </c>
      <c r="J48" s="183">
        <v>-1086</v>
      </c>
      <c r="K48" s="60" t="s">
        <v>369</v>
      </c>
      <c r="L48" s="111" t="s">
        <v>370</v>
      </c>
      <c r="M48" s="183">
        <v>0</v>
      </c>
      <c r="N48" s="183">
        <v>0</v>
      </c>
      <c r="O48" s="183">
        <v>104</v>
      </c>
      <c r="P48" s="183">
        <v>73253</v>
      </c>
      <c r="Q48" s="183">
        <v>78</v>
      </c>
      <c r="R48" s="183">
        <v>117356</v>
      </c>
      <c r="S48" s="183">
        <v>56</v>
      </c>
      <c r="T48" s="183">
        <v>102703</v>
      </c>
      <c r="U48" s="183">
        <v>30</v>
      </c>
      <c r="V48" s="183">
        <v>14653</v>
      </c>
    </row>
    <row r="49" spans="1:22" ht="11.25" customHeight="1" x14ac:dyDescent="0.25">
      <c r="A49" s="56" t="s">
        <v>371</v>
      </c>
      <c r="B49" s="222" t="s">
        <v>372</v>
      </c>
      <c r="C49" s="184">
        <v>118</v>
      </c>
      <c r="D49" s="184">
        <v>169509</v>
      </c>
      <c r="E49" s="184">
        <v>84</v>
      </c>
      <c r="F49" s="184">
        <v>65265</v>
      </c>
      <c r="G49" s="184">
        <v>111</v>
      </c>
      <c r="H49" s="184">
        <v>98656</v>
      </c>
      <c r="I49" s="184">
        <v>3</v>
      </c>
      <c r="J49" s="200" t="s">
        <v>870</v>
      </c>
      <c r="K49" s="56" t="s">
        <v>371</v>
      </c>
      <c r="L49" s="110" t="s">
        <v>372</v>
      </c>
      <c r="M49" s="184">
        <v>0</v>
      </c>
      <c r="N49" s="184">
        <v>0</v>
      </c>
      <c r="O49" s="184">
        <v>8</v>
      </c>
      <c r="P49" s="200" t="s">
        <v>870</v>
      </c>
      <c r="Q49" s="184">
        <v>9</v>
      </c>
      <c r="R49" s="184">
        <v>3476</v>
      </c>
      <c r="S49" s="184">
        <v>5</v>
      </c>
      <c r="T49" s="200" t="s">
        <v>870</v>
      </c>
      <c r="U49" s="184">
        <v>6</v>
      </c>
      <c r="V49" s="200" t="s">
        <v>870</v>
      </c>
    </row>
    <row r="50" spans="1:22" ht="11.25" customHeight="1" x14ac:dyDescent="0.25">
      <c r="A50" s="56" t="s">
        <v>373</v>
      </c>
      <c r="B50" s="222" t="s">
        <v>374</v>
      </c>
      <c r="C50" s="184">
        <v>51</v>
      </c>
      <c r="D50" s="184">
        <v>55582</v>
      </c>
      <c r="E50" s="184">
        <v>51</v>
      </c>
      <c r="F50" s="204">
        <v>53343</v>
      </c>
      <c r="G50" s="184">
        <v>2</v>
      </c>
      <c r="H50" s="200" t="s">
        <v>870</v>
      </c>
      <c r="I50" s="184">
        <v>1</v>
      </c>
      <c r="J50" s="200" t="s">
        <v>870</v>
      </c>
      <c r="K50" s="56" t="s">
        <v>373</v>
      </c>
      <c r="L50" s="110" t="s">
        <v>374</v>
      </c>
      <c r="M50" s="184">
        <v>0</v>
      </c>
      <c r="N50" s="184">
        <v>0</v>
      </c>
      <c r="O50" s="184">
        <v>7</v>
      </c>
      <c r="P50" s="184">
        <v>1648</v>
      </c>
      <c r="Q50" s="184">
        <v>7</v>
      </c>
      <c r="R50" s="200" t="s">
        <v>870</v>
      </c>
      <c r="S50" s="184">
        <v>5</v>
      </c>
      <c r="T50" s="184">
        <v>50</v>
      </c>
      <c r="U50" s="184">
        <v>2</v>
      </c>
      <c r="V50" s="200" t="s">
        <v>870</v>
      </c>
    </row>
    <row r="51" spans="1:22" ht="22.7" customHeight="1" x14ac:dyDescent="0.25">
      <c r="A51" s="56" t="s">
        <v>375</v>
      </c>
      <c r="B51" s="222" t="s">
        <v>376</v>
      </c>
      <c r="C51" s="184">
        <v>178</v>
      </c>
      <c r="D51" s="184">
        <v>701266</v>
      </c>
      <c r="E51" s="184">
        <v>177</v>
      </c>
      <c r="F51" s="184">
        <v>516318</v>
      </c>
      <c r="G51" s="184">
        <v>36</v>
      </c>
      <c r="H51" s="184">
        <v>3141</v>
      </c>
      <c r="I51" s="184">
        <v>16</v>
      </c>
      <c r="J51" s="184">
        <v>-1092</v>
      </c>
      <c r="K51" s="56" t="s">
        <v>375</v>
      </c>
      <c r="L51" s="110" t="s">
        <v>376</v>
      </c>
      <c r="M51" s="184">
        <v>0</v>
      </c>
      <c r="N51" s="184">
        <v>0</v>
      </c>
      <c r="O51" s="184">
        <v>88</v>
      </c>
      <c r="P51" s="184">
        <v>69441</v>
      </c>
      <c r="Q51" s="184">
        <v>61</v>
      </c>
      <c r="R51" s="184">
        <v>113458</v>
      </c>
      <c r="S51" s="184">
        <v>45</v>
      </c>
      <c r="T51" s="184">
        <v>101353</v>
      </c>
      <c r="U51" s="184">
        <v>22</v>
      </c>
      <c r="V51" s="184">
        <v>12105</v>
      </c>
    </row>
    <row r="52" spans="1:22" ht="22.7" customHeight="1" x14ac:dyDescent="0.25">
      <c r="A52" s="56" t="s">
        <v>383</v>
      </c>
      <c r="B52" s="222" t="s">
        <v>384</v>
      </c>
      <c r="C52" s="184">
        <v>9</v>
      </c>
      <c r="D52" s="184">
        <v>4710</v>
      </c>
      <c r="E52" s="184">
        <v>9</v>
      </c>
      <c r="F52" s="204">
        <v>4626</v>
      </c>
      <c r="G52" s="184">
        <v>1</v>
      </c>
      <c r="H52" s="200" t="s">
        <v>870</v>
      </c>
      <c r="I52" s="184">
        <v>0</v>
      </c>
      <c r="J52" s="184">
        <v>0</v>
      </c>
      <c r="K52" s="56" t="s">
        <v>383</v>
      </c>
      <c r="L52" s="110" t="s">
        <v>384</v>
      </c>
      <c r="M52" s="184">
        <v>0</v>
      </c>
      <c r="N52" s="184">
        <v>0</v>
      </c>
      <c r="O52" s="184">
        <v>1</v>
      </c>
      <c r="P52" s="200" t="s">
        <v>870</v>
      </c>
      <c r="Q52" s="184">
        <v>1</v>
      </c>
      <c r="R52" s="200" t="s">
        <v>870</v>
      </c>
      <c r="S52" s="184">
        <v>1</v>
      </c>
      <c r="T52" s="200" t="s">
        <v>870</v>
      </c>
      <c r="U52" s="184">
        <v>0</v>
      </c>
      <c r="V52" s="184">
        <v>0</v>
      </c>
    </row>
    <row r="53" spans="1:22" s="61" customFormat="1" ht="11.25" customHeight="1" x14ac:dyDescent="0.25">
      <c r="A53" s="60" t="s">
        <v>385</v>
      </c>
      <c r="B53" s="223" t="s">
        <v>386</v>
      </c>
      <c r="C53" s="183">
        <v>12355</v>
      </c>
      <c r="D53" s="183">
        <v>8111220</v>
      </c>
      <c r="E53" s="183">
        <v>12101</v>
      </c>
      <c r="F53" s="183">
        <v>6424930</v>
      </c>
      <c r="G53" s="183">
        <v>361</v>
      </c>
      <c r="H53" s="183">
        <v>7341</v>
      </c>
      <c r="I53" s="183">
        <v>115</v>
      </c>
      <c r="J53" s="183">
        <v>6</v>
      </c>
      <c r="K53" s="60" t="s">
        <v>385</v>
      </c>
      <c r="L53" s="111" t="s">
        <v>386</v>
      </c>
      <c r="M53" s="183">
        <v>0</v>
      </c>
      <c r="N53" s="183">
        <v>0</v>
      </c>
      <c r="O53" s="183">
        <v>7717</v>
      </c>
      <c r="P53" s="183">
        <v>1314158</v>
      </c>
      <c r="Q53" s="183">
        <v>822</v>
      </c>
      <c r="R53" s="183">
        <v>364786</v>
      </c>
      <c r="S53" s="183">
        <v>425</v>
      </c>
      <c r="T53" s="183">
        <v>147068</v>
      </c>
      <c r="U53" s="183">
        <v>436</v>
      </c>
      <c r="V53" s="183">
        <v>217718</v>
      </c>
    </row>
    <row r="54" spans="1:22" ht="11.25" customHeight="1" x14ac:dyDescent="0.25">
      <c r="A54" s="56" t="s">
        <v>387</v>
      </c>
      <c r="B54" s="222" t="s">
        <v>388</v>
      </c>
      <c r="C54" s="184">
        <v>1077</v>
      </c>
      <c r="D54" s="184">
        <v>1674748</v>
      </c>
      <c r="E54" s="184">
        <v>1053</v>
      </c>
      <c r="F54" s="184">
        <v>1297466</v>
      </c>
      <c r="G54" s="184">
        <v>42</v>
      </c>
      <c r="H54" s="184">
        <v>1252</v>
      </c>
      <c r="I54" s="184">
        <v>14</v>
      </c>
      <c r="J54" s="184">
        <v>-116</v>
      </c>
      <c r="K54" s="56" t="s">
        <v>387</v>
      </c>
      <c r="L54" s="110" t="s">
        <v>388</v>
      </c>
      <c r="M54" s="184">
        <v>0</v>
      </c>
      <c r="N54" s="184">
        <v>0</v>
      </c>
      <c r="O54" s="184">
        <v>630</v>
      </c>
      <c r="P54" s="184">
        <v>172050</v>
      </c>
      <c r="Q54" s="184">
        <v>139</v>
      </c>
      <c r="R54" s="184">
        <v>204096</v>
      </c>
      <c r="S54" s="184">
        <v>34</v>
      </c>
      <c r="T54" s="184">
        <v>3341</v>
      </c>
      <c r="U54" s="184">
        <v>112</v>
      </c>
      <c r="V54" s="184">
        <v>200756</v>
      </c>
    </row>
    <row r="55" spans="1:22" ht="11.25" customHeight="1" x14ac:dyDescent="0.25">
      <c r="A55" s="56" t="s">
        <v>393</v>
      </c>
      <c r="B55" s="222" t="s">
        <v>394</v>
      </c>
      <c r="C55" s="184">
        <v>337</v>
      </c>
      <c r="D55" s="184">
        <v>854291</v>
      </c>
      <c r="E55" s="184">
        <v>322</v>
      </c>
      <c r="F55" s="184">
        <v>612911</v>
      </c>
      <c r="G55" s="184">
        <v>19</v>
      </c>
      <c r="H55" s="184">
        <v>124</v>
      </c>
      <c r="I55" s="184">
        <v>8</v>
      </c>
      <c r="J55" s="184">
        <v>14</v>
      </c>
      <c r="K55" s="56" t="s">
        <v>393</v>
      </c>
      <c r="L55" s="110" t="s">
        <v>394</v>
      </c>
      <c r="M55" s="184">
        <v>0</v>
      </c>
      <c r="N55" s="184">
        <v>0</v>
      </c>
      <c r="O55" s="184">
        <v>217</v>
      </c>
      <c r="P55" s="184">
        <v>235444</v>
      </c>
      <c r="Q55" s="184">
        <v>30</v>
      </c>
      <c r="R55" s="184">
        <v>5798</v>
      </c>
      <c r="S55" s="184">
        <v>18</v>
      </c>
      <c r="T55" s="184">
        <v>4468</v>
      </c>
      <c r="U55" s="184">
        <v>17</v>
      </c>
      <c r="V55" s="184">
        <v>1331</v>
      </c>
    </row>
    <row r="56" spans="1:22" ht="22.7" customHeight="1" x14ac:dyDescent="0.25">
      <c r="A56" s="56" t="s">
        <v>401</v>
      </c>
      <c r="B56" s="222" t="s">
        <v>402</v>
      </c>
      <c r="C56" s="184">
        <v>10941</v>
      </c>
      <c r="D56" s="184">
        <v>5582180</v>
      </c>
      <c r="E56" s="184">
        <v>10726</v>
      </c>
      <c r="F56" s="184">
        <v>4514552</v>
      </c>
      <c r="G56" s="184">
        <v>300</v>
      </c>
      <c r="H56" s="184">
        <v>5965</v>
      </c>
      <c r="I56" s="184">
        <v>93</v>
      </c>
      <c r="J56" s="184">
        <v>108</v>
      </c>
      <c r="K56" s="56" t="s">
        <v>401</v>
      </c>
      <c r="L56" s="110" t="s">
        <v>402</v>
      </c>
      <c r="M56" s="184">
        <v>0</v>
      </c>
      <c r="N56" s="184">
        <v>0</v>
      </c>
      <c r="O56" s="184">
        <v>6870</v>
      </c>
      <c r="P56" s="184">
        <v>906664</v>
      </c>
      <c r="Q56" s="184">
        <v>653</v>
      </c>
      <c r="R56" s="184">
        <v>154891</v>
      </c>
      <c r="S56" s="184">
        <v>373</v>
      </c>
      <c r="T56" s="184">
        <v>139260</v>
      </c>
      <c r="U56" s="184">
        <v>307</v>
      </c>
      <c r="V56" s="184">
        <v>15631</v>
      </c>
    </row>
    <row r="57" spans="1:22" s="61" customFormat="1" ht="22.7" customHeight="1" x14ac:dyDescent="0.25">
      <c r="A57" s="60" t="s">
        <v>411</v>
      </c>
      <c r="B57" s="223" t="s">
        <v>412</v>
      </c>
      <c r="C57" s="183">
        <v>20845</v>
      </c>
      <c r="D57" s="183">
        <v>68790504</v>
      </c>
      <c r="E57" s="183">
        <v>20424</v>
      </c>
      <c r="F57" s="183">
        <v>42355468</v>
      </c>
      <c r="G57" s="183">
        <v>7333</v>
      </c>
      <c r="H57" s="183">
        <v>16672273</v>
      </c>
      <c r="I57" s="183">
        <v>319</v>
      </c>
      <c r="J57" s="200" t="s">
        <v>870</v>
      </c>
      <c r="K57" s="60" t="s">
        <v>411</v>
      </c>
      <c r="L57" s="111" t="s">
        <v>412</v>
      </c>
      <c r="M57" s="183">
        <v>2</v>
      </c>
      <c r="N57" s="200" t="s">
        <v>870</v>
      </c>
      <c r="O57" s="183">
        <v>1877</v>
      </c>
      <c r="P57" s="183">
        <v>887324</v>
      </c>
      <c r="Q57" s="183">
        <v>6073</v>
      </c>
      <c r="R57" s="183">
        <v>8874969</v>
      </c>
      <c r="S57" s="183">
        <v>5013</v>
      </c>
      <c r="T57" s="183">
        <v>8561740</v>
      </c>
      <c r="U57" s="183">
        <v>1731</v>
      </c>
      <c r="V57" s="183">
        <v>313229</v>
      </c>
    </row>
    <row r="58" spans="1:22" ht="22.7" customHeight="1" x14ac:dyDescent="0.25">
      <c r="A58" s="56" t="s">
        <v>413</v>
      </c>
      <c r="B58" s="222" t="s">
        <v>414</v>
      </c>
      <c r="C58" s="184">
        <v>3307</v>
      </c>
      <c r="D58" s="184">
        <v>4488978</v>
      </c>
      <c r="E58" s="184">
        <v>3298</v>
      </c>
      <c r="F58" s="184">
        <v>3940907</v>
      </c>
      <c r="G58" s="184">
        <v>199</v>
      </c>
      <c r="H58" s="184">
        <v>7660</v>
      </c>
      <c r="I58" s="184">
        <v>76</v>
      </c>
      <c r="J58" s="204">
        <v>449</v>
      </c>
      <c r="K58" s="56" t="s">
        <v>413</v>
      </c>
      <c r="L58" s="110" t="s">
        <v>414</v>
      </c>
      <c r="M58" s="184">
        <v>0</v>
      </c>
      <c r="N58" s="184">
        <v>0</v>
      </c>
      <c r="O58" s="184">
        <v>405</v>
      </c>
      <c r="P58" s="184">
        <v>7394</v>
      </c>
      <c r="Q58" s="184">
        <v>1121</v>
      </c>
      <c r="R58" s="184">
        <v>532567</v>
      </c>
      <c r="S58" s="184">
        <v>868</v>
      </c>
      <c r="T58" s="184">
        <v>514317</v>
      </c>
      <c r="U58" s="184">
        <v>448</v>
      </c>
      <c r="V58" s="184">
        <v>18250</v>
      </c>
    </row>
    <row r="59" spans="1:22" ht="22.7" customHeight="1" x14ac:dyDescent="0.25">
      <c r="A59" s="56" t="s">
        <v>423</v>
      </c>
      <c r="B59" s="222" t="s">
        <v>424</v>
      </c>
      <c r="C59" s="184">
        <v>5363</v>
      </c>
      <c r="D59" s="184">
        <v>48482350</v>
      </c>
      <c r="E59" s="184">
        <v>5196</v>
      </c>
      <c r="F59" s="184">
        <v>27846983</v>
      </c>
      <c r="G59" s="184">
        <v>1405</v>
      </c>
      <c r="H59" s="184">
        <v>12337049</v>
      </c>
      <c r="I59" s="184">
        <v>163</v>
      </c>
      <c r="J59" s="200" t="s">
        <v>870</v>
      </c>
      <c r="K59" s="56" t="s">
        <v>423</v>
      </c>
      <c r="L59" s="110" t="s">
        <v>424</v>
      </c>
      <c r="M59" s="184">
        <v>1</v>
      </c>
      <c r="N59" s="200" t="s">
        <v>870</v>
      </c>
      <c r="O59" s="184">
        <v>708</v>
      </c>
      <c r="P59" s="184">
        <v>772824</v>
      </c>
      <c r="Q59" s="184">
        <v>2201</v>
      </c>
      <c r="R59" s="184">
        <v>7525434</v>
      </c>
      <c r="S59" s="184">
        <v>2063</v>
      </c>
      <c r="T59" s="184">
        <v>7259528</v>
      </c>
      <c r="U59" s="184">
        <v>355</v>
      </c>
      <c r="V59" s="184">
        <v>265907</v>
      </c>
    </row>
    <row r="60" spans="1:22" ht="22.7" customHeight="1" x14ac:dyDescent="0.25">
      <c r="A60" s="56" t="s">
        <v>440</v>
      </c>
      <c r="B60" s="222" t="s">
        <v>441</v>
      </c>
      <c r="C60" s="184">
        <v>12175</v>
      </c>
      <c r="D60" s="184">
        <v>15819176</v>
      </c>
      <c r="E60" s="184">
        <v>11930</v>
      </c>
      <c r="F60" s="184">
        <v>10567578</v>
      </c>
      <c r="G60" s="184">
        <v>5729</v>
      </c>
      <c r="H60" s="184">
        <v>4327564</v>
      </c>
      <c r="I60" s="184">
        <v>80</v>
      </c>
      <c r="J60" s="200" t="s">
        <v>870</v>
      </c>
      <c r="K60" s="56" t="s">
        <v>440</v>
      </c>
      <c r="L60" s="110" t="s">
        <v>441</v>
      </c>
      <c r="M60" s="184">
        <v>1</v>
      </c>
      <c r="N60" s="200" t="s">
        <v>870</v>
      </c>
      <c r="O60" s="184">
        <v>764</v>
      </c>
      <c r="P60" s="184">
        <v>107106</v>
      </c>
      <c r="Q60" s="184">
        <v>2751</v>
      </c>
      <c r="R60" s="184">
        <v>816967</v>
      </c>
      <c r="S60" s="184">
        <v>2082</v>
      </c>
      <c r="T60" s="184">
        <v>787895</v>
      </c>
      <c r="U60" s="184">
        <v>928</v>
      </c>
      <c r="V60" s="184">
        <v>29072</v>
      </c>
    </row>
    <row r="61" spans="1:22" s="61" customFormat="1" ht="11.25" customHeight="1" x14ac:dyDescent="0.25">
      <c r="A61" s="60" t="s">
        <v>1</v>
      </c>
      <c r="B61" s="223" t="s">
        <v>460</v>
      </c>
      <c r="C61" s="183">
        <v>3759</v>
      </c>
      <c r="D61" s="183">
        <v>9088493</v>
      </c>
      <c r="E61" s="183">
        <v>3634</v>
      </c>
      <c r="F61" s="183">
        <v>2920576</v>
      </c>
      <c r="G61" s="183">
        <v>923</v>
      </c>
      <c r="H61" s="183">
        <v>327527</v>
      </c>
      <c r="I61" s="183">
        <v>29</v>
      </c>
      <c r="J61" s="200" t="s">
        <v>870</v>
      </c>
      <c r="K61" s="60" t="s">
        <v>1</v>
      </c>
      <c r="L61" s="111" t="s">
        <v>460</v>
      </c>
      <c r="M61" s="183">
        <v>1</v>
      </c>
      <c r="N61" s="200" t="s">
        <v>870</v>
      </c>
      <c r="O61" s="183">
        <v>227</v>
      </c>
      <c r="P61" s="183">
        <v>35479</v>
      </c>
      <c r="Q61" s="183">
        <v>834</v>
      </c>
      <c r="R61" s="183">
        <v>5804934</v>
      </c>
      <c r="S61" s="183">
        <v>684</v>
      </c>
      <c r="T61" s="183">
        <v>5784004</v>
      </c>
      <c r="U61" s="183">
        <v>227</v>
      </c>
      <c r="V61" s="183">
        <v>20931</v>
      </c>
    </row>
    <row r="62" spans="1:22" ht="22.7" customHeight="1" x14ac:dyDescent="0.25">
      <c r="A62" s="56" t="s">
        <v>461</v>
      </c>
      <c r="B62" s="222" t="s">
        <v>462</v>
      </c>
      <c r="C62" s="184">
        <v>1991</v>
      </c>
      <c r="D62" s="184">
        <v>1640304</v>
      </c>
      <c r="E62" s="184">
        <v>1969</v>
      </c>
      <c r="F62" s="184">
        <v>1302063</v>
      </c>
      <c r="G62" s="184">
        <v>752</v>
      </c>
      <c r="H62" s="184">
        <v>241611</v>
      </c>
      <c r="I62" s="184">
        <v>13</v>
      </c>
      <c r="J62" s="184">
        <v>23</v>
      </c>
      <c r="K62" s="56" t="s">
        <v>461</v>
      </c>
      <c r="L62" s="110" t="s">
        <v>462</v>
      </c>
      <c r="M62" s="184">
        <v>0</v>
      </c>
      <c r="N62" s="184">
        <v>0</v>
      </c>
      <c r="O62" s="184">
        <v>112</v>
      </c>
      <c r="P62" s="184">
        <v>20109</v>
      </c>
      <c r="Q62" s="184">
        <v>293</v>
      </c>
      <c r="R62" s="184">
        <v>76497</v>
      </c>
      <c r="S62" s="184">
        <v>207</v>
      </c>
      <c r="T62" s="184">
        <v>72098</v>
      </c>
      <c r="U62" s="184">
        <v>112</v>
      </c>
      <c r="V62" s="184">
        <v>4399</v>
      </c>
    </row>
    <row r="63" spans="1:22" ht="11.25" customHeight="1" x14ac:dyDescent="0.25">
      <c r="A63" s="56" t="s">
        <v>473</v>
      </c>
      <c r="B63" s="222" t="s">
        <v>474</v>
      </c>
      <c r="C63" s="184">
        <v>205</v>
      </c>
      <c r="D63" s="184">
        <v>1886845</v>
      </c>
      <c r="E63" s="184">
        <v>125</v>
      </c>
      <c r="F63" s="184">
        <v>85396</v>
      </c>
      <c r="G63" s="184">
        <v>49</v>
      </c>
      <c r="H63" s="200" t="s">
        <v>870</v>
      </c>
      <c r="I63" s="184">
        <v>0</v>
      </c>
      <c r="J63" s="184">
        <v>0</v>
      </c>
      <c r="K63" s="56" t="s">
        <v>473</v>
      </c>
      <c r="L63" s="110" t="s">
        <v>474</v>
      </c>
      <c r="M63" s="184">
        <v>0</v>
      </c>
      <c r="N63" s="184">
        <v>0</v>
      </c>
      <c r="O63" s="184">
        <v>2</v>
      </c>
      <c r="P63" s="200" t="s">
        <v>870</v>
      </c>
      <c r="Q63" s="184">
        <v>126</v>
      </c>
      <c r="R63" s="184">
        <v>1741309</v>
      </c>
      <c r="S63" s="184">
        <v>116</v>
      </c>
      <c r="T63" s="184">
        <v>1738441</v>
      </c>
      <c r="U63" s="184">
        <v>18</v>
      </c>
      <c r="V63" s="184">
        <v>2868</v>
      </c>
    </row>
    <row r="64" spans="1:22" ht="11.25" customHeight="1" x14ac:dyDescent="0.25">
      <c r="A64" s="56" t="s">
        <v>483</v>
      </c>
      <c r="B64" s="222" t="s">
        <v>484</v>
      </c>
      <c r="C64" s="184">
        <v>27</v>
      </c>
      <c r="D64" s="184">
        <v>20268</v>
      </c>
      <c r="E64" s="184">
        <v>26</v>
      </c>
      <c r="F64" s="184">
        <v>9918</v>
      </c>
      <c r="G64" s="184">
        <v>3</v>
      </c>
      <c r="H64" s="184">
        <v>54</v>
      </c>
      <c r="I64" s="184">
        <v>0</v>
      </c>
      <c r="J64" s="184">
        <v>0</v>
      </c>
      <c r="K64" s="56" t="s">
        <v>483</v>
      </c>
      <c r="L64" s="110" t="s">
        <v>484</v>
      </c>
      <c r="M64" s="184">
        <v>0</v>
      </c>
      <c r="N64" s="184">
        <v>0</v>
      </c>
      <c r="O64" s="184">
        <v>0</v>
      </c>
      <c r="P64" s="184">
        <v>0</v>
      </c>
      <c r="Q64" s="184">
        <v>7</v>
      </c>
      <c r="R64" s="184">
        <v>10296</v>
      </c>
      <c r="S64" s="184">
        <v>6</v>
      </c>
      <c r="T64" s="200" t="s">
        <v>870</v>
      </c>
      <c r="U64" s="184">
        <v>2</v>
      </c>
      <c r="V64" s="200" t="s">
        <v>870</v>
      </c>
    </row>
    <row r="65" spans="1:22" ht="22.7" customHeight="1" x14ac:dyDescent="0.25">
      <c r="A65" s="56" t="s">
        <v>489</v>
      </c>
      <c r="B65" s="222" t="s">
        <v>490</v>
      </c>
      <c r="C65" s="184">
        <v>967</v>
      </c>
      <c r="D65" s="184">
        <v>5362012</v>
      </c>
      <c r="E65" s="184">
        <v>945</v>
      </c>
      <c r="F65" s="184">
        <v>1349090</v>
      </c>
      <c r="G65" s="184">
        <v>91</v>
      </c>
      <c r="H65" s="184">
        <v>23999</v>
      </c>
      <c r="I65" s="184">
        <v>14</v>
      </c>
      <c r="J65" s="200" t="s">
        <v>870</v>
      </c>
      <c r="K65" s="56" t="s">
        <v>489</v>
      </c>
      <c r="L65" s="110" t="s">
        <v>490</v>
      </c>
      <c r="M65" s="184">
        <v>1</v>
      </c>
      <c r="N65" s="200" t="s">
        <v>870</v>
      </c>
      <c r="O65" s="184">
        <v>100</v>
      </c>
      <c r="P65" s="204">
        <v>14379</v>
      </c>
      <c r="Q65" s="184">
        <v>366</v>
      </c>
      <c r="R65" s="184">
        <v>3974590</v>
      </c>
      <c r="S65" s="184">
        <v>330</v>
      </c>
      <c r="T65" s="184">
        <v>3962228</v>
      </c>
      <c r="U65" s="184">
        <v>77</v>
      </c>
      <c r="V65" s="184">
        <v>12362</v>
      </c>
    </row>
    <row r="66" spans="1:22" ht="11.25" customHeight="1" x14ac:dyDescent="0.25">
      <c r="A66" s="56" t="s">
        <v>495</v>
      </c>
      <c r="B66" s="222" t="s">
        <v>496</v>
      </c>
      <c r="C66" s="184">
        <v>569</v>
      </c>
      <c r="D66" s="184">
        <v>179065</v>
      </c>
      <c r="E66" s="184">
        <v>569</v>
      </c>
      <c r="F66" s="184">
        <v>174109</v>
      </c>
      <c r="G66" s="184">
        <v>28</v>
      </c>
      <c r="H66" s="200" t="s">
        <v>870</v>
      </c>
      <c r="I66" s="184">
        <v>2</v>
      </c>
      <c r="J66" s="200" t="s">
        <v>870</v>
      </c>
      <c r="K66" s="56" t="s">
        <v>495</v>
      </c>
      <c r="L66" s="110" t="s">
        <v>496</v>
      </c>
      <c r="M66" s="184">
        <v>0</v>
      </c>
      <c r="N66" s="184">
        <v>0</v>
      </c>
      <c r="O66" s="184">
        <v>13</v>
      </c>
      <c r="P66" s="200" t="s">
        <v>870</v>
      </c>
      <c r="Q66" s="184">
        <v>42</v>
      </c>
      <c r="R66" s="184">
        <v>2242</v>
      </c>
      <c r="S66" s="184">
        <v>25</v>
      </c>
      <c r="T66" s="200" t="s">
        <v>870</v>
      </c>
      <c r="U66" s="184">
        <v>18</v>
      </c>
      <c r="V66" s="200" t="s">
        <v>870</v>
      </c>
    </row>
    <row r="67" spans="1:22" s="61" customFormat="1" ht="11.25" customHeight="1" x14ac:dyDescent="0.25">
      <c r="A67" s="60" t="s">
        <v>499</v>
      </c>
      <c r="B67" s="223" t="s">
        <v>500</v>
      </c>
      <c r="C67" s="183">
        <v>8294</v>
      </c>
      <c r="D67" s="183">
        <v>2446580</v>
      </c>
      <c r="E67" s="183">
        <v>7859</v>
      </c>
      <c r="F67" s="183">
        <v>1478114</v>
      </c>
      <c r="G67" s="183">
        <v>7094</v>
      </c>
      <c r="H67" s="183">
        <v>902022</v>
      </c>
      <c r="I67" s="183">
        <v>18</v>
      </c>
      <c r="J67" s="200" t="s">
        <v>870</v>
      </c>
      <c r="K67" s="60" t="s">
        <v>499</v>
      </c>
      <c r="L67" s="111" t="s">
        <v>500</v>
      </c>
      <c r="M67" s="183">
        <v>1</v>
      </c>
      <c r="N67" s="200" t="s">
        <v>870</v>
      </c>
      <c r="O67" s="183">
        <v>65</v>
      </c>
      <c r="P67" s="183">
        <v>17253</v>
      </c>
      <c r="Q67" s="183">
        <v>639</v>
      </c>
      <c r="R67" s="183">
        <v>49153</v>
      </c>
      <c r="S67" s="183">
        <v>107</v>
      </c>
      <c r="T67" s="183">
        <v>12514</v>
      </c>
      <c r="U67" s="183">
        <v>554</v>
      </c>
      <c r="V67" s="183">
        <v>36640</v>
      </c>
    </row>
    <row r="68" spans="1:22" ht="11.25" customHeight="1" x14ac:dyDescent="0.25">
      <c r="A68" s="56" t="s">
        <v>501</v>
      </c>
      <c r="B68" s="222" t="s">
        <v>502</v>
      </c>
      <c r="C68" s="184">
        <v>2292</v>
      </c>
      <c r="D68" s="184">
        <v>885383</v>
      </c>
      <c r="E68" s="184">
        <v>1890</v>
      </c>
      <c r="F68" s="184">
        <v>349653</v>
      </c>
      <c r="G68" s="184">
        <v>2026</v>
      </c>
      <c r="H68" s="184">
        <v>485415</v>
      </c>
      <c r="I68" s="184">
        <v>10</v>
      </c>
      <c r="J68" s="184">
        <v>-29</v>
      </c>
      <c r="K68" s="56" t="s">
        <v>501</v>
      </c>
      <c r="L68" s="110" t="s">
        <v>502</v>
      </c>
      <c r="M68" s="184">
        <v>0</v>
      </c>
      <c r="N68" s="184">
        <v>0</v>
      </c>
      <c r="O68" s="184">
        <v>34</v>
      </c>
      <c r="P68" s="184">
        <v>14361</v>
      </c>
      <c r="Q68" s="184">
        <v>385</v>
      </c>
      <c r="R68" s="184">
        <v>35983</v>
      </c>
      <c r="S68" s="184">
        <v>43</v>
      </c>
      <c r="T68" s="184">
        <v>1322</v>
      </c>
      <c r="U68" s="184">
        <v>356</v>
      </c>
      <c r="V68" s="184">
        <v>34661</v>
      </c>
    </row>
    <row r="69" spans="1:22" ht="11.25" customHeight="1" x14ac:dyDescent="0.25">
      <c r="A69" s="56" t="s">
        <v>511</v>
      </c>
      <c r="B69" s="222" t="s">
        <v>512</v>
      </c>
      <c r="C69" s="184">
        <v>6002</v>
      </c>
      <c r="D69" s="184">
        <v>1561196</v>
      </c>
      <c r="E69" s="184">
        <v>5969</v>
      </c>
      <c r="F69" s="184">
        <v>1128461</v>
      </c>
      <c r="G69" s="184">
        <v>5068</v>
      </c>
      <c r="H69" s="184">
        <v>416608</v>
      </c>
      <c r="I69" s="184">
        <v>8</v>
      </c>
      <c r="J69" s="200" t="s">
        <v>870</v>
      </c>
      <c r="K69" s="56" t="s">
        <v>511</v>
      </c>
      <c r="L69" s="110" t="s">
        <v>512</v>
      </c>
      <c r="M69" s="184">
        <v>1</v>
      </c>
      <c r="N69" s="200" t="s">
        <v>870</v>
      </c>
      <c r="O69" s="184">
        <v>31</v>
      </c>
      <c r="P69" s="184">
        <v>2892</v>
      </c>
      <c r="Q69" s="184">
        <v>254</v>
      </c>
      <c r="R69" s="184">
        <v>13170</v>
      </c>
      <c r="S69" s="184">
        <v>64</v>
      </c>
      <c r="T69" s="184">
        <v>11192</v>
      </c>
      <c r="U69" s="184">
        <v>198</v>
      </c>
      <c r="V69" s="184">
        <v>1978</v>
      </c>
    </row>
    <row r="70" spans="1:22" s="61" customFormat="1" ht="11.25" customHeight="1" x14ac:dyDescent="0.25">
      <c r="A70" s="60" t="s">
        <v>519</v>
      </c>
      <c r="B70" s="223" t="s">
        <v>520</v>
      </c>
      <c r="C70" s="183">
        <v>3682</v>
      </c>
      <c r="D70" s="183">
        <v>5378178</v>
      </c>
      <c r="E70" s="183">
        <v>3661</v>
      </c>
      <c r="F70" s="183">
        <v>4464702</v>
      </c>
      <c r="G70" s="183">
        <v>497</v>
      </c>
      <c r="H70" s="183">
        <v>251449</v>
      </c>
      <c r="I70" s="183">
        <v>29</v>
      </c>
      <c r="J70" s="183">
        <v>2838</v>
      </c>
      <c r="K70" s="60" t="s">
        <v>519</v>
      </c>
      <c r="L70" s="111" t="s">
        <v>520</v>
      </c>
      <c r="M70" s="183">
        <v>0</v>
      </c>
      <c r="N70" s="183">
        <v>0</v>
      </c>
      <c r="O70" s="183">
        <v>174</v>
      </c>
      <c r="P70" s="183">
        <v>139046</v>
      </c>
      <c r="Q70" s="183">
        <v>595</v>
      </c>
      <c r="R70" s="183">
        <v>520143</v>
      </c>
      <c r="S70" s="183">
        <v>432</v>
      </c>
      <c r="T70" s="183">
        <v>95799</v>
      </c>
      <c r="U70" s="183">
        <v>197</v>
      </c>
      <c r="V70" s="183">
        <v>424344</v>
      </c>
    </row>
    <row r="71" spans="1:22" ht="11.25" customHeight="1" x14ac:dyDescent="0.25">
      <c r="A71" s="56" t="s">
        <v>521</v>
      </c>
      <c r="B71" s="222" t="s">
        <v>522</v>
      </c>
      <c r="C71" s="184">
        <v>281</v>
      </c>
      <c r="D71" s="184">
        <v>332611</v>
      </c>
      <c r="E71" s="184">
        <v>274</v>
      </c>
      <c r="F71" s="184">
        <v>257290</v>
      </c>
      <c r="G71" s="184">
        <v>147</v>
      </c>
      <c r="H71" s="184">
        <v>68989</v>
      </c>
      <c r="I71" s="184">
        <v>12</v>
      </c>
      <c r="J71" s="184">
        <v>0</v>
      </c>
      <c r="K71" s="56" t="s">
        <v>521</v>
      </c>
      <c r="L71" s="110" t="s">
        <v>522</v>
      </c>
      <c r="M71" s="184">
        <v>0</v>
      </c>
      <c r="N71" s="184">
        <v>0</v>
      </c>
      <c r="O71" s="184">
        <v>9</v>
      </c>
      <c r="P71" s="184">
        <v>50</v>
      </c>
      <c r="Q71" s="184">
        <v>83</v>
      </c>
      <c r="R71" s="184">
        <v>6283</v>
      </c>
      <c r="S71" s="184">
        <v>71</v>
      </c>
      <c r="T71" s="184">
        <v>5339</v>
      </c>
      <c r="U71" s="184">
        <v>16</v>
      </c>
      <c r="V71" s="184">
        <v>944</v>
      </c>
    </row>
    <row r="72" spans="1:22" ht="33.950000000000003" customHeight="1" x14ac:dyDescent="0.25">
      <c r="A72" s="56" t="s">
        <v>527</v>
      </c>
      <c r="B72" s="222" t="s">
        <v>528</v>
      </c>
      <c r="C72" s="184">
        <v>193</v>
      </c>
      <c r="D72" s="204">
        <v>299215</v>
      </c>
      <c r="E72" s="184">
        <v>190</v>
      </c>
      <c r="F72" s="204">
        <v>124752</v>
      </c>
      <c r="G72" s="184">
        <v>109</v>
      </c>
      <c r="H72" s="204">
        <v>172935</v>
      </c>
      <c r="I72" s="184">
        <v>2</v>
      </c>
      <c r="J72" s="200" t="s">
        <v>870</v>
      </c>
      <c r="K72" s="56" t="s">
        <v>527</v>
      </c>
      <c r="L72" s="110" t="s">
        <v>528</v>
      </c>
      <c r="M72" s="184">
        <v>0</v>
      </c>
      <c r="N72" s="184">
        <v>0</v>
      </c>
      <c r="O72" s="184">
        <v>4</v>
      </c>
      <c r="P72" s="200" t="s">
        <v>870</v>
      </c>
      <c r="Q72" s="184">
        <v>34</v>
      </c>
      <c r="R72" s="184">
        <v>1491</v>
      </c>
      <c r="S72" s="184">
        <v>23</v>
      </c>
      <c r="T72" s="184">
        <v>1229</v>
      </c>
      <c r="U72" s="184">
        <v>14</v>
      </c>
      <c r="V72" s="184">
        <v>262</v>
      </c>
    </row>
    <row r="73" spans="1:22" ht="11.25" customHeight="1" x14ac:dyDescent="0.25">
      <c r="A73" s="56" t="s">
        <v>533</v>
      </c>
      <c r="B73" s="222" t="s">
        <v>534</v>
      </c>
      <c r="C73" s="184">
        <v>4</v>
      </c>
      <c r="D73" s="204">
        <v>3665</v>
      </c>
      <c r="E73" s="184">
        <v>4</v>
      </c>
      <c r="F73" s="204">
        <v>3590</v>
      </c>
      <c r="G73" s="184">
        <v>3</v>
      </c>
      <c r="H73" s="204">
        <v>75</v>
      </c>
      <c r="I73" s="184">
        <v>0</v>
      </c>
      <c r="J73" s="184">
        <v>0</v>
      </c>
      <c r="K73" s="56" t="s">
        <v>533</v>
      </c>
      <c r="L73" s="110" t="s">
        <v>534</v>
      </c>
      <c r="M73" s="184">
        <v>0</v>
      </c>
      <c r="N73" s="184">
        <v>0</v>
      </c>
      <c r="O73" s="184">
        <v>0</v>
      </c>
      <c r="P73" s="184">
        <v>0</v>
      </c>
      <c r="Q73" s="184">
        <v>0</v>
      </c>
      <c r="R73" s="184">
        <v>0</v>
      </c>
      <c r="S73" s="184">
        <v>0</v>
      </c>
      <c r="T73" s="184">
        <v>0</v>
      </c>
      <c r="U73" s="184">
        <v>0</v>
      </c>
      <c r="V73" s="184">
        <v>0</v>
      </c>
    </row>
    <row r="74" spans="1:22" ht="11.25" customHeight="1" x14ac:dyDescent="0.25">
      <c r="A74" s="56" t="s">
        <v>539</v>
      </c>
      <c r="B74" s="222" t="s">
        <v>540</v>
      </c>
      <c r="C74" s="184">
        <v>103</v>
      </c>
      <c r="D74" s="184">
        <v>2983544</v>
      </c>
      <c r="E74" s="184">
        <v>103</v>
      </c>
      <c r="F74" s="184">
        <v>2849239</v>
      </c>
      <c r="G74" s="184">
        <v>9</v>
      </c>
      <c r="H74" s="184">
        <v>162</v>
      </c>
      <c r="I74" s="184">
        <v>2</v>
      </c>
      <c r="J74" s="200" t="s">
        <v>870</v>
      </c>
      <c r="K74" s="56" t="s">
        <v>539</v>
      </c>
      <c r="L74" s="110" t="s">
        <v>540</v>
      </c>
      <c r="M74" s="184">
        <v>0</v>
      </c>
      <c r="N74" s="184">
        <v>0</v>
      </c>
      <c r="O74" s="184">
        <v>9</v>
      </c>
      <c r="P74" s="200" t="s">
        <v>870</v>
      </c>
      <c r="Q74" s="184">
        <v>16</v>
      </c>
      <c r="R74" s="184">
        <v>6057</v>
      </c>
      <c r="S74" s="184">
        <v>12</v>
      </c>
      <c r="T74" s="184">
        <v>3183</v>
      </c>
      <c r="U74" s="184">
        <v>6</v>
      </c>
      <c r="V74" s="184">
        <v>2874</v>
      </c>
    </row>
    <row r="75" spans="1:22" ht="22.7" customHeight="1" x14ac:dyDescent="0.25">
      <c r="A75" s="56" t="s">
        <v>549</v>
      </c>
      <c r="B75" s="222" t="s">
        <v>550</v>
      </c>
      <c r="C75" s="184">
        <v>2255</v>
      </c>
      <c r="D75" s="184">
        <v>1402947</v>
      </c>
      <c r="E75" s="184">
        <v>2249</v>
      </c>
      <c r="F75" s="184">
        <v>953433</v>
      </c>
      <c r="G75" s="184">
        <v>140</v>
      </c>
      <c r="H75" s="184">
        <v>2220</v>
      </c>
      <c r="I75" s="184">
        <v>9</v>
      </c>
      <c r="J75" s="184">
        <v>-453</v>
      </c>
      <c r="K75" s="56" t="s">
        <v>549</v>
      </c>
      <c r="L75" s="110" t="s">
        <v>550</v>
      </c>
      <c r="M75" s="184">
        <v>0</v>
      </c>
      <c r="N75" s="184">
        <v>0</v>
      </c>
      <c r="O75" s="184">
        <v>80</v>
      </c>
      <c r="P75" s="184">
        <v>6979</v>
      </c>
      <c r="Q75" s="184">
        <v>341</v>
      </c>
      <c r="R75" s="184">
        <v>440768</v>
      </c>
      <c r="S75" s="184">
        <v>241</v>
      </c>
      <c r="T75" s="184">
        <v>28659</v>
      </c>
      <c r="U75" s="184">
        <v>120</v>
      </c>
      <c r="V75" s="184">
        <v>412109</v>
      </c>
    </row>
    <row r="76" spans="1:22" ht="11.25" customHeight="1" x14ac:dyDescent="0.25">
      <c r="A76" s="56" t="s">
        <v>551</v>
      </c>
      <c r="B76" s="222" t="s">
        <v>552</v>
      </c>
      <c r="C76" s="184">
        <v>846</v>
      </c>
      <c r="D76" s="184">
        <v>356197</v>
      </c>
      <c r="E76" s="184">
        <v>841</v>
      </c>
      <c r="F76" s="184">
        <v>276397</v>
      </c>
      <c r="G76" s="184">
        <v>89</v>
      </c>
      <c r="H76" s="204">
        <v>7069</v>
      </c>
      <c r="I76" s="184">
        <v>4</v>
      </c>
      <c r="J76" s="204">
        <v>48</v>
      </c>
      <c r="K76" s="56" t="s">
        <v>551</v>
      </c>
      <c r="L76" s="110" t="s">
        <v>552</v>
      </c>
      <c r="M76" s="184">
        <v>0</v>
      </c>
      <c r="N76" s="184">
        <v>0</v>
      </c>
      <c r="O76" s="184">
        <v>72</v>
      </c>
      <c r="P76" s="184">
        <v>7139</v>
      </c>
      <c r="Q76" s="184">
        <v>121</v>
      </c>
      <c r="R76" s="184">
        <v>65544</v>
      </c>
      <c r="S76" s="184">
        <v>85</v>
      </c>
      <c r="T76" s="184">
        <v>57389</v>
      </c>
      <c r="U76" s="184">
        <v>41</v>
      </c>
      <c r="V76" s="184">
        <v>8155</v>
      </c>
    </row>
    <row r="77" spans="1:22" s="61" customFormat="1" ht="22.7" customHeight="1" x14ac:dyDescent="0.25">
      <c r="A77" s="60" t="s">
        <v>0</v>
      </c>
      <c r="B77" s="223" t="s">
        <v>557</v>
      </c>
      <c r="C77" s="183">
        <v>987</v>
      </c>
      <c r="D77" s="183">
        <v>1371203</v>
      </c>
      <c r="E77" s="183">
        <v>966</v>
      </c>
      <c r="F77" s="183">
        <v>1113999</v>
      </c>
      <c r="G77" s="183">
        <v>99</v>
      </c>
      <c r="H77" s="183">
        <v>40570</v>
      </c>
      <c r="I77" s="183">
        <v>10</v>
      </c>
      <c r="J77" s="183">
        <v>-245</v>
      </c>
      <c r="K77" s="60" t="s">
        <v>0</v>
      </c>
      <c r="L77" s="111" t="s">
        <v>557</v>
      </c>
      <c r="M77" s="183">
        <v>0</v>
      </c>
      <c r="N77" s="183">
        <v>0</v>
      </c>
      <c r="O77" s="183">
        <v>43</v>
      </c>
      <c r="P77" s="183">
        <v>16309</v>
      </c>
      <c r="Q77" s="183">
        <v>107</v>
      </c>
      <c r="R77" s="183">
        <v>200570</v>
      </c>
      <c r="S77" s="183">
        <v>82</v>
      </c>
      <c r="T77" s="183">
        <v>192805</v>
      </c>
      <c r="U77" s="183">
        <v>28</v>
      </c>
      <c r="V77" s="183">
        <v>7766</v>
      </c>
    </row>
    <row r="78" spans="1:22" ht="11.25" customHeight="1" x14ac:dyDescent="0.25">
      <c r="A78" s="56" t="s">
        <v>558</v>
      </c>
      <c r="B78" s="222" t="s">
        <v>807</v>
      </c>
      <c r="C78" s="184">
        <v>342</v>
      </c>
      <c r="D78" s="184">
        <v>947854</v>
      </c>
      <c r="E78" s="184">
        <v>330</v>
      </c>
      <c r="F78" s="184">
        <v>756269</v>
      </c>
      <c r="G78" s="184">
        <v>40</v>
      </c>
      <c r="H78" s="184">
        <v>29511</v>
      </c>
      <c r="I78" s="184">
        <v>5</v>
      </c>
      <c r="J78" s="184">
        <v>-329</v>
      </c>
      <c r="K78" s="56" t="s">
        <v>558</v>
      </c>
      <c r="L78" s="110" t="s">
        <v>807</v>
      </c>
      <c r="M78" s="184">
        <v>0</v>
      </c>
      <c r="N78" s="184">
        <v>0</v>
      </c>
      <c r="O78" s="184">
        <v>20</v>
      </c>
      <c r="P78" s="184">
        <v>14673</v>
      </c>
      <c r="Q78" s="184">
        <v>69</v>
      </c>
      <c r="R78" s="184">
        <v>147730</v>
      </c>
      <c r="S78" s="184">
        <v>44</v>
      </c>
      <c r="T78" s="184">
        <v>139964</v>
      </c>
      <c r="U78" s="184">
        <v>28</v>
      </c>
      <c r="V78" s="184">
        <v>7766</v>
      </c>
    </row>
    <row r="79" spans="1:22" ht="33.950000000000003" customHeight="1" x14ac:dyDescent="0.25">
      <c r="A79" s="56" t="s">
        <v>565</v>
      </c>
      <c r="B79" s="222" t="s">
        <v>810</v>
      </c>
      <c r="C79" s="184">
        <v>10</v>
      </c>
      <c r="D79" s="184">
        <v>3022</v>
      </c>
      <c r="E79" s="184">
        <v>10</v>
      </c>
      <c r="F79" s="204">
        <v>2885</v>
      </c>
      <c r="G79" s="184">
        <v>1</v>
      </c>
      <c r="H79" s="200" t="s">
        <v>870</v>
      </c>
      <c r="I79" s="184">
        <v>0</v>
      </c>
      <c r="J79" s="184">
        <v>0</v>
      </c>
      <c r="K79" s="56" t="s">
        <v>565</v>
      </c>
      <c r="L79" s="110" t="s">
        <v>810</v>
      </c>
      <c r="M79" s="184">
        <v>0</v>
      </c>
      <c r="N79" s="184">
        <v>0</v>
      </c>
      <c r="O79" s="184">
        <v>1</v>
      </c>
      <c r="P79" s="200" t="s">
        <v>870</v>
      </c>
      <c r="Q79" s="184">
        <v>0</v>
      </c>
      <c r="R79" s="184">
        <v>0</v>
      </c>
      <c r="S79" s="184">
        <v>0</v>
      </c>
      <c r="T79" s="184">
        <v>0</v>
      </c>
      <c r="U79" s="184">
        <v>0</v>
      </c>
      <c r="V79" s="184">
        <v>0</v>
      </c>
    </row>
    <row r="80" spans="1:22" ht="22.7" customHeight="1" x14ac:dyDescent="0.25">
      <c r="A80" s="56" t="s">
        <v>572</v>
      </c>
      <c r="B80" s="222" t="s">
        <v>573</v>
      </c>
      <c r="C80" s="184">
        <v>635</v>
      </c>
      <c r="D80" s="184">
        <v>420328</v>
      </c>
      <c r="E80" s="184">
        <v>626</v>
      </c>
      <c r="F80" s="204">
        <v>354845</v>
      </c>
      <c r="G80" s="184">
        <v>58</v>
      </c>
      <c r="H80" s="200" t="s">
        <v>870</v>
      </c>
      <c r="I80" s="184">
        <v>5</v>
      </c>
      <c r="J80" s="184">
        <v>84</v>
      </c>
      <c r="K80" s="56" t="s">
        <v>572</v>
      </c>
      <c r="L80" s="110" t="s">
        <v>573</v>
      </c>
      <c r="M80" s="184">
        <v>0</v>
      </c>
      <c r="N80" s="184">
        <v>0</v>
      </c>
      <c r="O80" s="184">
        <v>22</v>
      </c>
      <c r="P80" s="200" t="s">
        <v>870</v>
      </c>
      <c r="Q80" s="184">
        <v>38</v>
      </c>
      <c r="R80" s="184">
        <v>52841</v>
      </c>
      <c r="S80" s="184">
        <v>38</v>
      </c>
      <c r="T80" s="184">
        <v>52841</v>
      </c>
      <c r="U80" s="184">
        <v>0</v>
      </c>
      <c r="V80" s="184">
        <v>0</v>
      </c>
    </row>
    <row r="81" spans="1:22" s="61" customFormat="1" ht="11.25" customHeight="1" x14ac:dyDescent="0.25">
      <c r="A81" s="60" t="s">
        <v>580</v>
      </c>
      <c r="B81" s="223" t="s">
        <v>581</v>
      </c>
      <c r="C81" s="183">
        <v>10591</v>
      </c>
      <c r="D81" s="183">
        <v>5247461</v>
      </c>
      <c r="E81" s="183">
        <v>10199</v>
      </c>
      <c r="F81" s="183">
        <v>3685528</v>
      </c>
      <c r="G81" s="183">
        <v>1373</v>
      </c>
      <c r="H81" s="183">
        <v>187135</v>
      </c>
      <c r="I81" s="183">
        <v>60</v>
      </c>
      <c r="J81" s="183">
        <v>305</v>
      </c>
      <c r="K81" s="60" t="s">
        <v>580</v>
      </c>
      <c r="L81" s="111" t="s">
        <v>581</v>
      </c>
      <c r="M81" s="183">
        <v>0</v>
      </c>
      <c r="N81" s="183">
        <v>0</v>
      </c>
      <c r="O81" s="183">
        <v>450</v>
      </c>
      <c r="P81" s="183">
        <v>225895</v>
      </c>
      <c r="Q81" s="183">
        <v>2511</v>
      </c>
      <c r="R81" s="183">
        <v>1148598</v>
      </c>
      <c r="S81" s="183">
        <v>351</v>
      </c>
      <c r="T81" s="183">
        <v>186404</v>
      </c>
      <c r="U81" s="183">
        <v>2274</v>
      </c>
      <c r="V81" s="183">
        <v>962194</v>
      </c>
    </row>
    <row r="82" spans="1:22" ht="11.25" customHeight="1" x14ac:dyDescent="0.25">
      <c r="A82" s="56" t="s">
        <v>582</v>
      </c>
      <c r="B82" s="222" t="s">
        <v>581</v>
      </c>
      <c r="C82" s="184">
        <v>10591</v>
      </c>
      <c r="D82" s="184">
        <v>5247461</v>
      </c>
      <c r="E82" s="184">
        <v>10199</v>
      </c>
      <c r="F82" s="184">
        <v>3685528</v>
      </c>
      <c r="G82" s="184">
        <v>1373</v>
      </c>
      <c r="H82" s="184">
        <v>187135</v>
      </c>
      <c r="I82" s="184">
        <v>60</v>
      </c>
      <c r="J82" s="184">
        <v>305</v>
      </c>
      <c r="K82" s="56" t="s">
        <v>582</v>
      </c>
      <c r="L82" s="110" t="s">
        <v>581</v>
      </c>
      <c r="M82" s="184">
        <v>0</v>
      </c>
      <c r="N82" s="184">
        <v>0</v>
      </c>
      <c r="O82" s="184">
        <v>450</v>
      </c>
      <c r="P82" s="184">
        <v>225895</v>
      </c>
      <c r="Q82" s="184">
        <v>2511</v>
      </c>
      <c r="R82" s="184">
        <v>1148598</v>
      </c>
      <c r="S82" s="184">
        <v>351</v>
      </c>
      <c r="T82" s="184">
        <v>186404</v>
      </c>
      <c r="U82" s="184">
        <v>2274</v>
      </c>
      <c r="V82" s="184">
        <v>962194</v>
      </c>
    </row>
    <row r="83" spans="1:22" s="61" customFormat="1" ht="33.950000000000003" customHeight="1" x14ac:dyDescent="0.25">
      <c r="A83" s="60" t="s">
        <v>588</v>
      </c>
      <c r="B83" s="223" t="s">
        <v>589</v>
      </c>
      <c r="C83" s="183">
        <v>13215</v>
      </c>
      <c r="D83" s="183">
        <v>4873713</v>
      </c>
      <c r="E83" s="183">
        <v>13152</v>
      </c>
      <c r="F83" s="183">
        <v>4137834</v>
      </c>
      <c r="G83" s="183">
        <v>1496</v>
      </c>
      <c r="H83" s="183">
        <v>74311</v>
      </c>
      <c r="I83" s="183">
        <v>436</v>
      </c>
      <c r="J83" s="200" t="s">
        <v>870</v>
      </c>
      <c r="K83" s="60" t="s">
        <v>588</v>
      </c>
      <c r="L83" s="111" t="s">
        <v>589</v>
      </c>
      <c r="M83" s="183">
        <v>1</v>
      </c>
      <c r="N83" s="200" t="s">
        <v>870</v>
      </c>
      <c r="O83" s="183">
        <v>384</v>
      </c>
      <c r="P83" s="183">
        <v>87358</v>
      </c>
      <c r="Q83" s="183">
        <v>1392</v>
      </c>
      <c r="R83" s="183">
        <v>571201</v>
      </c>
      <c r="S83" s="183">
        <v>694</v>
      </c>
      <c r="T83" s="183">
        <v>313287</v>
      </c>
      <c r="U83" s="183">
        <v>780</v>
      </c>
      <c r="V83" s="183">
        <v>257914</v>
      </c>
    </row>
    <row r="84" spans="1:22" ht="22.7" customHeight="1" x14ac:dyDescent="0.25">
      <c r="A84" s="56" t="s">
        <v>590</v>
      </c>
      <c r="B84" s="222" t="s">
        <v>591</v>
      </c>
      <c r="C84" s="184">
        <v>3186</v>
      </c>
      <c r="D84" s="184">
        <v>1153562</v>
      </c>
      <c r="E84" s="184">
        <v>3181</v>
      </c>
      <c r="F84" s="184">
        <v>1122169</v>
      </c>
      <c r="G84" s="184">
        <v>220</v>
      </c>
      <c r="H84" s="184">
        <v>2928</v>
      </c>
      <c r="I84" s="184">
        <v>366</v>
      </c>
      <c r="J84" s="184">
        <v>53</v>
      </c>
      <c r="K84" s="56" t="s">
        <v>590</v>
      </c>
      <c r="L84" s="110" t="s">
        <v>591</v>
      </c>
      <c r="M84" s="184">
        <v>0</v>
      </c>
      <c r="N84" s="184">
        <v>0</v>
      </c>
      <c r="O84" s="184">
        <v>32</v>
      </c>
      <c r="P84" s="184">
        <v>20409</v>
      </c>
      <c r="Q84" s="184">
        <v>293</v>
      </c>
      <c r="R84" s="184">
        <v>8003</v>
      </c>
      <c r="S84" s="184">
        <v>83</v>
      </c>
      <c r="T84" s="184">
        <v>404</v>
      </c>
      <c r="U84" s="184">
        <v>227</v>
      </c>
      <c r="V84" s="184">
        <v>7600</v>
      </c>
    </row>
    <row r="85" spans="1:22" ht="33.950000000000003" customHeight="1" x14ac:dyDescent="0.25">
      <c r="A85" s="56" t="s">
        <v>596</v>
      </c>
      <c r="B85" s="222" t="s">
        <v>850</v>
      </c>
      <c r="C85" s="184">
        <v>2805</v>
      </c>
      <c r="D85" s="184">
        <v>1547431</v>
      </c>
      <c r="E85" s="184">
        <v>2790</v>
      </c>
      <c r="F85" s="184">
        <v>1037443</v>
      </c>
      <c r="G85" s="184">
        <v>211</v>
      </c>
      <c r="H85" s="184">
        <v>34299</v>
      </c>
      <c r="I85" s="184">
        <v>15</v>
      </c>
      <c r="J85" s="200" t="s">
        <v>870</v>
      </c>
      <c r="K85" s="56" t="s">
        <v>596</v>
      </c>
      <c r="L85" s="110" t="s">
        <v>850</v>
      </c>
      <c r="M85" s="184">
        <v>1</v>
      </c>
      <c r="N85" s="200" t="s">
        <v>870</v>
      </c>
      <c r="O85" s="184">
        <v>73</v>
      </c>
      <c r="P85" s="184">
        <v>28602</v>
      </c>
      <c r="Q85" s="184">
        <v>349</v>
      </c>
      <c r="R85" s="184">
        <v>446900</v>
      </c>
      <c r="S85" s="184">
        <v>175</v>
      </c>
      <c r="T85" s="184">
        <v>219507</v>
      </c>
      <c r="U85" s="184">
        <v>198</v>
      </c>
      <c r="V85" s="184">
        <v>227393</v>
      </c>
    </row>
    <row r="86" spans="1:22" ht="33.950000000000003" customHeight="1" x14ac:dyDescent="0.25">
      <c r="A86" s="56" t="s">
        <v>602</v>
      </c>
      <c r="B86" s="222" t="s">
        <v>603</v>
      </c>
      <c r="C86" s="184">
        <v>3680</v>
      </c>
      <c r="D86" s="184">
        <v>1382551</v>
      </c>
      <c r="E86" s="184">
        <v>3668</v>
      </c>
      <c r="F86" s="184">
        <v>1281959</v>
      </c>
      <c r="G86" s="184">
        <v>195</v>
      </c>
      <c r="H86" s="184">
        <v>5847</v>
      </c>
      <c r="I86" s="184">
        <v>30</v>
      </c>
      <c r="J86" s="184">
        <v>2901</v>
      </c>
      <c r="K86" s="56" t="s">
        <v>602</v>
      </c>
      <c r="L86" s="110" t="s">
        <v>603</v>
      </c>
      <c r="M86" s="184">
        <v>0</v>
      </c>
      <c r="N86" s="184">
        <v>0</v>
      </c>
      <c r="O86" s="184">
        <v>154</v>
      </c>
      <c r="P86" s="184">
        <v>30607</v>
      </c>
      <c r="Q86" s="184">
        <v>323</v>
      </c>
      <c r="R86" s="184">
        <v>61237</v>
      </c>
      <c r="S86" s="184">
        <v>189</v>
      </c>
      <c r="T86" s="184">
        <v>55853</v>
      </c>
      <c r="U86" s="184">
        <v>149</v>
      </c>
      <c r="V86" s="184">
        <v>5384</v>
      </c>
    </row>
    <row r="87" spans="1:22" ht="11.25" customHeight="1" x14ac:dyDescent="0.25">
      <c r="A87" s="56" t="s">
        <v>608</v>
      </c>
      <c r="B87" s="222" t="s">
        <v>609</v>
      </c>
      <c r="C87" s="184">
        <v>257</v>
      </c>
      <c r="D87" s="184">
        <v>109748</v>
      </c>
      <c r="E87" s="184">
        <v>251</v>
      </c>
      <c r="F87" s="184">
        <v>71074</v>
      </c>
      <c r="G87" s="184">
        <v>42</v>
      </c>
      <c r="H87" s="184">
        <v>4509</v>
      </c>
      <c r="I87" s="184">
        <v>1</v>
      </c>
      <c r="J87" s="200" t="s">
        <v>870</v>
      </c>
      <c r="K87" s="56" t="s">
        <v>608</v>
      </c>
      <c r="L87" s="110" t="s">
        <v>609</v>
      </c>
      <c r="M87" s="184">
        <v>0</v>
      </c>
      <c r="N87" s="184">
        <v>0</v>
      </c>
      <c r="O87" s="184">
        <v>5</v>
      </c>
      <c r="P87" s="200" t="s">
        <v>870</v>
      </c>
      <c r="Q87" s="184">
        <v>54</v>
      </c>
      <c r="R87" s="184">
        <v>33732</v>
      </c>
      <c r="S87" s="184">
        <v>42</v>
      </c>
      <c r="T87" s="184">
        <v>23011</v>
      </c>
      <c r="U87" s="184">
        <v>20</v>
      </c>
      <c r="V87" s="184">
        <v>10722</v>
      </c>
    </row>
    <row r="88" spans="1:22" ht="11.25" customHeight="1" x14ac:dyDescent="0.25">
      <c r="A88" s="56" t="s">
        <v>614</v>
      </c>
      <c r="B88" s="222" t="s">
        <v>615</v>
      </c>
      <c r="C88" s="184">
        <v>775</v>
      </c>
      <c r="D88" s="184">
        <v>201086</v>
      </c>
      <c r="E88" s="184">
        <v>775</v>
      </c>
      <c r="F88" s="184">
        <v>194727</v>
      </c>
      <c r="G88" s="184">
        <v>78</v>
      </c>
      <c r="H88" s="184">
        <v>1923</v>
      </c>
      <c r="I88" s="184">
        <v>2</v>
      </c>
      <c r="J88" s="200" t="s">
        <v>870</v>
      </c>
      <c r="K88" s="56" t="s">
        <v>614</v>
      </c>
      <c r="L88" s="110" t="s">
        <v>615</v>
      </c>
      <c r="M88" s="184">
        <v>0</v>
      </c>
      <c r="N88" s="184">
        <v>0</v>
      </c>
      <c r="O88" s="184">
        <v>34</v>
      </c>
      <c r="P88" s="200" t="s">
        <v>870</v>
      </c>
      <c r="Q88" s="184">
        <v>99</v>
      </c>
      <c r="R88" s="184">
        <v>3878</v>
      </c>
      <c r="S88" s="184">
        <v>67</v>
      </c>
      <c r="T88" s="184">
        <v>2060</v>
      </c>
      <c r="U88" s="184">
        <v>36</v>
      </c>
      <c r="V88" s="184">
        <v>1818</v>
      </c>
    </row>
    <row r="89" spans="1:22" ht="22.7" customHeight="1" x14ac:dyDescent="0.25">
      <c r="A89" s="56" t="s">
        <v>620</v>
      </c>
      <c r="B89" s="222" t="s">
        <v>621</v>
      </c>
      <c r="C89" s="184">
        <v>1993</v>
      </c>
      <c r="D89" s="184">
        <v>323445</v>
      </c>
      <c r="E89" s="184">
        <v>1969</v>
      </c>
      <c r="F89" s="184">
        <v>283045</v>
      </c>
      <c r="G89" s="184">
        <v>342</v>
      </c>
      <c r="H89" s="184">
        <v>16867</v>
      </c>
      <c r="I89" s="184">
        <v>6</v>
      </c>
      <c r="J89" s="184">
        <v>-130</v>
      </c>
      <c r="K89" s="56" t="s">
        <v>620</v>
      </c>
      <c r="L89" s="110" t="s">
        <v>621</v>
      </c>
      <c r="M89" s="184">
        <v>0</v>
      </c>
      <c r="N89" s="184">
        <v>0</v>
      </c>
      <c r="O89" s="184">
        <v>85</v>
      </c>
      <c r="P89" s="184">
        <v>6745</v>
      </c>
      <c r="Q89" s="184">
        <v>223</v>
      </c>
      <c r="R89" s="184">
        <v>16919</v>
      </c>
      <c r="S89" s="184">
        <v>111</v>
      </c>
      <c r="T89" s="184">
        <v>12304</v>
      </c>
      <c r="U89" s="184">
        <v>121</v>
      </c>
      <c r="V89" s="184">
        <v>4615</v>
      </c>
    </row>
    <row r="90" spans="1:22" ht="11.25" customHeight="1" x14ac:dyDescent="0.25">
      <c r="A90" s="56" t="s">
        <v>629</v>
      </c>
      <c r="B90" s="222" t="s">
        <v>630</v>
      </c>
      <c r="C90" s="184">
        <v>519</v>
      </c>
      <c r="D90" s="184">
        <v>155890</v>
      </c>
      <c r="E90" s="184">
        <v>518</v>
      </c>
      <c r="F90" s="184">
        <v>147418</v>
      </c>
      <c r="G90" s="184">
        <v>408</v>
      </c>
      <c r="H90" s="184">
        <v>7938</v>
      </c>
      <c r="I90" s="184">
        <v>16</v>
      </c>
      <c r="J90" s="200" t="s">
        <v>870</v>
      </c>
      <c r="K90" s="56" t="s">
        <v>629</v>
      </c>
      <c r="L90" s="110" t="s">
        <v>630</v>
      </c>
      <c r="M90" s="184">
        <v>0</v>
      </c>
      <c r="N90" s="184">
        <v>0</v>
      </c>
      <c r="O90" s="184">
        <v>1</v>
      </c>
      <c r="P90" s="200" t="s">
        <v>870</v>
      </c>
      <c r="Q90" s="184">
        <v>51</v>
      </c>
      <c r="R90" s="184">
        <v>532</v>
      </c>
      <c r="S90" s="184">
        <v>27</v>
      </c>
      <c r="T90" s="184">
        <v>149</v>
      </c>
      <c r="U90" s="184">
        <v>29</v>
      </c>
      <c r="V90" s="184">
        <v>383</v>
      </c>
    </row>
    <row r="91" spans="1:22" s="61" customFormat="1" ht="22.7" customHeight="1" x14ac:dyDescent="0.25">
      <c r="A91" s="60" t="s">
        <v>631</v>
      </c>
      <c r="B91" s="223" t="s">
        <v>632</v>
      </c>
      <c r="C91" s="183">
        <v>7201</v>
      </c>
      <c r="D91" s="183">
        <v>3492070</v>
      </c>
      <c r="E91" s="183">
        <v>7143</v>
      </c>
      <c r="F91" s="183">
        <v>2971838</v>
      </c>
      <c r="G91" s="183">
        <v>992</v>
      </c>
      <c r="H91" s="183">
        <v>105660</v>
      </c>
      <c r="I91" s="183">
        <v>44</v>
      </c>
      <c r="J91" s="200" t="s">
        <v>870</v>
      </c>
      <c r="K91" s="60" t="s">
        <v>631</v>
      </c>
      <c r="L91" s="111" t="s">
        <v>632</v>
      </c>
      <c r="M91" s="183">
        <v>1</v>
      </c>
      <c r="N91" s="200" t="s">
        <v>870</v>
      </c>
      <c r="O91" s="183">
        <v>1279</v>
      </c>
      <c r="P91" s="183">
        <v>267868</v>
      </c>
      <c r="Q91" s="183">
        <v>785</v>
      </c>
      <c r="R91" s="183">
        <v>146597</v>
      </c>
      <c r="S91" s="183">
        <v>500</v>
      </c>
      <c r="T91" s="183">
        <v>116024</v>
      </c>
      <c r="U91" s="183">
        <v>423</v>
      </c>
      <c r="V91" s="183">
        <v>30574</v>
      </c>
    </row>
    <row r="92" spans="1:22" ht="11.25" customHeight="1" x14ac:dyDescent="0.25">
      <c r="A92" s="56" t="s">
        <v>633</v>
      </c>
      <c r="B92" s="222" t="s">
        <v>634</v>
      </c>
      <c r="C92" s="184">
        <v>1024</v>
      </c>
      <c r="D92" s="184">
        <v>658823</v>
      </c>
      <c r="E92" s="184">
        <v>1016</v>
      </c>
      <c r="F92" s="184">
        <v>571983</v>
      </c>
      <c r="G92" s="184">
        <v>176</v>
      </c>
      <c r="H92" s="184">
        <v>19491</v>
      </c>
      <c r="I92" s="184">
        <v>13</v>
      </c>
      <c r="J92" s="184">
        <v>-194</v>
      </c>
      <c r="K92" s="56" t="s">
        <v>633</v>
      </c>
      <c r="L92" s="110" t="s">
        <v>634</v>
      </c>
      <c r="M92" s="184">
        <v>0</v>
      </c>
      <c r="N92" s="184">
        <v>0</v>
      </c>
      <c r="O92" s="184">
        <v>121</v>
      </c>
      <c r="P92" s="184">
        <v>17431</v>
      </c>
      <c r="Q92" s="184">
        <v>179</v>
      </c>
      <c r="R92" s="184">
        <v>50112</v>
      </c>
      <c r="S92" s="184">
        <v>126</v>
      </c>
      <c r="T92" s="184">
        <v>47167</v>
      </c>
      <c r="U92" s="184">
        <v>76</v>
      </c>
      <c r="V92" s="184">
        <v>2945</v>
      </c>
    </row>
    <row r="93" spans="1:22" ht="22.7" customHeight="1" x14ac:dyDescent="0.25">
      <c r="A93" s="56" t="s">
        <v>643</v>
      </c>
      <c r="B93" s="222" t="s">
        <v>644</v>
      </c>
      <c r="C93" s="184">
        <v>195</v>
      </c>
      <c r="D93" s="184">
        <v>236543</v>
      </c>
      <c r="E93" s="184">
        <v>194</v>
      </c>
      <c r="F93" s="184">
        <v>222079</v>
      </c>
      <c r="G93" s="184">
        <v>15</v>
      </c>
      <c r="H93" s="184">
        <v>548</v>
      </c>
      <c r="I93" s="184">
        <v>0</v>
      </c>
      <c r="J93" s="184">
        <v>0</v>
      </c>
      <c r="K93" s="56" t="s">
        <v>643</v>
      </c>
      <c r="L93" s="110" t="s">
        <v>644</v>
      </c>
      <c r="M93" s="184">
        <v>0</v>
      </c>
      <c r="N93" s="184">
        <v>0</v>
      </c>
      <c r="O93" s="184">
        <v>7</v>
      </c>
      <c r="P93" s="184">
        <v>278</v>
      </c>
      <c r="Q93" s="184">
        <v>21</v>
      </c>
      <c r="R93" s="184">
        <v>13638</v>
      </c>
      <c r="S93" s="184">
        <v>7</v>
      </c>
      <c r="T93" s="184">
        <v>186</v>
      </c>
      <c r="U93" s="184">
        <v>15</v>
      </c>
      <c r="V93" s="184">
        <v>13452</v>
      </c>
    </row>
    <row r="94" spans="1:22" ht="33.950000000000003" customHeight="1" x14ac:dyDescent="0.25">
      <c r="A94" s="56" t="s">
        <v>651</v>
      </c>
      <c r="B94" s="222" t="s">
        <v>652</v>
      </c>
      <c r="C94" s="184">
        <v>317</v>
      </c>
      <c r="D94" s="184">
        <v>133907</v>
      </c>
      <c r="E94" s="184">
        <v>314</v>
      </c>
      <c r="F94" s="184">
        <v>83885</v>
      </c>
      <c r="G94" s="184">
        <v>62</v>
      </c>
      <c r="H94" s="184">
        <v>18746</v>
      </c>
      <c r="I94" s="184">
        <v>1</v>
      </c>
      <c r="J94" s="200" t="s">
        <v>870</v>
      </c>
      <c r="K94" s="56" t="s">
        <v>651</v>
      </c>
      <c r="L94" s="110" t="s">
        <v>652</v>
      </c>
      <c r="M94" s="184">
        <v>0</v>
      </c>
      <c r="N94" s="184">
        <v>0</v>
      </c>
      <c r="O94" s="184">
        <v>4</v>
      </c>
      <c r="P94" s="200" t="s">
        <v>870</v>
      </c>
      <c r="Q94" s="184">
        <v>188</v>
      </c>
      <c r="R94" s="184">
        <v>31223</v>
      </c>
      <c r="S94" s="184">
        <v>141</v>
      </c>
      <c r="T94" s="184">
        <v>25349</v>
      </c>
      <c r="U94" s="184">
        <v>129</v>
      </c>
      <c r="V94" s="184">
        <v>5874</v>
      </c>
    </row>
    <row r="95" spans="1:22" ht="22.7" customHeight="1" x14ac:dyDescent="0.25">
      <c r="A95" s="56" t="s">
        <v>657</v>
      </c>
      <c r="B95" s="222" t="s">
        <v>658</v>
      </c>
      <c r="C95" s="184">
        <v>187</v>
      </c>
      <c r="D95" s="184">
        <v>250857</v>
      </c>
      <c r="E95" s="184">
        <v>186</v>
      </c>
      <c r="F95" s="184">
        <v>240396</v>
      </c>
      <c r="G95" s="184">
        <v>11</v>
      </c>
      <c r="H95" s="184">
        <v>292</v>
      </c>
      <c r="I95" s="184">
        <v>1</v>
      </c>
      <c r="J95" s="200" t="s">
        <v>870</v>
      </c>
      <c r="K95" s="56" t="s">
        <v>657</v>
      </c>
      <c r="L95" s="110" t="s">
        <v>658</v>
      </c>
      <c r="M95" s="184">
        <v>0</v>
      </c>
      <c r="N95" s="184">
        <v>0</v>
      </c>
      <c r="O95" s="184">
        <v>13</v>
      </c>
      <c r="P95" s="200" t="s">
        <v>870</v>
      </c>
      <c r="Q95" s="184">
        <v>18</v>
      </c>
      <c r="R95" s="184">
        <v>9239</v>
      </c>
      <c r="S95" s="184">
        <v>8</v>
      </c>
      <c r="T95" s="184">
        <v>8499</v>
      </c>
      <c r="U95" s="184">
        <v>10</v>
      </c>
      <c r="V95" s="184">
        <v>739</v>
      </c>
    </row>
    <row r="96" spans="1:22" ht="22.7" customHeight="1" x14ac:dyDescent="0.25">
      <c r="A96" s="56" t="s">
        <v>665</v>
      </c>
      <c r="B96" s="222" t="s">
        <v>666</v>
      </c>
      <c r="C96" s="184">
        <v>3662</v>
      </c>
      <c r="D96" s="184">
        <v>1121769</v>
      </c>
      <c r="E96" s="184">
        <v>3634</v>
      </c>
      <c r="F96" s="184">
        <v>994096</v>
      </c>
      <c r="G96" s="184">
        <v>488</v>
      </c>
      <c r="H96" s="184">
        <v>39608</v>
      </c>
      <c r="I96" s="184">
        <v>15</v>
      </c>
      <c r="J96" s="184">
        <v>25</v>
      </c>
      <c r="K96" s="56" t="s">
        <v>665</v>
      </c>
      <c r="L96" s="110" t="s">
        <v>666</v>
      </c>
      <c r="M96" s="184">
        <v>0</v>
      </c>
      <c r="N96" s="184">
        <v>0</v>
      </c>
      <c r="O96" s="184">
        <v>997</v>
      </c>
      <c r="P96" s="184">
        <v>78213</v>
      </c>
      <c r="Q96" s="184">
        <v>152</v>
      </c>
      <c r="R96" s="184">
        <v>9828</v>
      </c>
      <c r="S96" s="184">
        <v>72</v>
      </c>
      <c r="T96" s="184">
        <v>8058</v>
      </c>
      <c r="U96" s="184">
        <v>94</v>
      </c>
      <c r="V96" s="184">
        <v>1770</v>
      </c>
    </row>
    <row r="97" spans="1:22" ht="33.950000000000003" customHeight="1" x14ac:dyDescent="0.25">
      <c r="A97" s="56" t="s">
        <v>673</v>
      </c>
      <c r="B97" s="222" t="s">
        <v>674</v>
      </c>
      <c r="C97" s="184">
        <v>1816</v>
      </c>
      <c r="D97" s="184">
        <v>1090169</v>
      </c>
      <c r="E97" s="184">
        <v>1799</v>
      </c>
      <c r="F97" s="184">
        <v>859400</v>
      </c>
      <c r="G97" s="184">
        <v>240</v>
      </c>
      <c r="H97" s="184">
        <v>26975</v>
      </c>
      <c r="I97" s="184">
        <v>14</v>
      </c>
      <c r="J97" s="200" t="s">
        <v>870</v>
      </c>
      <c r="K97" s="56" t="s">
        <v>673</v>
      </c>
      <c r="L97" s="110" t="s">
        <v>674</v>
      </c>
      <c r="M97" s="184">
        <v>1</v>
      </c>
      <c r="N97" s="200" t="s">
        <v>870</v>
      </c>
      <c r="O97" s="184">
        <v>137</v>
      </c>
      <c r="P97" s="184">
        <v>170962</v>
      </c>
      <c r="Q97" s="184">
        <v>227</v>
      </c>
      <c r="R97" s="184">
        <v>32558</v>
      </c>
      <c r="S97" s="184">
        <v>146</v>
      </c>
      <c r="T97" s="184">
        <v>26764</v>
      </c>
      <c r="U97" s="184">
        <v>99</v>
      </c>
      <c r="V97" s="184">
        <v>5794</v>
      </c>
    </row>
    <row r="98" spans="1:22" s="61" customFormat="1" ht="11.25" customHeight="1" x14ac:dyDescent="0.25">
      <c r="A98" s="60" t="s">
        <v>683</v>
      </c>
      <c r="B98" s="223" t="s">
        <v>685</v>
      </c>
      <c r="C98" s="183">
        <v>1603</v>
      </c>
      <c r="D98" s="183">
        <v>241081</v>
      </c>
      <c r="E98" s="183">
        <v>1593</v>
      </c>
      <c r="F98" s="183">
        <v>193371</v>
      </c>
      <c r="G98" s="183">
        <v>518</v>
      </c>
      <c r="H98" s="183">
        <v>9662</v>
      </c>
      <c r="I98" s="183">
        <v>12</v>
      </c>
      <c r="J98" s="183">
        <v>21</v>
      </c>
      <c r="K98" s="60" t="s">
        <v>683</v>
      </c>
      <c r="L98" s="111" t="s">
        <v>685</v>
      </c>
      <c r="M98" s="183">
        <v>0</v>
      </c>
      <c r="N98" s="183">
        <v>0</v>
      </c>
      <c r="O98" s="183">
        <v>17</v>
      </c>
      <c r="P98" s="183">
        <v>104</v>
      </c>
      <c r="Q98" s="183">
        <v>382</v>
      </c>
      <c r="R98" s="183">
        <v>37923</v>
      </c>
      <c r="S98" s="183">
        <v>56</v>
      </c>
      <c r="T98" s="183">
        <v>1181</v>
      </c>
      <c r="U98" s="183">
        <v>349</v>
      </c>
      <c r="V98" s="183">
        <v>36741</v>
      </c>
    </row>
    <row r="99" spans="1:22" ht="11.25" customHeight="1" x14ac:dyDescent="0.25">
      <c r="A99" s="56" t="s">
        <v>684</v>
      </c>
      <c r="B99" s="222" t="s">
        <v>685</v>
      </c>
      <c r="C99" s="184">
        <v>1603</v>
      </c>
      <c r="D99" s="184">
        <v>241081</v>
      </c>
      <c r="E99" s="184">
        <v>1593</v>
      </c>
      <c r="F99" s="184">
        <v>193371</v>
      </c>
      <c r="G99" s="184">
        <v>518</v>
      </c>
      <c r="H99" s="184">
        <v>9662</v>
      </c>
      <c r="I99" s="184">
        <v>12</v>
      </c>
      <c r="J99" s="184">
        <v>21</v>
      </c>
      <c r="K99" s="56" t="s">
        <v>684</v>
      </c>
      <c r="L99" s="110" t="s">
        <v>685</v>
      </c>
      <c r="M99" s="184">
        <v>0</v>
      </c>
      <c r="N99" s="184">
        <v>0</v>
      </c>
      <c r="O99" s="184">
        <v>17</v>
      </c>
      <c r="P99" s="184">
        <v>104</v>
      </c>
      <c r="Q99" s="184">
        <v>382</v>
      </c>
      <c r="R99" s="184">
        <v>37923</v>
      </c>
      <c r="S99" s="184">
        <v>56</v>
      </c>
      <c r="T99" s="184">
        <v>1181</v>
      </c>
      <c r="U99" s="184">
        <v>349</v>
      </c>
      <c r="V99" s="184">
        <v>36741</v>
      </c>
    </row>
    <row r="100" spans="1:22" s="61" customFormat="1" ht="11.25" customHeight="1" x14ac:dyDescent="0.25">
      <c r="A100" s="60" t="s">
        <v>698</v>
      </c>
      <c r="B100" s="223" t="s">
        <v>699</v>
      </c>
      <c r="C100" s="183">
        <v>1902</v>
      </c>
      <c r="D100" s="183">
        <v>2639354</v>
      </c>
      <c r="E100" s="183">
        <v>1687</v>
      </c>
      <c r="F100" s="183">
        <v>818148</v>
      </c>
      <c r="G100" s="183">
        <v>748</v>
      </c>
      <c r="H100" s="183">
        <v>163202</v>
      </c>
      <c r="I100" s="183">
        <v>6</v>
      </c>
      <c r="J100" s="183">
        <v>26</v>
      </c>
      <c r="K100" s="60" t="s">
        <v>698</v>
      </c>
      <c r="L100" s="111" t="s">
        <v>699</v>
      </c>
      <c r="M100" s="183">
        <v>0</v>
      </c>
      <c r="N100" s="183">
        <v>0</v>
      </c>
      <c r="O100" s="183">
        <v>40</v>
      </c>
      <c r="P100" s="183">
        <v>575</v>
      </c>
      <c r="Q100" s="183">
        <v>759</v>
      </c>
      <c r="R100" s="183">
        <v>1657404</v>
      </c>
      <c r="S100" s="183">
        <v>59</v>
      </c>
      <c r="T100" s="183">
        <v>12299</v>
      </c>
      <c r="U100" s="183">
        <v>724</v>
      </c>
      <c r="V100" s="183">
        <v>1645104</v>
      </c>
    </row>
    <row r="101" spans="1:22" ht="11.25" customHeight="1" x14ac:dyDescent="0.25">
      <c r="A101" s="56" t="s">
        <v>700</v>
      </c>
      <c r="B101" s="222" t="s">
        <v>701</v>
      </c>
      <c r="C101" s="184">
        <v>1570</v>
      </c>
      <c r="D101" s="184">
        <v>1729507</v>
      </c>
      <c r="E101" s="184">
        <v>1377</v>
      </c>
      <c r="F101" s="184">
        <v>759652</v>
      </c>
      <c r="G101" s="184">
        <v>580</v>
      </c>
      <c r="H101" s="204">
        <v>76102</v>
      </c>
      <c r="I101" s="184">
        <v>3</v>
      </c>
      <c r="J101" s="204">
        <v>16</v>
      </c>
      <c r="K101" s="56" t="s">
        <v>700</v>
      </c>
      <c r="L101" s="110" t="s">
        <v>701</v>
      </c>
      <c r="M101" s="184">
        <v>0</v>
      </c>
      <c r="N101" s="184">
        <v>0</v>
      </c>
      <c r="O101" s="184">
        <v>27</v>
      </c>
      <c r="P101" s="184">
        <v>262</v>
      </c>
      <c r="Q101" s="184">
        <v>653</v>
      </c>
      <c r="R101" s="184">
        <v>893474</v>
      </c>
      <c r="S101" s="184">
        <v>41</v>
      </c>
      <c r="T101" s="184">
        <v>10524</v>
      </c>
      <c r="U101" s="184">
        <v>626</v>
      </c>
      <c r="V101" s="184">
        <v>882950</v>
      </c>
    </row>
    <row r="102" spans="1:22" ht="22.7" customHeight="1" x14ac:dyDescent="0.25">
      <c r="A102" s="56" t="s">
        <v>708</v>
      </c>
      <c r="B102" s="222" t="s">
        <v>709</v>
      </c>
      <c r="C102" s="184">
        <v>97</v>
      </c>
      <c r="D102" s="184">
        <v>280546</v>
      </c>
      <c r="E102" s="184">
        <v>93</v>
      </c>
      <c r="F102" s="184">
        <v>25432</v>
      </c>
      <c r="G102" s="184">
        <v>59</v>
      </c>
      <c r="H102" s="204">
        <v>22033</v>
      </c>
      <c r="I102" s="184">
        <v>1</v>
      </c>
      <c r="J102" s="200" t="s">
        <v>870</v>
      </c>
      <c r="K102" s="56" t="s">
        <v>708</v>
      </c>
      <c r="L102" s="110" t="s">
        <v>709</v>
      </c>
      <c r="M102" s="184">
        <v>0</v>
      </c>
      <c r="N102" s="184">
        <v>0</v>
      </c>
      <c r="O102" s="184">
        <v>3</v>
      </c>
      <c r="P102" s="200" t="s">
        <v>870</v>
      </c>
      <c r="Q102" s="184">
        <v>38</v>
      </c>
      <c r="R102" s="184">
        <v>233065</v>
      </c>
      <c r="S102" s="184">
        <v>5</v>
      </c>
      <c r="T102" s="184">
        <v>1062</v>
      </c>
      <c r="U102" s="184">
        <v>36</v>
      </c>
      <c r="V102" s="184">
        <v>232003</v>
      </c>
    </row>
    <row r="103" spans="1:22" ht="11.25" customHeight="1" x14ac:dyDescent="0.25">
      <c r="A103" s="56" t="s">
        <v>718</v>
      </c>
      <c r="B103" s="222" t="s">
        <v>719</v>
      </c>
      <c r="C103" s="184">
        <v>235</v>
      </c>
      <c r="D103" s="184">
        <v>629301</v>
      </c>
      <c r="E103" s="184">
        <v>217</v>
      </c>
      <c r="F103" s="184">
        <v>33064</v>
      </c>
      <c r="G103" s="184">
        <v>109</v>
      </c>
      <c r="H103" s="204">
        <v>65067</v>
      </c>
      <c r="I103" s="184">
        <v>2</v>
      </c>
      <c r="J103" s="200" t="s">
        <v>870</v>
      </c>
      <c r="K103" s="56" t="s">
        <v>718</v>
      </c>
      <c r="L103" s="110" t="s">
        <v>719</v>
      </c>
      <c r="M103" s="184">
        <v>0</v>
      </c>
      <c r="N103" s="184">
        <v>0</v>
      </c>
      <c r="O103" s="184">
        <v>10</v>
      </c>
      <c r="P103" s="200" t="s">
        <v>870</v>
      </c>
      <c r="Q103" s="184">
        <v>68</v>
      </c>
      <c r="R103" s="184">
        <v>530864</v>
      </c>
      <c r="S103" s="184">
        <v>13</v>
      </c>
      <c r="T103" s="184">
        <v>713</v>
      </c>
      <c r="U103" s="184">
        <v>62</v>
      </c>
      <c r="V103" s="184">
        <v>530151</v>
      </c>
    </row>
    <row r="104" spans="1:22" s="61" customFormat="1" ht="11.25" customHeight="1" x14ac:dyDescent="0.25">
      <c r="A104" s="60" t="s">
        <v>724</v>
      </c>
      <c r="B104" s="223" t="s">
        <v>725</v>
      </c>
      <c r="C104" s="183">
        <v>3041</v>
      </c>
      <c r="D104" s="183">
        <v>963611</v>
      </c>
      <c r="E104" s="183">
        <v>2792</v>
      </c>
      <c r="F104" s="183">
        <v>523929</v>
      </c>
      <c r="G104" s="183">
        <v>1624</v>
      </c>
      <c r="H104" s="183">
        <v>138410</v>
      </c>
      <c r="I104" s="183">
        <v>11</v>
      </c>
      <c r="J104" s="183">
        <v>44</v>
      </c>
      <c r="K104" s="60" t="s">
        <v>724</v>
      </c>
      <c r="L104" s="111" t="s">
        <v>725</v>
      </c>
      <c r="M104" s="183">
        <v>0</v>
      </c>
      <c r="N104" s="183">
        <v>0</v>
      </c>
      <c r="O104" s="183">
        <v>79</v>
      </c>
      <c r="P104" s="183">
        <v>2677</v>
      </c>
      <c r="Q104" s="183">
        <v>344</v>
      </c>
      <c r="R104" s="183">
        <v>298550</v>
      </c>
      <c r="S104" s="183">
        <v>119</v>
      </c>
      <c r="T104" s="183">
        <v>4553</v>
      </c>
      <c r="U104" s="183">
        <v>242</v>
      </c>
      <c r="V104" s="183">
        <v>293998</v>
      </c>
    </row>
    <row r="105" spans="1:22" ht="22.7" customHeight="1" x14ac:dyDescent="0.25">
      <c r="A105" s="56" t="s">
        <v>726</v>
      </c>
      <c r="B105" s="222" t="s">
        <v>818</v>
      </c>
      <c r="C105" s="184">
        <v>1524</v>
      </c>
      <c r="D105" s="184">
        <v>165984</v>
      </c>
      <c r="E105" s="184">
        <v>1292</v>
      </c>
      <c r="F105" s="184">
        <v>89576</v>
      </c>
      <c r="G105" s="184">
        <v>909</v>
      </c>
      <c r="H105" s="204">
        <v>68394</v>
      </c>
      <c r="I105" s="184">
        <v>3</v>
      </c>
      <c r="J105" s="184">
        <v>3</v>
      </c>
      <c r="K105" s="56" t="s">
        <v>726</v>
      </c>
      <c r="L105" s="110" t="s">
        <v>818</v>
      </c>
      <c r="M105" s="184">
        <v>0</v>
      </c>
      <c r="N105" s="184">
        <v>0</v>
      </c>
      <c r="O105" s="184">
        <v>36</v>
      </c>
      <c r="P105" s="204">
        <v>449</v>
      </c>
      <c r="Q105" s="184">
        <v>169</v>
      </c>
      <c r="R105" s="184">
        <v>7562</v>
      </c>
      <c r="S105" s="184">
        <v>67</v>
      </c>
      <c r="T105" s="184">
        <v>1658</v>
      </c>
      <c r="U105" s="184">
        <v>111</v>
      </c>
      <c r="V105" s="184">
        <v>5904</v>
      </c>
    </row>
    <row r="106" spans="1:22" ht="22.7" customHeight="1" x14ac:dyDescent="0.25">
      <c r="A106" s="56" t="s">
        <v>727</v>
      </c>
      <c r="B106" s="222" t="s">
        <v>728</v>
      </c>
      <c r="C106" s="184">
        <v>42</v>
      </c>
      <c r="D106" s="184">
        <v>13929</v>
      </c>
      <c r="E106" s="184">
        <v>41</v>
      </c>
      <c r="F106" s="184">
        <v>4362</v>
      </c>
      <c r="G106" s="184">
        <v>30</v>
      </c>
      <c r="H106" s="200" t="s">
        <v>870</v>
      </c>
      <c r="I106" s="184">
        <v>0</v>
      </c>
      <c r="J106" s="184">
        <v>0</v>
      </c>
      <c r="K106" s="56" t="s">
        <v>727</v>
      </c>
      <c r="L106" s="110" t="s">
        <v>728</v>
      </c>
      <c r="M106" s="184">
        <v>0</v>
      </c>
      <c r="N106" s="184">
        <v>0</v>
      </c>
      <c r="O106" s="184">
        <v>2</v>
      </c>
      <c r="P106" s="200" t="s">
        <v>870</v>
      </c>
      <c r="Q106" s="184">
        <v>15</v>
      </c>
      <c r="R106" s="184">
        <v>5576</v>
      </c>
      <c r="S106" s="184">
        <v>5</v>
      </c>
      <c r="T106" s="184">
        <v>93</v>
      </c>
      <c r="U106" s="184">
        <v>11</v>
      </c>
      <c r="V106" s="184">
        <v>5483</v>
      </c>
    </row>
    <row r="107" spans="1:22" ht="11.25" customHeight="1" x14ac:dyDescent="0.25">
      <c r="A107" s="56" t="s">
        <v>729</v>
      </c>
      <c r="B107" s="222" t="s">
        <v>730</v>
      </c>
      <c r="C107" s="184">
        <v>287</v>
      </c>
      <c r="D107" s="184">
        <v>394768</v>
      </c>
      <c r="E107" s="184">
        <v>287</v>
      </c>
      <c r="F107" s="184">
        <v>127563</v>
      </c>
      <c r="G107" s="184">
        <v>54</v>
      </c>
      <c r="H107" s="200" t="s">
        <v>870</v>
      </c>
      <c r="I107" s="184">
        <v>0</v>
      </c>
      <c r="J107" s="184">
        <v>0</v>
      </c>
      <c r="K107" s="56" t="s">
        <v>729</v>
      </c>
      <c r="L107" s="110" t="s">
        <v>730</v>
      </c>
      <c r="M107" s="184">
        <v>0</v>
      </c>
      <c r="N107" s="184">
        <v>0</v>
      </c>
      <c r="O107" s="184">
        <v>3</v>
      </c>
      <c r="P107" s="200" t="s">
        <v>870</v>
      </c>
      <c r="Q107" s="184">
        <v>24</v>
      </c>
      <c r="R107" s="184">
        <v>264905</v>
      </c>
      <c r="S107" s="184">
        <v>4</v>
      </c>
      <c r="T107" s="184">
        <v>166</v>
      </c>
      <c r="U107" s="184">
        <v>21</v>
      </c>
      <c r="V107" s="184">
        <v>264739</v>
      </c>
    </row>
    <row r="108" spans="1:22" ht="22.7" customHeight="1" x14ac:dyDescent="0.25">
      <c r="A108" s="56" t="s">
        <v>731</v>
      </c>
      <c r="B108" s="222" t="s">
        <v>732</v>
      </c>
      <c r="C108" s="184">
        <v>1188</v>
      </c>
      <c r="D108" s="184">
        <v>388930</v>
      </c>
      <c r="E108" s="184">
        <v>1172</v>
      </c>
      <c r="F108" s="184">
        <v>302428</v>
      </c>
      <c r="G108" s="184">
        <v>631</v>
      </c>
      <c r="H108" s="184">
        <v>63902</v>
      </c>
      <c r="I108" s="184">
        <v>8</v>
      </c>
      <c r="J108" s="184">
        <v>40</v>
      </c>
      <c r="K108" s="56" t="s">
        <v>731</v>
      </c>
      <c r="L108" s="110" t="s">
        <v>732</v>
      </c>
      <c r="M108" s="184">
        <v>0</v>
      </c>
      <c r="N108" s="184">
        <v>0</v>
      </c>
      <c r="O108" s="184">
        <v>38</v>
      </c>
      <c r="P108" s="184">
        <v>2053</v>
      </c>
      <c r="Q108" s="184">
        <v>136</v>
      </c>
      <c r="R108" s="184">
        <v>20507</v>
      </c>
      <c r="S108" s="184">
        <v>43</v>
      </c>
      <c r="T108" s="184">
        <v>2635</v>
      </c>
      <c r="U108" s="184">
        <v>99</v>
      </c>
      <c r="V108" s="184">
        <v>17872</v>
      </c>
    </row>
    <row r="109" spans="1:22" s="61" customFormat="1" ht="22.7" customHeight="1" x14ac:dyDescent="0.25">
      <c r="A109" s="60" t="s">
        <v>737</v>
      </c>
      <c r="B109" s="223" t="s">
        <v>738</v>
      </c>
      <c r="C109" s="183">
        <v>9811</v>
      </c>
      <c r="D109" s="183">
        <v>2500942</v>
      </c>
      <c r="E109" s="183">
        <v>9736</v>
      </c>
      <c r="F109" s="183">
        <v>2145947</v>
      </c>
      <c r="G109" s="183">
        <v>1062</v>
      </c>
      <c r="H109" s="183">
        <v>130535</v>
      </c>
      <c r="I109" s="183">
        <v>55</v>
      </c>
      <c r="J109" s="200" t="s">
        <v>870</v>
      </c>
      <c r="K109" s="60" t="s">
        <v>737</v>
      </c>
      <c r="L109" s="111" t="s">
        <v>738</v>
      </c>
      <c r="M109" s="183">
        <v>1</v>
      </c>
      <c r="N109" s="200" t="s">
        <v>870</v>
      </c>
      <c r="O109" s="183">
        <v>924</v>
      </c>
      <c r="P109" s="183">
        <v>60004</v>
      </c>
      <c r="Q109" s="183">
        <v>1073</v>
      </c>
      <c r="R109" s="183">
        <v>164435</v>
      </c>
      <c r="S109" s="183">
        <v>656</v>
      </c>
      <c r="T109" s="183">
        <v>117506</v>
      </c>
      <c r="U109" s="183">
        <v>476</v>
      </c>
      <c r="V109" s="183">
        <v>46928</v>
      </c>
    </row>
    <row r="110" spans="1:22" ht="33.950000000000003" customHeight="1" x14ac:dyDescent="0.25">
      <c r="A110" s="56" t="s">
        <v>739</v>
      </c>
      <c r="B110" s="222" t="s">
        <v>740</v>
      </c>
      <c r="C110" s="184">
        <v>274</v>
      </c>
      <c r="D110" s="184">
        <v>114326</v>
      </c>
      <c r="E110" s="184">
        <v>269</v>
      </c>
      <c r="F110" s="184">
        <v>64910</v>
      </c>
      <c r="G110" s="184">
        <v>143</v>
      </c>
      <c r="H110" s="200" t="s">
        <v>870</v>
      </c>
      <c r="I110" s="184">
        <v>1</v>
      </c>
      <c r="J110" s="200" t="s">
        <v>870</v>
      </c>
      <c r="K110" s="56" t="s">
        <v>739</v>
      </c>
      <c r="L110" s="110" t="s">
        <v>740</v>
      </c>
      <c r="M110" s="184">
        <v>1</v>
      </c>
      <c r="N110" s="200" t="s">
        <v>870</v>
      </c>
      <c r="O110" s="184">
        <v>7</v>
      </c>
      <c r="P110" s="184">
        <v>2230</v>
      </c>
      <c r="Q110" s="184">
        <v>60</v>
      </c>
      <c r="R110" s="184">
        <v>22946</v>
      </c>
      <c r="S110" s="184">
        <v>14</v>
      </c>
      <c r="T110" s="184">
        <v>298</v>
      </c>
      <c r="U110" s="184">
        <v>49</v>
      </c>
      <c r="V110" s="184">
        <v>22648</v>
      </c>
    </row>
    <row r="111" spans="1:22" ht="22.7" customHeight="1" x14ac:dyDescent="0.25">
      <c r="A111" s="56" t="s">
        <v>747</v>
      </c>
      <c r="B111" s="222" t="s">
        <v>748</v>
      </c>
      <c r="C111" s="184">
        <v>357</v>
      </c>
      <c r="D111" s="184">
        <v>78580</v>
      </c>
      <c r="E111" s="184">
        <v>356</v>
      </c>
      <c r="F111" s="184">
        <v>76267</v>
      </c>
      <c r="G111" s="184">
        <v>16</v>
      </c>
      <c r="H111" s="200" t="s">
        <v>870</v>
      </c>
      <c r="I111" s="184">
        <v>1</v>
      </c>
      <c r="J111" s="200" t="s">
        <v>870</v>
      </c>
      <c r="K111" s="56" t="s">
        <v>747</v>
      </c>
      <c r="L111" s="110" t="s">
        <v>748</v>
      </c>
      <c r="M111" s="184">
        <v>0</v>
      </c>
      <c r="N111" s="184">
        <v>0</v>
      </c>
      <c r="O111" s="184">
        <v>32</v>
      </c>
      <c r="P111" s="204">
        <v>999</v>
      </c>
      <c r="Q111" s="184">
        <v>44</v>
      </c>
      <c r="R111" s="184">
        <v>1131</v>
      </c>
      <c r="S111" s="184">
        <v>32</v>
      </c>
      <c r="T111" s="184">
        <v>1073</v>
      </c>
      <c r="U111" s="184">
        <v>15</v>
      </c>
      <c r="V111" s="184">
        <v>58</v>
      </c>
    </row>
    <row r="112" spans="1:22" ht="22.7" customHeight="1" x14ac:dyDescent="0.25">
      <c r="A112" s="56" t="s">
        <v>753</v>
      </c>
      <c r="B112" s="222" t="s">
        <v>754</v>
      </c>
      <c r="C112" s="184">
        <v>9180</v>
      </c>
      <c r="D112" s="184">
        <v>2308037</v>
      </c>
      <c r="E112" s="184">
        <v>9111</v>
      </c>
      <c r="F112" s="184">
        <v>2004770</v>
      </c>
      <c r="G112" s="184">
        <v>903</v>
      </c>
      <c r="H112" s="184">
        <v>106286</v>
      </c>
      <c r="I112" s="184">
        <v>53</v>
      </c>
      <c r="J112" s="184">
        <v>-153</v>
      </c>
      <c r="K112" s="56" t="s">
        <v>753</v>
      </c>
      <c r="L112" s="110" t="s">
        <v>754</v>
      </c>
      <c r="M112" s="184">
        <v>0</v>
      </c>
      <c r="N112" s="184">
        <v>0</v>
      </c>
      <c r="O112" s="184">
        <v>885</v>
      </c>
      <c r="P112" s="204">
        <v>56775</v>
      </c>
      <c r="Q112" s="184">
        <v>969</v>
      </c>
      <c r="R112" s="184">
        <v>140358</v>
      </c>
      <c r="S112" s="184">
        <v>610</v>
      </c>
      <c r="T112" s="184">
        <v>116135</v>
      </c>
      <c r="U112" s="184">
        <v>412</v>
      </c>
      <c r="V112" s="184">
        <v>24223</v>
      </c>
    </row>
    <row r="113" spans="1:22" s="80" customFormat="1" ht="11.25" customHeight="1" x14ac:dyDescent="0.25">
      <c r="A113" s="112" t="s">
        <v>812</v>
      </c>
      <c r="B113" s="234" t="s">
        <v>755</v>
      </c>
      <c r="C113" s="186">
        <v>113374</v>
      </c>
      <c r="D113" s="186">
        <v>164108284</v>
      </c>
      <c r="E113" s="186">
        <v>110698</v>
      </c>
      <c r="F113" s="186">
        <v>97181856</v>
      </c>
      <c r="G113" s="186">
        <v>28692</v>
      </c>
      <c r="H113" s="186">
        <v>26571475</v>
      </c>
      <c r="I113" s="186">
        <v>1362</v>
      </c>
      <c r="J113" s="186">
        <v>2092</v>
      </c>
      <c r="K113" s="112" t="s">
        <v>812</v>
      </c>
      <c r="L113" s="113" t="s">
        <v>755</v>
      </c>
      <c r="M113" s="186">
        <v>14</v>
      </c>
      <c r="N113" s="186">
        <v>1236</v>
      </c>
      <c r="O113" s="186">
        <v>15284</v>
      </c>
      <c r="P113" s="186">
        <v>4908144</v>
      </c>
      <c r="Q113" s="186">
        <v>19142</v>
      </c>
      <c r="R113" s="186">
        <v>35443483</v>
      </c>
      <c r="S113" s="186">
        <v>11374</v>
      </c>
      <c r="T113" s="186">
        <v>31024967</v>
      </c>
      <c r="U113" s="186">
        <v>9328</v>
      </c>
      <c r="V113" s="186">
        <v>4418516</v>
      </c>
    </row>
  </sheetData>
  <mergeCells count="22">
    <mergeCell ref="Q5:V5"/>
    <mergeCell ref="E6:F7"/>
    <mergeCell ref="G6:H7"/>
    <mergeCell ref="I6:J7"/>
    <mergeCell ref="M6:N7"/>
    <mergeCell ref="Q6:R7"/>
    <mergeCell ref="S6:V6"/>
    <mergeCell ref="S7:T7"/>
    <mergeCell ref="U7:V7"/>
    <mergeCell ref="M5:P5"/>
    <mergeCell ref="O6:P7"/>
    <mergeCell ref="A5:B9"/>
    <mergeCell ref="C5:C7"/>
    <mergeCell ref="D5:D7"/>
    <mergeCell ref="E5:J5"/>
    <mergeCell ref="K5:L9"/>
    <mergeCell ref="A1:J1"/>
    <mergeCell ref="K1:V1"/>
    <mergeCell ref="A2:J2"/>
    <mergeCell ref="K2:V2"/>
    <mergeCell ref="A3:J3"/>
    <mergeCell ref="K3:V3"/>
  </mergeCells>
  <conditionalFormatting sqref="A10:V11 A14:H14 A15:I15 A16:B16 A17:C17 A18:B18 A19:I19 A20:C20 A24:G25 A26:H27 A32:L32 A31:F31 K31:L31 A33:I33 K33:L33 A36:G36 K36:L36 A40:L40 A39:G39 K39:L39 A42:L42 A41:H41 K41:L41 A43:G43 K43:L43 A57:I57 A52:G52 K52:L52 A64:H64 A71:I72 A73:H73 A83:I83 K79:L79 A93:H93 A97:I97 A94:I95 A113:V113 A109:I109 A23:L23 A29:L30 A34:L35 A37:L38 A44:L45 A48:L48 A53:L56 A58:L58 A62:L62 K63:L64 A67:I67 A65:I65 A69:I69 A68:L68 A70:L70 A75:L78 A81:L82 A85:I85 A84:L84 A86:L86 A92:L92 A96:L96 A98:L101 A104:L105 K106:L107 A108:L108 K111:L111 A112:L112 O21:V22 O19:O20 O24 O52 S52 O75:V78 O79:O80 E17 K13:L20 A28:G28 K24:L28 A51:L51 A50:G50 I50 K66:L66 A74:I74 K71:L74 A89:L89 A87:I88 K87:L88 K93:L95 A102:I103 K102:L103 O25:V25 O53:V62 O65:V65 O81:V86 O15:V15 O13:O14 Q24 O28:V30 O26:O27 O32:V32 O31 Q31 Q52 O63 Q63:V63 O91:V93 O90 Q90:V90 O108:V112 O23:S23 Q26:Q27 O37:V48 O36:Q36 O51:V51 O50:Q50 Q64:S64 A12:I13 K12:O12 Q12:V12 Q13:Q14 S13:U14 E20 Q19:Q20 S19:S20 U19:V19 I25 I28 I39 I43 O34:V35 O33 Q33:V33 S24 S26:U27 S31:U31 S36:U36 U23 A46:I47 K46:M47 A49:I49 K49:L50 O49 Q49:S49 S50:U50 U49 K57:M57 A59:I61 K59:M61 K65:M65 A63:G63 A66:G66 I66 O67:V71 O66 Q66:S66 U66 U64 K67:M67 K69:M69 O72 Q72:V72 O74 Q74:V74 A79:G80 I80:L80 Q80:T80 K83:M83 K85:M85 A90:I91 K90:L90 O89:V89 O87:O88 Q87:V88 K91:M91 O96:V101 O94:O95 Q94:V95 O104:V105 O102:O103 Q102:V103 A106:G107 O106:O107 Q106:V107 K109:M110 A110:G111 I110:I111 A21:I22 K21:M22 K97:M97">
    <cfRule type="expression" dxfId="307" priority="335">
      <formula>MOD(ROW(),2)=1</formula>
    </cfRule>
  </conditionalFormatting>
  <conditionalFormatting sqref="I14">
    <cfRule type="expression" dxfId="306" priority="330">
      <formula>MOD(ROW(),2)=1</formula>
    </cfRule>
  </conditionalFormatting>
  <conditionalFormatting sqref="J14">
    <cfRule type="expression" dxfId="305" priority="329">
      <formula>MOD(ROW(),2)=1</formula>
    </cfRule>
  </conditionalFormatting>
  <conditionalFormatting sqref="J15">
    <cfRule type="expression" dxfId="304" priority="328">
      <formula>MOD(ROW(),2)=1</formula>
    </cfRule>
  </conditionalFormatting>
  <conditionalFormatting sqref="C16">
    <cfRule type="expression" dxfId="303" priority="327">
      <formula>MOD(ROW(),2)=1</formula>
    </cfRule>
  </conditionalFormatting>
  <conditionalFormatting sqref="D16">
    <cfRule type="expression" dxfId="302" priority="326">
      <formula>MOD(ROW(),2)=1</formula>
    </cfRule>
  </conditionalFormatting>
  <conditionalFormatting sqref="E16">
    <cfRule type="expression" dxfId="301" priority="325">
      <formula>MOD(ROW(),2)=1</formula>
    </cfRule>
  </conditionalFormatting>
  <conditionalFormatting sqref="F16">
    <cfRule type="expression" dxfId="300" priority="324">
      <formula>MOD(ROW(),2)=1</formula>
    </cfRule>
  </conditionalFormatting>
  <conditionalFormatting sqref="G16">
    <cfRule type="expression" dxfId="299" priority="323">
      <formula>MOD(ROW(),2)=1</formula>
    </cfRule>
  </conditionalFormatting>
  <conditionalFormatting sqref="H16">
    <cfRule type="expression" dxfId="298" priority="322">
      <formula>MOD(ROW(),2)=1</formula>
    </cfRule>
  </conditionalFormatting>
  <conditionalFormatting sqref="I16">
    <cfRule type="expression" dxfId="297" priority="321">
      <formula>MOD(ROW(),2)=1</formula>
    </cfRule>
  </conditionalFormatting>
  <conditionalFormatting sqref="J16">
    <cfRule type="expression" dxfId="296" priority="320">
      <formula>MOD(ROW(),2)=1</formula>
    </cfRule>
  </conditionalFormatting>
  <conditionalFormatting sqref="J17">
    <cfRule type="expression" dxfId="295" priority="319">
      <formula>MOD(ROW(),2)=1</formula>
    </cfRule>
  </conditionalFormatting>
  <conditionalFormatting sqref="I17">
    <cfRule type="expression" dxfId="294" priority="318">
      <formula>MOD(ROW(),2)=1</formula>
    </cfRule>
  </conditionalFormatting>
  <conditionalFormatting sqref="H17">
    <cfRule type="expression" dxfId="293" priority="317">
      <formula>MOD(ROW(),2)=1</formula>
    </cfRule>
  </conditionalFormatting>
  <conditionalFormatting sqref="G17">
    <cfRule type="expression" dxfId="292" priority="316">
      <formula>MOD(ROW(),2)=1</formula>
    </cfRule>
  </conditionalFormatting>
  <conditionalFormatting sqref="C18">
    <cfRule type="expression" dxfId="291" priority="315">
      <formula>MOD(ROW(),2)=1</formula>
    </cfRule>
  </conditionalFormatting>
  <conditionalFormatting sqref="D18">
    <cfRule type="expression" dxfId="290" priority="314">
      <formula>MOD(ROW(),2)=1</formula>
    </cfRule>
  </conditionalFormatting>
  <conditionalFormatting sqref="E18">
    <cfRule type="expression" dxfId="289" priority="313">
      <formula>MOD(ROW(),2)=1</formula>
    </cfRule>
  </conditionalFormatting>
  <conditionalFormatting sqref="F18">
    <cfRule type="expression" dxfId="288" priority="312">
      <formula>MOD(ROW(),2)=1</formula>
    </cfRule>
  </conditionalFormatting>
  <conditionalFormatting sqref="G18">
    <cfRule type="expression" dxfId="287" priority="311">
      <formula>MOD(ROW(),2)=1</formula>
    </cfRule>
  </conditionalFormatting>
  <conditionalFormatting sqref="H18">
    <cfRule type="expression" dxfId="286" priority="310">
      <formula>MOD(ROW(),2)=1</formula>
    </cfRule>
  </conditionalFormatting>
  <conditionalFormatting sqref="I18">
    <cfRule type="expression" dxfId="285" priority="309">
      <formula>MOD(ROW(),2)=1</formula>
    </cfRule>
  </conditionalFormatting>
  <conditionalFormatting sqref="J18">
    <cfRule type="expression" dxfId="284" priority="308">
      <formula>MOD(ROW(),2)=1</formula>
    </cfRule>
  </conditionalFormatting>
  <conditionalFormatting sqref="J19">
    <cfRule type="expression" dxfId="283" priority="307">
      <formula>MOD(ROW(),2)=1</formula>
    </cfRule>
  </conditionalFormatting>
  <conditionalFormatting sqref="J20">
    <cfRule type="expression" dxfId="282" priority="306">
      <formula>MOD(ROW(),2)=1</formula>
    </cfRule>
  </conditionalFormatting>
  <conditionalFormatting sqref="I20">
    <cfRule type="expression" dxfId="281" priority="305">
      <formula>MOD(ROW(),2)=1</formula>
    </cfRule>
  </conditionalFormatting>
  <conditionalFormatting sqref="H20">
    <cfRule type="expression" dxfId="280" priority="304">
      <formula>MOD(ROW(),2)=1</formula>
    </cfRule>
  </conditionalFormatting>
  <conditionalFormatting sqref="G20">
    <cfRule type="expression" dxfId="279" priority="303">
      <formula>MOD(ROW(),2)=1</formula>
    </cfRule>
  </conditionalFormatting>
  <conditionalFormatting sqref="I24">
    <cfRule type="expression" dxfId="278" priority="302">
      <formula>MOD(ROW(),2)=1</formula>
    </cfRule>
  </conditionalFormatting>
  <conditionalFormatting sqref="J24">
    <cfRule type="expression" dxfId="277" priority="301">
      <formula>MOD(ROW(),2)=1</formula>
    </cfRule>
  </conditionalFormatting>
  <conditionalFormatting sqref="J26">
    <cfRule type="expression" dxfId="276" priority="299">
      <formula>MOD(ROW(),2)=1</formula>
    </cfRule>
  </conditionalFormatting>
  <conditionalFormatting sqref="I26">
    <cfRule type="expression" dxfId="275" priority="298">
      <formula>MOD(ROW(),2)=1</formula>
    </cfRule>
  </conditionalFormatting>
  <conditionalFormatting sqref="I27">
    <cfRule type="expression" dxfId="274" priority="297">
      <formula>MOD(ROW(),2)=1</formula>
    </cfRule>
  </conditionalFormatting>
  <conditionalFormatting sqref="J27">
    <cfRule type="expression" dxfId="273" priority="296">
      <formula>MOD(ROW(),2)=1</formula>
    </cfRule>
  </conditionalFormatting>
  <conditionalFormatting sqref="J31">
    <cfRule type="expression" dxfId="272" priority="295">
      <formula>MOD(ROW(),2)=1</formula>
    </cfRule>
  </conditionalFormatting>
  <conditionalFormatting sqref="I31">
    <cfRule type="expression" dxfId="271" priority="294">
      <formula>MOD(ROW(),2)=1</formula>
    </cfRule>
  </conditionalFormatting>
  <conditionalFormatting sqref="H31">
    <cfRule type="expression" dxfId="270" priority="293">
      <formula>MOD(ROW(),2)=1</formula>
    </cfRule>
  </conditionalFormatting>
  <conditionalFormatting sqref="G31">
    <cfRule type="expression" dxfId="269" priority="292">
      <formula>MOD(ROW(),2)=1</formula>
    </cfRule>
  </conditionalFormatting>
  <conditionalFormatting sqref="J36">
    <cfRule type="expression" dxfId="268" priority="290">
      <formula>MOD(ROW(),2)=1</formula>
    </cfRule>
  </conditionalFormatting>
  <conditionalFormatting sqref="I36">
    <cfRule type="expression" dxfId="267" priority="289">
      <formula>MOD(ROW(),2)=1</formula>
    </cfRule>
  </conditionalFormatting>
  <conditionalFormatting sqref="J41">
    <cfRule type="expression" dxfId="266" priority="287">
      <formula>MOD(ROW(),2)=1</formula>
    </cfRule>
  </conditionalFormatting>
  <conditionalFormatting sqref="I41">
    <cfRule type="expression" dxfId="265" priority="286">
      <formula>MOD(ROW(),2)=1</formula>
    </cfRule>
  </conditionalFormatting>
  <conditionalFormatting sqref="J52">
    <cfRule type="expression" dxfId="264" priority="284">
      <formula>MOD(ROW(),2)=1</formula>
    </cfRule>
  </conditionalFormatting>
  <conditionalFormatting sqref="I52">
    <cfRule type="expression" dxfId="263" priority="283">
      <formula>MOD(ROW(),2)=1</formula>
    </cfRule>
  </conditionalFormatting>
  <conditionalFormatting sqref="I63">
    <cfRule type="expression" dxfId="262" priority="282">
      <formula>MOD(ROW(),2)=1</formula>
    </cfRule>
  </conditionalFormatting>
  <conditionalFormatting sqref="J63">
    <cfRule type="expression" dxfId="261" priority="281">
      <formula>MOD(ROW(),2)=1</formula>
    </cfRule>
  </conditionalFormatting>
  <conditionalFormatting sqref="J64">
    <cfRule type="expression" dxfId="260" priority="280">
      <formula>MOD(ROW(),2)=1</formula>
    </cfRule>
  </conditionalFormatting>
  <conditionalFormatting sqref="I64">
    <cfRule type="expression" dxfId="259" priority="279">
      <formula>MOD(ROW(),2)=1</formula>
    </cfRule>
  </conditionalFormatting>
  <conditionalFormatting sqref="J71">
    <cfRule type="expression" dxfId="258" priority="278">
      <formula>MOD(ROW(),2)=1</formula>
    </cfRule>
  </conditionalFormatting>
  <conditionalFormatting sqref="J73">
    <cfRule type="expression" dxfId="257" priority="277">
      <formula>MOD(ROW(),2)=1</formula>
    </cfRule>
  </conditionalFormatting>
  <conditionalFormatting sqref="I73">
    <cfRule type="expression" dxfId="256" priority="276">
      <formula>MOD(ROW(),2)=1</formula>
    </cfRule>
  </conditionalFormatting>
  <conditionalFormatting sqref="I79">
    <cfRule type="expression" dxfId="255" priority="275">
      <formula>MOD(ROW(),2)=1</formula>
    </cfRule>
  </conditionalFormatting>
  <conditionalFormatting sqref="J79">
    <cfRule type="expression" dxfId="254" priority="274">
      <formula>MOD(ROW(),2)=1</formula>
    </cfRule>
  </conditionalFormatting>
  <conditionalFormatting sqref="J93">
    <cfRule type="expression" dxfId="253" priority="273">
      <formula>MOD(ROW(),2)=1</formula>
    </cfRule>
  </conditionalFormatting>
  <conditionalFormatting sqref="I93">
    <cfRule type="expression" dxfId="252" priority="272">
      <formula>MOD(ROW(),2)=1</formula>
    </cfRule>
  </conditionalFormatting>
  <conditionalFormatting sqref="J106">
    <cfRule type="expression" dxfId="251" priority="269">
      <formula>MOD(ROW(),2)=1</formula>
    </cfRule>
  </conditionalFormatting>
  <conditionalFormatting sqref="I106">
    <cfRule type="expression" dxfId="250" priority="268">
      <formula>MOD(ROW(),2)=1</formula>
    </cfRule>
  </conditionalFormatting>
  <conditionalFormatting sqref="I107">
    <cfRule type="expression" dxfId="249" priority="267">
      <formula>MOD(ROW(),2)=1</formula>
    </cfRule>
  </conditionalFormatting>
  <conditionalFormatting sqref="J107">
    <cfRule type="expression" dxfId="248" priority="266">
      <formula>MOD(ROW(),2)=1</formula>
    </cfRule>
  </conditionalFormatting>
  <conditionalFormatting sqref="M13">
    <cfRule type="expression" dxfId="247" priority="263">
      <formula>MOD(ROW(),2)=1</formula>
    </cfRule>
  </conditionalFormatting>
  <conditionalFormatting sqref="M14">
    <cfRule type="expression" dxfId="246" priority="262">
      <formula>MOD(ROW(),2)=1</formula>
    </cfRule>
  </conditionalFormatting>
  <conditionalFormatting sqref="M15">
    <cfRule type="expression" dxfId="245" priority="261">
      <formula>MOD(ROW(),2)=1</formula>
    </cfRule>
  </conditionalFormatting>
  <conditionalFormatting sqref="M16">
    <cfRule type="expression" dxfId="244" priority="260">
      <formula>MOD(ROW(),2)=1</formula>
    </cfRule>
  </conditionalFormatting>
  <conditionalFormatting sqref="M17">
    <cfRule type="expression" dxfId="243" priority="259">
      <formula>MOD(ROW(),2)=1</formula>
    </cfRule>
  </conditionalFormatting>
  <conditionalFormatting sqref="M18">
    <cfRule type="expression" dxfId="242" priority="258">
      <formula>MOD(ROW(),2)=1</formula>
    </cfRule>
  </conditionalFormatting>
  <conditionalFormatting sqref="M19">
    <cfRule type="expression" dxfId="241" priority="257">
      <formula>MOD(ROW(),2)=1</formula>
    </cfRule>
  </conditionalFormatting>
  <conditionalFormatting sqref="M20">
    <cfRule type="expression" dxfId="240" priority="256">
      <formula>MOD(ROW(),2)=1</formula>
    </cfRule>
  </conditionalFormatting>
  <conditionalFormatting sqref="M23">
    <cfRule type="expression" dxfId="239" priority="255">
      <formula>MOD(ROW(),2)=1</formula>
    </cfRule>
  </conditionalFormatting>
  <conditionalFormatting sqref="M24">
    <cfRule type="expression" dxfId="238" priority="254">
      <formula>MOD(ROW(),2)=1</formula>
    </cfRule>
  </conditionalFormatting>
  <conditionalFormatting sqref="M25">
    <cfRule type="expression" dxfId="237" priority="253">
      <formula>MOD(ROW(),2)=1</formula>
    </cfRule>
  </conditionalFormatting>
  <conditionalFormatting sqref="M26">
    <cfRule type="expression" dxfId="236" priority="252">
      <formula>MOD(ROW(),2)=1</formula>
    </cfRule>
  </conditionalFormatting>
  <conditionalFormatting sqref="M27">
    <cfRule type="expression" dxfId="235" priority="251">
      <formula>MOD(ROW(),2)=1</formula>
    </cfRule>
  </conditionalFormatting>
  <conditionalFormatting sqref="M28">
    <cfRule type="expression" dxfId="234" priority="250">
      <formula>MOD(ROW(),2)=1</formula>
    </cfRule>
  </conditionalFormatting>
  <conditionalFormatting sqref="M29">
    <cfRule type="expression" dxfId="233" priority="249">
      <formula>MOD(ROW(),2)=1</formula>
    </cfRule>
  </conditionalFormatting>
  <conditionalFormatting sqref="M30">
    <cfRule type="expression" dxfId="232" priority="248">
      <formula>MOD(ROW(),2)=1</formula>
    </cfRule>
  </conditionalFormatting>
  <conditionalFormatting sqref="M31">
    <cfRule type="expression" dxfId="231" priority="247">
      <formula>MOD(ROW(),2)=1</formula>
    </cfRule>
  </conditionalFormatting>
  <conditionalFormatting sqref="M32">
    <cfRule type="expression" dxfId="230" priority="246">
      <formula>MOD(ROW(),2)=1</formula>
    </cfRule>
  </conditionalFormatting>
  <conditionalFormatting sqref="M33">
    <cfRule type="expression" dxfId="229" priority="245">
      <formula>MOD(ROW(),2)=1</formula>
    </cfRule>
  </conditionalFormatting>
  <conditionalFormatting sqref="M34">
    <cfRule type="expression" dxfId="228" priority="244">
      <formula>MOD(ROW(),2)=1</formula>
    </cfRule>
  </conditionalFormatting>
  <conditionalFormatting sqref="M35">
    <cfRule type="expression" dxfId="227" priority="243">
      <formula>MOD(ROW(),2)=1</formula>
    </cfRule>
  </conditionalFormatting>
  <conditionalFormatting sqref="M36">
    <cfRule type="expression" dxfId="226" priority="242">
      <formula>MOD(ROW(),2)=1</formula>
    </cfRule>
  </conditionalFormatting>
  <conditionalFormatting sqref="M37">
    <cfRule type="expression" dxfId="225" priority="241">
      <formula>MOD(ROW(),2)=1</formula>
    </cfRule>
  </conditionalFormatting>
  <conditionalFormatting sqref="M38">
    <cfRule type="expression" dxfId="224" priority="240">
      <formula>MOD(ROW(),2)=1</formula>
    </cfRule>
  </conditionalFormatting>
  <conditionalFormatting sqref="M39">
    <cfRule type="expression" dxfId="223" priority="239">
      <formula>MOD(ROW(),2)=1</formula>
    </cfRule>
  </conditionalFormatting>
  <conditionalFormatting sqref="M40">
    <cfRule type="expression" dxfId="222" priority="238">
      <formula>MOD(ROW(),2)=1</formula>
    </cfRule>
  </conditionalFormatting>
  <conditionalFormatting sqref="M41">
    <cfRule type="expression" dxfId="221" priority="237">
      <formula>MOD(ROW(),2)=1</formula>
    </cfRule>
  </conditionalFormatting>
  <conditionalFormatting sqref="M42">
    <cfRule type="expression" dxfId="220" priority="236">
      <formula>MOD(ROW(),2)=1</formula>
    </cfRule>
  </conditionalFormatting>
  <conditionalFormatting sqref="M43">
    <cfRule type="expression" dxfId="219" priority="235">
      <formula>MOD(ROW(),2)=1</formula>
    </cfRule>
  </conditionalFormatting>
  <conditionalFormatting sqref="M44">
    <cfRule type="expression" dxfId="218" priority="234">
      <formula>MOD(ROW(),2)=1</formula>
    </cfRule>
  </conditionalFormatting>
  <conditionalFormatting sqref="M45">
    <cfRule type="expression" dxfId="217" priority="233">
      <formula>MOD(ROW(),2)=1</formula>
    </cfRule>
  </conditionalFormatting>
  <conditionalFormatting sqref="M48">
    <cfRule type="expression" dxfId="216" priority="232">
      <formula>MOD(ROW(),2)=1</formula>
    </cfRule>
  </conditionalFormatting>
  <conditionalFormatting sqref="M49">
    <cfRule type="expression" dxfId="215" priority="231">
      <formula>MOD(ROW(),2)=1</formula>
    </cfRule>
  </conditionalFormatting>
  <conditionalFormatting sqref="M50">
    <cfRule type="expression" dxfId="214" priority="230">
      <formula>MOD(ROW(),2)=1</formula>
    </cfRule>
  </conditionalFormatting>
  <conditionalFormatting sqref="M51">
    <cfRule type="expression" dxfId="213" priority="229">
      <formula>MOD(ROW(),2)=1</formula>
    </cfRule>
  </conditionalFormatting>
  <conditionalFormatting sqref="M52">
    <cfRule type="expression" dxfId="212" priority="228">
      <formula>MOD(ROW(),2)=1</formula>
    </cfRule>
  </conditionalFormatting>
  <conditionalFormatting sqref="M53">
    <cfRule type="expression" dxfId="211" priority="227">
      <formula>MOD(ROW(),2)=1</formula>
    </cfRule>
  </conditionalFormatting>
  <conditionalFormatting sqref="M54">
    <cfRule type="expression" dxfId="210" priority="226">
      <formula>MOD(ROW(),2)=1</formula>
    </cfRule>
  </conditionalFormatting>
  <conditionalFormatting sqref="M55">
    <cfRule type="expression" dxfId="209" priority="225">
      <formula>MOD(ROW(),2)=1</formula>
    </cfRule>
  </conditionalFormatting>
  <conditionalFormatting sqref="M56">
    <cfRule type="expression" dxfId="208" priority="224">
      <formula>MOD(ROW(),2)=1</formula>
    </cfRule>
  </conditionalFormatting>
  <conditionalFormatting sqref="M58">
    <cfRule type="expression" dxfId="207" priority="223">
      <formula>MOD(ROW(),2)=1</formula>
    </cfRule>
  </conditionalFormatting>
  <conditionalFormatting sqref="M62">
    <cfRule type="expression" dxfId="206" priority="222">
      <formula>MOD(ROW(),2)=1</formula>
    </cfRule>
  </conditionalFormatting>
  <conditionalFormatting sqref="M63">
    <cfRule type="expression" dxfId="205" priority="221">
      <formula>MOD(ROW(),2)=1</formula>
    </cfRule>
  </conditionalFormatting>
  <conditionalFormatting sqref="M64">
    <cfRule type="expression" dxfId="204" priority="220">
      <formula>MOD(ROW(),2)=1</formula>
    </cfRule>
  </conditionalFormatting>
  <conditionalFormatting sqref="M66">
    <cfRule type="expression" dxfId="203" priority="219">
      <formula>MOD(ROW(),2)=1</formula>
    </cfRule>
  </conditionalFormatting>
  <conditionalFormatting sqref="M68">
    <cfRule type="expression" dxfId="202" priority="218">
      <formula>MOD(ROW(),2)=1</formula>
    </cfRule>
  </conditionalFormatting>
  <conditionalFormatting sqref="M70">
    <cfRule type="expression" dxfId="201" priority="217">
      <formula>MOD(ROW(),2)=1</formula>
    </cfRule>
  </conditionalFormatting>
  <conditionalFormatting sqref="M71">
    <cfRule type="expression" dxfId="200" priority="216">
      <formula>MOD(ROW(),2)=1</formula>
    </cfRule>
  </conditionalFormatting>
  <conditionalFormatting sqref="M72">
    <cfRule type="expression" dxfId="199" priority="215">
      <formula>MOD(ROW(),2)=1</formula>
    </cfRule>
  </conditionalFormatting>
  <conditionalFormatting sqref="M73">
    <cfRule type="expression" dxfId="198" priority="214">
      <formula>MOD(ROW(),2)=1</formula>
    </cfRule>
  </conditionalFormatting>
  <conditionalFormatting sqref="M74">
    <cfRule type="expression" dxfId="197" priority="213">
      <formula>MOD(ROW(),2)=1</formula>
    </cfRule>
  </conditionalFormatting>
  <conditionalFormatting sqref="M75">
    <cfRule type="expression" dxfId="196" priority="212">
      <formula>MOD(ROW(),2)=1</formula>
    </cfRule>
  </conditionalFormatting>
  <conditionalFormatting sqref="M76">
    <cfRule type="expression" dxfId="195" priority="211">
      <formula>MOD(ROW(),2)=1</formula>
    </cfRule>
  </conditionalFormatting>
  <conditionalFormatting sqref="M77">
    <cfRule type="expression" dxfId="194" priority="210">
      <formula>MOD(ROW(),2)=1</formula>
    </cfRule>
  </conditionalFormatting>
  <conditionalFormatting sqref="M78">
    <cfRule type="expression" dxfId="193" priority="209">
      <formula>MOD(ROW(),2)=1</formula>
    </cfRule>
  </conditionalFormatting>
  <conditionalFormatting sqref="M79">
    <cfRule type="expression" dxfId="192" priority="208">
      <formula>MOD(ROW(),2)=1</formula>
    </cfRule>
  </conditionalFormatting>
  <conditionalFormatting sqref="M80">
    <cfRule type="expression" dxfId="191" priority="207">
      <formula>MOD(ROW(),2)=1</formula>
    </cfRule>
  </conditionalFormatting>
  <conditionalFormatting sqref="M81">
    <cfRule type="expression" dxfId="190" priority="206">
      <formula>MOD(ROW(),2)=1</formula>
    </cfRule>
  </conditionalFormatting>
  <conditionalFormatting sqref="M82">
    <cfRule type="expression" dxfId="189" priority="205">
      <formula>MOD(ROW(),2)=1</formula>
    </cfRule>
  </conditionalFormatting>
  <conditionalFormatting sqref="M84">
    <cfRule type="expression" dxfId="188" priority="204">
      <formula>MOD(ROW(),2)=1</formula>
    </cfRule>
  </conditionalFormatting>
  <conditionalFormatting sqref="M86">
    <cfRule type="expression" dxfId="187" priority="203">
      <formula>MOD(ROW(),2)=1</formula>
    </cfRule>
  </conditionalFormatting>
  <conditionalFormatting sqref="M87">
    <cfRule type="expression" dxfId="186" priority="202">
      <formula>MOD(ROW(),2)=1</formula>
    </cfRule>
  </conditionalFormatting>
  <conditionalFormatting sqref="M88">
    <cfRule type="expression" dxfId="185" priority="201">
      <formula>MOD(ROW(),2)=1</formula>
    </cfRule>
  </conditionalFormatting>
  <conditionalFormatting sqref="M89">
    <cfRule type="expression" dxfId="184" priority="200">
      <formula>MOD(ROW(),2)=1</formula>
    </cfRule>
  </conditionalFormatting>
  <conditionalFormatting sqref="M90">
    <cfRule type="expression" dxfId="183" priority="199">
      <formula>MOD(ROW(),2)=1</formula>
    </cfRule>
  </conditionalFormatting>
  <conditionalFormatting sqref="M92">
    <cfRule type="expression" dxfId="182" priority="198">
      <formula>MOD(ROW(),2)=1</formula>
    </cfRule>
  </conditionalFormatting>
  <conditionalFormatting sqref="M93">
    <cfRule type="expression" dxfId="181" priority="197">
      <formula>MOD(ROW(),2)=1</formula>
    </cfRule>
  </conditionalFormatting>
  <conditionalFormatting sqref="M94">
    <cfRule type="expression" dxfId="180" priority="196">
      <formula>MOD(ROW(),2)=1</formula>
    </cfRule>
  </conditionalFormatting>
  <conditionalFormatting sqref="M95">
    <cfRule type="expression" dxfId="179" priority="195">
      <formula>MOD(ROW(),2)=1</formula>
    </cfRule>
  </conditionalFormatting>
  <conditionalFormatting sqref="M96">
    <cfRule type="expression" dxfId="178" priority="194">
      <formula>MOD(ROW(),2)=1</formula>
    </cfRule>
  </conditionalFormatting>
  <conditionalFormatting sqref="M98">
    <cfRule type="expression" dxfId="177" priority="193">
      <formula>MOD(ROW(),2)=1</formula>
    </cfRule>
  </conditionalFormatting>
  <conditionalFormatting sqref="M99">
    <cfRule type="expression" dxfId="176" priority="192">
      <formula>MOD(ROW(),2)=1</formula>
    </cfRule>
  </conditionalFormatting>
  <conditionalFormatting sqref="M100">
    <cfRule type="expression" dxfId="175" priority="191">
      <formula>MOD(ROW(),2)=1</formula>
    </cfRule>
  </conditionalFormatting>
  <conditionalFormatting sqref="M101">
    <cfRule type="expression" dxfId="174" priority="190">
      <formula>MOD(ROW(),2)=1</formula>
    </cfRule>
  </conditionalFormatting>
  <conditionalFormatting sqref="M102">
    <cfRule type="expression" dxfId="173" priority="189">
      <formula>MOD(ROW(),2)=1</formula>
    </cfRule>
  </conditionalFormatting>
  <conditionalFormatting sqref="M103">
    <cfRule type="expression" dxfId="172" priority="188">
      <formula>MOD(ROW(),2)=1</formula>
    </cfRule>
  </conditionalFormatting>
  <conditionalFormatting sqref="M104">
    <cfRule type="expression" dxfId="171" priority="187">
      <formula>MOD(ROW(),2)=1</formula>
    </cfRule>
  </conditionalFormatting>
  <conditionalFormatting sqref="M105">
    <cfRule type="expression" dxfId="170" priority="186">
      <formula>MOD(ROW(),2)=1</formula>
    </cfRule>
  </conditionalFormatting>
  <conditionalFormatting sqref="M106">
    <cfRule type="expression" dxfId="169" priority="185">
      <formula>MOD(ROW(),2)=1</formula>
    </cfRule>
  </conditionalFormatting>
  <conditionalFormatting sqref="M107">
    <cfRule type="expression" dxfId="168" priority="184">
      <formula>MOD(ROW(),2)=1</formula>
    </cfRule>
  </conditionalFormatting>
  <conditionalFormatting sqref="M108">
    <cfRule type="expression" dxfId="167" priority="183">
      <formula>MOD(ROW(),2)=1</formula>
    </cfRule>
  </conditionalFormatting>
  <conditionalFormatting sqref="M111">
    <cfRule type="expression" dxfId="166" priority="182">
      <formula>MOD(ROW(),2)=1</formula>
    </cfRule>
  </conditionalFormatting>
  <conditionalFormatting sqref="M112">
    <cfRule type="expression" dxfId="165" priority="181">
      <formula>MOD(ROW(),2)=1</formula>
    </cfRule>
  </conditionalFormatting>
  <conditionalFormatting sqref="N13">
    <cfRule type="expression" dxfId="164" priority="180">
      <formula>MOD(ROW(),2)=1</formula>
    </cfRule>
  </conditionalFormatting>
  <conditionalFormatting sqref="N14">
    <cfRule type="expression" dxfId="163" priority="179">
      <formula>MOD(ROW(),2)=1</formula>
    </cfRule>
  </conditionalFormatting>
  <conditionalFormatting sqref="N15">
    <cfRule type="expression" dxfId="162" priority="178">
      <formula>MOD(ROW(),2)=1</formula>
    </cfRule>
  </conditionalFormatting>
  <conditionalFormatting sqref="N16:N20 N23:N24">
    <cfRule type="expression" dxfId="161" priority="177">
      <formula>MOD(ROW(),2)=1</formula>
    </cfRule>
  </conditionalFormatting>
  <conditionalFormatting sqref="N25:N36">
    <cfRule type="expression" dxfId="160" priority="176">
      <formula>MOD(ROW(),2)=1</formula>
    </cfRule>
  </conditionalFormatting>
  <conditionalFormatting sqref="N37:N45">
    <cfRule type="expression" dxfId="159" priority="175">
      <formula>MOD(ROW(),2)=1</formula>
    </cfRule>
  </conditionalFormatting>
  <conditionalFormatting sqref="N48">
    <cfRule type="expression" dxfId="158" priority="174">
      <formula>MOD(ROW(),2)=1</formula>
    </cfRule>
  </conditionalFormatting>
  <conditionalFormatting sqref="N49:N56">
    <cfRule type="expression" dxfId="157" priority="173">
      <formula>MOD(ROW(),2)=1</formula>
    </cfRule>
  </conditionalFormatting>
  <conditionalFormatting sqref="N58">
    <cfRule type="expression" dxfId="156" priority="172">
      <formula>MOD(ROW(),2)=1</formula>
    </cfRule>
  </conditionalFormatting>
  <conditionalFormatting sqref="N62:N64">
    <cfRule type="expression" dxfId="155" priority="171">
      <formula>MOD(ROW(),2)=1</formula>
    </cfRule>
  </conditionalFormatting>
  <conditionalFormatting sqref="N66">
    <cfRule type="expression" dxfId="154" priority="170">
      <formula>MOD(ROW(),2)=1</formula>
    </cfRule>
  </conditionalFormatting>
  <conditionalFormatting sqref="N68">
    <cfRule type="expression" dxfId="153" priority="169">
      <formula>MOD(ROW(),2)=1</formula>
    </cfRule>
  </conditionalFormatting>
  <conditionalFormatting sqref="N70:N82">
    <cfRule type="expression" dxfId="152" priority="168">
      <formula>MOD(ROW(),2)=1</formula>
    </cfRule>
  </conditionalFormatting>
  <conditionalFormatting sqref="N84">
    <cfRule type="expression" dxfId="151" priority="167">
      <formula>MOD(ROW(),2)=1</formula>
    </cfRule>
  </conditionalFormatting>
  <conditionalFormatting sqref="N86:N90">
    <cfRule type="expression" dxfId="150" priority="166">
      <formula>MOD(ROW(),2)=1</formula>
    </cfRule>
  </conditionalFormatting>
  <conditionalFormatting sqref="N92:N96">
    <cfRule type="expression" dxfId="149" priority="165">
      <formula>MOD(ROW(),2)=1</formula>
    </cfRule>
  </conditionalFormatting>
  <conditionalFormatting sqref="N98:N108">
    <cfRule type="expression" dxfId="148" priority="164">
      <formula>MOD(ROW(),2)=1</formula>
    </cfRule>
  </conditionalFormatting>
  <conditionalFormatting sqref="N112">
    <cfRule type="expression" dxfId="147" priority="163">
      <formula>MOD(ROW(),2)=1</formula>
    </cfRule>
  </conditionalFormatting>
  <conditionalFormatting sqref="N111">
    <cfRule type="expression" dxfId="146" priority="162">
      <formula>MOD(ROW(),2)=1</formula>
    </cfRule>
  </conditionalFormatting>
  <conditionalFormatting sqref="O16:V18">
    <cfRule type="expression" dxfId="145" priority="161">
      <formula>MOD(ROW(),2)=1</formula>
    </cfRule>
  </conditionalFormatting>
  <conditionalFormatting sqref="V20">
    <cfRule type="expression" dxfId="144" priority="160">
      <formula>MOD(ROW(),2)=1</formula>
    </cfRule>
  </conditionalFormatting>
  <conditionalFormatting sqref="U20">
    <cfRule type="expression" dxfId="143" priority="159">
      <formula>MOD(ROW(),2)=1</formula>
    </cfRule>
  </conditionalFormatting>
  <conditionalFormatting sqref="V24">
    <cfRule type="expression" dxfId="142" priority="158">
      <formula>MOD(ROW(),2)=1</formula>
    </cfRule>
  </conditionalFormatting>
  <conditionalFormatting sqref="U24">
    <cfRule type="expression" dxfId="141" priority="157">
      <formula>MOD(ROW(),2)=1</formula>
    </cfRule>
  </conditionalFormatting>
  <conditionalFormatting sqref="U52:V52">
    <cfRule type="expression" dxfId="140" priority="155">
      <formula>MOD(ROW(),2)=1</formula>
    </cfRule>
  </conditionalFormatting>
  <conditionalFormatting sqref="O73:V73">
    <cfRule type="expression" dxfId="139" priority="154">
      <formula>MOD(ROW(),2)=1</formula>
    </cfRule>
  </conditionalFormatting>
  <conditionalFormatting sqref="O64:P64">
    <cfRule type="expression" dxfId="138" priority="153">
      <formula>MOD(ROW(),2)=1</formula>
    </cfRule>
  </conditionalFormatting>
  <conditionalFormatting sqref="Q79:V79">
    <cfRule type="expression" dxfId="137" priority="152">
      <formula>MOD(ROW(),2)=1</formula>
    </cfRule>
  </conditionalFormatting>
  <conditionalFormatting sqref="U80">
    <cfRule type="expression" dxfId="136" priority="151">
      <formula>MOD(ROW(),2)=1</formula>
    </cfRule>
  </conditionalFormatting>
  <conditionalFormatting sqref="V80">
    <cfRule type="expression" dxfId="135" priority="150">
      <formula>MOD(ROW(),2)=1</formula>
    </cfRule>
  </conditionalFormatting>
  <conditionalFormatting sqref="D17">
    <cfRule type="expression" dxfId="134" priority="132">
      <formula>MOD(ROW(),2)=1</formula>
    </cfRule>
  </conditionalFormatting>
  <conditionalFormatting sqref="F17">
    <cfRule type="expression" dxfId="133" priority="131">
      <formula>MOD(ROW(),2)=1</formula>
    </cfRule>
  </conditionalFormatting>
  <conditionalFormatting sqref="H24">
    <cfRule type="expression" dxfId="132" priority="130">
      <formula>MOD(ROW(),2)=1</formula>
    </cfRule>
  </conditionalFormatting>
  <conditionalFormatting sqref="H36">
    <cfRule type="expression" dxfId="131" priority="129">
      <formula>MOD(ROW(),2)=1</formula>
    </cfRule>
  </conditionalFormatting>
  <conditionalFormatting sqref="H50">
    <cfRule type="expression" dxfId="130" priority="128">
      <formula>MOD(ROW(),2)=1</formula>
    </cfRule>
  </conditionalFormatting>
  <conditionalFormatting sqref="H52">
    <cfRule type="expression" dxfId="129" priority="127">
      <formula>MOD(ROW(),2)=1</formula>
    </cfRule>
  </conditionalFormatting>
  <conditionalFormatting sqref="H79">
    <cfRule type="expression" dxfId="128" priority="126">
      <formula>MOD(ROW(),2)=1</formula>
    </cfRule>
  </conditionalFormatting>
  <conditionalFormatting sqref="J13">
    <cfRule type="expression" dxfId="127" priority="125">
      <formula>MOD(ROW(),2)=1</formula>
    </cfRule>
  </conditionalFormatting>
  <conditionalFormatting sqref="J25">
    <cfRule type="expression" dxfId="126" priority="124">
      <formula>MOD(ROW(),2)=1</formula>
    </cfRule>
  </conditionalFormatting>
  <conditionalFormatting sqref="J28">
    <cfRule type="expression" dxfId="125" priority="123">
      <formula>MOD(ROW(),2)=1</formula>
    </cfRule>
  </conditionalFormatting>
  <conditionalFormatting sqref="J33">
    <cfRule type="expression" dxfId="124" priority="122">
      <formula>MOD(ROW(),2)=1</formula>
    </cfRule>
  </conditionalFormatting>
  <conditionalFormatting sqref="J39">
    <cfRule type="expression" dxfId="123" priority="121">
      <formula>MOD(ROW(),2)=1</formula>
    </cfRule>
  </conditionalFormatting>
  <conditionalFormatting sqref="J43">
    <cfRule type="expression" dxfId="122" priority="120">
      <formula>MOD(ROW(),2)=1</formula>
    </cfRule>
  </conditionalFormatting>
  <conditionalFormatting sqref="J50">
    <cfRule type="expression" dxfId="121" priority="119">
      <formula>MOD(ROW(),2)=1</formula>
    </cfRule>
  </conditionalFormatting>
  <conditionalFormatting sqref="J66">
    <cfRule type="expression" dxfId="120" priority="118">
      <formula>MOD(ROW(),2)=1</formula>
    </cfRule>
  </conditionalFormatting>
  <conditionalFormatting sqref="J72">
    <cfRule type="expression" dxfId="119" priority="117">
      <formula>MOD(ROW(),2)=1</formula>
    </cfRule>
  </conditionalFormatting>
  <conditionalFormatting sqref="J74">
    <cfRule type="expression" dxfId="118" priority="116">
      <formula>MOD(ROW(),2)=1</formula>
    </cfRule>
  </conditionalFormatting>
  <conditionalFormatting sqref="J87">
    <cfRule type="expression" dxfId="117" priority="115">
      <formula>MOD(ROW(),2)=1</formula>
    </cfRule>
  </conditionalFormatting>
  <conditionalFormatting sqref="J88">
    <cfRule type="expression" dxfId="116" priority="114">
      <formula>MOD(ROW(),2)=1</formula>
    </cfRule>
  </conditionalFormatting>
  <conditionalFormatting sqref="J94">
    <cfRule type="expression" dxfId="115" priority="113">
      <formula>MOD(ROW(),2)=1</formula>
    </cfRule>
  </conditionalFormatting>
  <conditionalFormatting sqref="J95">
    <cfRule type="expression" dxfId="114" priority="112">
      <formula>MOD(ROW(),2)=1</formula>
    </cfRule>
  </conditionalFormatting>
  <conditionalFormatting sqref="J102">
    <cfRule type="expression" dxfId="113" priority="111">
      <formula>MOD(ROW(),2)=1</formula>
    </cfRule>
  </conditionalFormatting>
  <conditionalFormatting sqref="J103">
    <cfRule type="expression" dxfId="112" priority="110">
      <formula>MOD(ROW(),2)=1</formula>
    </cfRule>
  </conditionalFormatting>
  <conditionalFormatting sqref="J110">
    <cfRule type="expression" dxfId="111" priority="109">
      <formula>MOD(ROW(),2)=1</formula>
    </cfRule>
  </conditionalFormatting>
  <conditionalFormatting sqref="J111">
    <cfRule type="expression" dxfId="110" priority="108">
      <formula>MOD(ROW(),2)=1</formula>
    </cfRule>
  </conditionalFormatting>
  <conditionalFormatting sqref="N21">
    <cfRule type="expression" dxfId="109" priority="107">
      <formula>MOD(ROW(),2)=1</formula>
    </cfRule>
  </conditionalFormatting>
  <conditionalFormatting sqref="N22">
    <cfRule type="expression" dxfId="108" priority="106">
      <formula>MOD(ROW(),2)=1</formula>
    </cfRule>
  </conditionalFormatting>
  <conditionalFormatting sqref="N46">
    <cfRule type="expression" dxfId="107" priority="105">
      <formula>MOD(ROW(),2)=1</formula>
    </cfRule>
  </conditionalFormatting>
  <conditionalFormatting sqref="N47">
    <cfRule type="expression" dxfId="106" priority="104">
      <formula>MOD(ROW(),2)=1</formula>
    </cfRule>
  </conditionalFormatting>
  <conditionalFormatting sqref="N57">
    <cfRule type="expression" dxfId="105" priority="103">
      <formula>MOD(ROW(),2)=1</formula>
    </cfRule>
  </conditionalFormatting>
  <conditionalFormatting sqref="N59">
    <cfRule type="expression" dxfId="104" priority="102">
      <formula>MOD(ROW(),2)=1</formula>
    </cfRule>
  </conditionalFormatting>
  <conditionalFormatting sqref="N60">
    <cfRule type="expression" dxfId="103" priority="101">
      <formula>MOD(ROW(),2)=1</formula>
    </cfRule>
  </conditionalFormatting>
  <conditionalFormatting sqref="N61">
    <cfRule type="expression" dxfId="102" priority="100">
      <formula>MOD(ROW(),2)=1</formula>
    </cfRule>
  </conditionalFormatting>
  <conditionalFormatting sqref="N65">
    <cfRule type="expression" dxfId="101" priority="99">
      <formula>MOD(ROW(),2)=1</formula>
    </cfRule>
  </conditionalFormatting>
  <conditionalFormatting sqref="N67">
    <cfRule type="expression" dxfId="100" priority="98">
      <formula>MOD(ROW(),2)=1</formula>
    </cfRule>
  </conditionalFormatting>
  <conditionalFormatting sqref="N69">
    <cfRule type="expression" dxfId="99" priority="97">
      <formula>MOD(ROW(),2)=1</formula>
    </cfRule>
  </conditionalFormatting>
  <conditionalFormatting sqref="N83">
    <cfRule type="expression" dxfId="98" priority="96">
      <formula>MOD(ROW(),2)=1</formula>
    </cfRule>
  </conditionalFormatting>
  <conditionalFormatting sqref="N85">
    <cfRule type="expression" dxfId="97" priority="95">
      <formula>MOD(ROW(),2)=1</formula>
    </cfRule>
  </conditionalFormatting>
  <conditionalFormatting sqref="N91">
    <cfRule type="expression" dxfId="96" priority="94">
      <formula>MOD(ROW(),2)=1</formula>
    </cfRule>
  </conditionalFormatting>
  <conditionalFormatting sqref="N97">
    <cfRule type="expression" dxfId="95" priority="93">
      <formula>MOD(ROW(),2)=1</formula>
    </cfRule>
  </conditionalFormatting>
  <conditionalFormatting sqref="N109">
    <cfRule type="expression" dxfId="94" priority="92">
      <formula>MOD(ROW(),2)=1</formula>
    </cfRule>
  </conditionalFormatting>
  <conditionalFormatting sqref="N110">
    <cfRule type="expression" dxfId="93" priority="91">
      <formula>MOD(ROW(),2)=1</formula>
    </cfRule>
  </conditionalFormatting>
  <conditionalFormatting sqref="P14">
    <cfRule type="expression" dxfId="92" priority="90">
      <formula>MOD(ROW(),2)=1</formula>
    </cfRule>
  </conditionalFormatting>
  <conditionalFormatting sqref="P20">
    <cfRule type="expression" dxfId="91" priority="89">
      <formula>MOD(ROW(),2)=1</formula>
    </cfRule>
  </conditionalFormatting>
  <conditionalFormatting sqref="P24">
    <cfRule type="expression" dxfId="90" priority="88">
      <formula>MOD(ROW(),2)=1</formula>
    </cfRule>
  </conditionalFormatting>
  <conditionalFormatting sqref="P26">
    <cfRule type="expression" dxfId="89" priority="87">
      <formula>MOD(ROW(),2)=1</formula>
    </cfRule>
  </conditionalFormatting>
  <conditionalFormatting sqref="P27">
    <cfRule type="expression" dxfId="88" priority="86">
      <formula>MOD(ROW(),2)=1</formula>
    </cfRule>
  </conditionalFormatting>
  <conditionalFormatting sqref="P31">
    <cfRule type="expression" dxfId="87" priority="85">
      <formula>MOD(ROW(),2)=1</formula>
    </cfRule>
  </conditionalFormatting>
  <conditionalFormatting sqref="P52">
    <cfRule type="expression" dxfId="86" priority="84">
      <formula>MOD(ROW(),2)=1</formula>
    </cfRule>
  </conditionalFormatting>
  <conditionalFormatting sqref="P63">
    <cfRule type="expression" dxfId="85" priority="83">
      <formula>MOD(ROW(),2)=1</formula>
    </cfRule>
  </conditionalFormatting>
  <conditionalFormatting sqref="P79">
    <cfRule type="expression" dxfId="84" priority="82">
      <formula>MOD(ROW(),2)=1</formula>
    </cfRule>
  </conditionalFormatting>
  <conditionalFormatting sqref="P90">
    <cfRule type="expression" dxfId="83" priority="81">
      <formula>MOD(ROW(),2)=1</formula>
    </cfRule>
  </conditionalFormatting>
  <conditionalFormatting sqref="P106">
    <cfRule type="expression" dxfId="82" priority="80">
      <formula>MOD(ROW(),2)=1</formula>
    </cfRule>
  </conditionalFormatting>
  <conditionalFormatting sqref="R20">
    <cfRule type="expression" dxfId="81" priority="79">
      <formula>MOD(ROW(),2)=1</formula>
    </cfRule>
  </conditionalFormatting>
  <conditionalFormatting sqref="R52">
    <cfRule type="expression" dxfId="80" priority="78">
      <formula>MOD(ROW(),2)=1</formula>
    </cfRule>
  </conditionalFormatting>
  <conditionalFormatting sqref="T20">
    <cfRule type="expression" dxfId="79" priority="77">
      <formula>MOD(ROW(),2)=1</formula>
    </cfRule>
  </conditionalFormatting>
  <conditionalFormatting sqref="T52">
    <cfRule type="expression" dxfId="78" priority="76">
      <formula>MOD(ROW(),2)=1</formula>
    </cfRule>
  </conditionalFormatting>
  <conditionalFormatting sqref="V14">
    <cfRule type="expression" dxfId="77" priority="75">
      <formula>MOD(ROW(),2)=1</formula>
    </cfRule>
  </conditionalFormatting>
  <conditionalFormatting sqref="V23">
    <cfRule type="expression" dxfId="76" priority="74">
      <formula>MOD(ROW(),2)=1</formula>
    </cfRule>
  </conditionalFormatting>
  <conditionalFormatting sqref="V27">
    <cfRule type="expression" dxfId="75" priority="73">
      <formula>MOD(ROW(),2)=1</formula>
    </cfRule>
  </conditionalFormatting>
  <conditionalFormatting sqref="V31">
    <cfRule type="expression" dxfId="74" priority="72">
      <formula>MOD(ROW(),2)=1</formula>
    </cfRule>
  </conditionalFormatting>
  <conditionalFormatting sqref="V36">
    <cfRule type="expression" dxfId="73" priority="71">
      <formula>MOD(ROW(),2)=1</formula>
    </cfRule>
  </conditionalFormatting>
  <conditionalFormatting sqref="V50">
    <cfRule type="expression" dxfId="72" priority="70">
      <formula>MOD(ROW(),2)=1</formula>
    </cfRule>
  </conditionalFormatting>
  <conditionalFormatting sqref="V64">
    <cfRule type="expression" dxfId="71" priority="69">
      <formula>MOD(ROW(),2)=1</formula>
    </cfRule>
  </conditionalFormatting>
  <conditionalFormatting sqref="J12">
    <cfRule type="expression" dxfId="70" priority="68">
      <formula>MOD(ROW(),2)=1</formula>
    </cfRule>
  </conditionalFormatting>
  <conditionalFormatting sqref="P12">
    <cfRule type="expression" dxfId="69" priority="67">
      <formula>MOD(ROW(),2)=1</formula>
    </cfRule>
  </conditionalFormatting>
  <conditionalFormatting sqref="R14">
    <cfRule type="expression" dxfId="68" priority="65">
      <formula>MOD(ROW(),2)=1</formula>
    </cfRule>
  </conditionalFormatting>
  <conditionalFormatting sqref="V13">
    <cfRule type="expression" dxfId="67" priority="64">
      <formula>MOD(ROW(),2)=1</formula>
    </cfRule>
  </conditionalFormatting>
  <conditionalFormatting sqref="R13">
    <cfRule type="expression" dxfId="66" priority="63">
      <formula>MOD(ROW(),2)=1</formula>
    </cfRule>
  </conditionalFormatting>
  <conditionalFormatting sqref="D20">
    <cfRule type="expression" dxfId="65" priority="62">
      <formula>MOD(ROW(),2)=1</formula>
    </cfRule>
  </conditionalFormatting>
  <conditionalFormatting sqref="F20">
    <cfRule type="expression" dxfId="64" priority="61">
      <formula>MOD(ROW(),2)=1</formula>
    </cfRule>
  </conditionalFormatting>
  <conditionalFormatting sqref="P19">
    <cfRule type="expression" dxfId="63" priority="60">
      <formula>MOD(ROW(),2)=1</formula>
    </cfRule>
  </conditionalFormatting>
  <conditionalFormatting sqref="R19">
    <cfRule type="expression" dxfId="62" priority="59">
      <formula>MOD(ROW(),2)=1</formula>
    </cfRule>
  </conditionalFormatting>
  <conditionalFormatting sqref="T19">
    <cfRule type="expression" dxfId="61" priority="58">
      <formula>MOD(ROW(),2)=1</formula>
    </cfRule>
  </conditionalFormatting>
  <conditionalFormatting sqref="H25">
    <cfRule type="expression" dxfId="60" priority="57">
      <formula>MOD(ROW(),2)=1</formula>
    </cfRule>
  </conditionalFormatting>
  <conditionalFormatting sqref="H28">
    <cfRule type="expression" dxfId="59" priority="56">
      <formula>MOD(ROW(),2)=1</formula>
    </cfRule>
  </conditionalFormatting>
  <conditionalFormatting sqref="H39">
    <cfRule type="expression" dxfId="58" priority="55">
      <formula>MOD(ROW(),2)=1</formula>
    </cfRule>
  </conditionalFormatting>
  <conditionalFormatting sqref="H43">
    <cfRule type="expression" dxfId="57" priority="54">
      <formula>MOD(ROW(),2)=1</formula>
    </cfRule>
  </conditionalFormatting>
  <conditionalFormatting sqref="P33">
    <cfRule type="expression" dxfId="56" priority="53">
      <formula>MOD(ROW(),2)=1</formula>
    </cfRule>
  </conditionalFormatting>
  <conditionalFormatting sqref="R24">
    <cfRule type="expression" dxfId="55" priority="52">
      <formula>MOD(ROW(),2)=1</formula>
    </cfRule>
  </conditionalFormatting>
  <conditionalFormatting sqref="R26">
    <cfRule type="expression" dxfId="54" priority="51">
      <formula>MOD(ROW(),2)=1</formula>
    </cfRule>
  </conditionalFormatting>
  <conditionalFormatting sqref="R27">
    <cfRule type="expression" dxfId="53" priority="50">
      <formula>MOD(ROW(),2)=1</formula>
    </cfRule>
  </conditionalFormatting>
  <conditionalFormatting sqref="R31">
    <cfRule type="expression" dxfId="52" priority="49">
      <formula>MOD(ROW(),2)=1</formula>
    </cfRule>
  </conditionalFormatting>
  <conditionalFormatting sqref="R36">
    <cfRule type="expression" dxfId="51" priority="48">
      <formula>MOD(ROW(),2)=1</formula>
    </cfRule>
  </conditionalFormatting>
  <conditionalFormatting sqref="T23">
    <cfRule type="expression" dxfId="50" priority="47">
      <formula>MOD(ROW(),2)=1</formula>
    </cfRule>
  </conditionalFormatting>
  <conditionalFormatting sqref="T24">
    <cfRule type="expression" dxfId="49" priority="46">
      <formula>MOD(ROW(),2)=1</formula>
    </cfRule>
  </conditionalFormatting>
  <conditionalFormatting sqref="V26">
    <cfRule type="expression" dxfId="48" priority="45">
      <formula>MOD(ROW(),2)=1</formula>
    </cfRule>
  </conditionalFormatting>
  <conditionalFormatting sqref="J46">
    <cfRule type="expression" dxfId="47" priority="44">
      <formula>MOD(ROW(),2)=1</formula>
    </cfRule>
  </conditionalFormatting>
  <conditionalFormatting sqref="J47">
    <cfRule type="expression" dxfId="46" priority="43">
      <formula>MOD(ROW(),2)=1</formula>
    </cfRule>
  </conditionalFormatting>
  <conditionalFormatting sqref="J49">
    <cfRule type="expression" dxfId="45" priority="42">
      <formula>MOD(ROW(),2)=1</formula>
    </cfRule>
  </conditionalFormatting>
  <conditionalFormatting sqref="P49">
    <cfRule type="expression" dxfId="44" priority="41">
      <formula>MOD(ROW(),2)=1</formula>
    </cfRule>
  </conditionalFormatting>
  <conditionalFormatting sqref="R50">
    <cfRule type="expression" dxfId="43" priority="40">
      <formula>MOD(ROW(),2)=1</formula>
    </cfRule>
  </conditionalFormatting>
  <conditionalFormatting sqref="T49">
    <cfRule type="expression" dxfId="42" priority="39">
      <formula>MOD(ROW(),2)=1</formula>
    </cfRule>
  </conditionalFormatting>
  <conditionalFormatting sqref="V49">
    <cfRule type="expression" dxfId="41" priority="38">
      <formula>MOD(ROW(),2)=1</formula>
    </cfRule>
  </conditionalFormatting>
  <conditionalFormatting sqref="J57">
    <cfRule type="expression" dxfId="40" priority="37">
      <formula>MOD(ROW(),2)=1</formula>
    </cfRule>
  </conditionalFormatting>
  <conditionalFormatting sqref="J59">
    <cfRule type="expression" dxfId="39" priority="36">
      <formula>MOD(ROW(),2)=1</formula>
    </cfRule>
  </conditionalFormatting>
  <conditionalFormatting sqref="J60">
    <cfRule type="expression" dxfId="38" priority="35">
      <formula>MOD(ROW(),2)=1</formula>
    </cfRule>
  </conditionalFormatting>
  <conditionalFormatting sqref="J61">
    <cfRule type="expression" dxfId="37" priority="34">
      <formula>MOD(ROW(),2)=1</formula>
    </cfRule>
  </conditionalFormatting>
  <conditionalFormatting sqref="J65">
    <cfRule type="expression" dxfId="36" priority="33">
      <formula>MOD(ROW(),2)=1</formula>
    </cfRule>
  </conditionalFormatting>
  <conditionalFormatting sqref="H63">
    <cfRule type="expression" dxfId="35" priority="32">
      <formula>MOD(ROW(),2)=1</formula>
    </cfRule>
  </conditionalFormatting>
  <conditionalFormatting sqref="H66">
    <cfRule type="expression" dxfId="34" priority="31">
      <formula>MOD(ROW(),2)=1</formula>
    </cfRule>
  </conditionalFormatting>
  <conditionalFormatting sqref="P66">
    <cfRule type="expression" dxfId="33" priority="30">
      <formula>MOD(ROW(),2)=1</formula>
    </cfRule>
  </conditionalFormatting>
  <conditionalFormatting sqref="T66">
    <cfRule type="expression" dxfId="32" priority="29">
      <formula>MOD(ROW(),2)=1</formula>
    </cfRule>
  </conditionalFormatting>
  <conditionalFormatting sqref="V66">
    <cfRule type="expression" dxfId="31" priority="28">
      <formula>MOD(ROW(),2)=1</formula>
    </cfRule>
  </conditionalFormatting>
  <conditionalFormatting sqref="T64">
    <cfRule type="expression" dxfId="30" priority="27">
      <formula>MOD(ROW(),2)=1</formula>
    </cfRule>
  </conditionalFormatting>
  <conditionalFormatting sqref="J67">
    <cfRule type="expression" dxfId="29" priority="26">
      <formula>MOD(ROW(),2)=1</formula>
    </cfRule>
  </conditionalFormatting>
  <conditionalFormatting sqref="J69">
    <cfRule type="expression" dxfId="28" priority="25">
      <formula>MOD(ROW(),2)=1</formula>
    </cfRule>
  </conditionalFormatting>
  <conditionalFormatting sqref="P72">
    <cfRule type="expression" dxfId="27" priority="24">
      <formula>MOD(ROW(),2)=1</formula>
    </cfRule>
  </conditionalFormatting>
  <conditionalFormatting sqref="P74">
    <cfRule type="expression" dxfId="26" priority="23">
      <formula>MOD(ROW(),2)=1</formula>
    </cfRule>
  </conditionalFormatting>
  <conditionalFormatting sqref="H80">
    <cfRule type="expression" dxfId="25" priority="22">
      <formula>MOD(ROW(),2)=1</formula>
    </cfRule>
  </conditionalFormatting>
  <conditionalFormatting sqref="P80">
    <cfRule type="expression" dxfId="24" priority="21">
      <formula>MOD(ROW(),2)=1</formula>
    </cfRule>
  </conditionalFormatting>
  <conditionalFormatting sqref="J83">
    <cfRule type="expression" dxfId="23" priority="20">
      <formula>MOD(ROW(),2)=1</formula>
    </cfRule>
  </conditionalFormatting>
  <conditionalFormatting sqref="J85">
    <cfRule type="expression" dxfId="22" priority="19">
      <formula>MOD(ROW(),2)=1</formula>
    </cfRule>
  </conditionalFormatting>
  <conditionalFormatting sqref="J90">
    <cfRule type="expression" dxfId="21" priority="18">
      <formula>MOD(ROW(),2)=1</formula>
    </cfRule>
  </conditionalFormatting>
  <conditionalFormatting sqref="P87">
    <cfRule type="expression" dxfId="20" priority="17">
      <formula>MOD(ROW(),2)=1</formula>
    </cfRule>
  </conditionalFormatting>
  <conditionalFormatting sqref="P88">
    <cfRule type="expression" dxfId="19" priority="16">
      <formula>MOD(ROW(),2)=1</formula>
    </cfRule>
  </conditionalFormatting>
  <conditionalFormatting sqref="J91">
    <cfRule type="expression" dxfId="18" priority="15">
      <formula>MOD(ROW(),2)=1</formula>
    </cfRule>
  </conditionalFormatting>
  <conditionalFormatting sqref="P94">
    <cfRule type="expression" dxfId="17" priority="14">
      <formula>MOD(ROW(),2)=1</formula>
    </cfRule>
  </conditionalFormatting>
  <conditionalFormatting sqref="P95">
    <cfRule type="expression" dxfId="16" priority="13">
      <formula>MOD(ROW(),2)=1</formula>
    </cfRule>
  </conditionalFormatting>
  <conditionalFormatting sqref="P102">
    <cfRule type="expression" dxfId="15" priority="12">
      <formula>MOD(ROW(),2)=1</formula>
    </cfRule>
  </conditionalFormatting>
  <conditionalFormatting sqref="P103">
    <cfRule type="expression" dxfId="14" priority="11">
      <formula>MOD(ROW(),2)=1</formula>
    </cfRule>
  </conditionalFormatting>
  <conditionalFormatting sqref="H106">
    <cfRule type="expression" dxfId="13" priority="10">
      <formula>MOD(ROW(),2)=1</formula>
    </cfRule>
  </conditionalFormatting>
  <conditionalFormatting sqref="H107">
    <cfRule type="expression" dxfId="12" priority="9">
      <formula>MOD(ROW(),2)=1</formula>
    </cfRule>
  </conditionalFormatting>
  <conditionalFormatting sqref="P107">
    <cfRule type="expression" dxfId="11" priority="8">
      <formula>MOD(ROW(),2)=1</formula>
    </cfRule>
  </conditionalFormatting>
  <conditionalFormatting sqref="J109">
    <cfRule type="expression" dxfId="10" priority="7">
      <formula>MOD(ROW(),2)=1</formula>
    </cfRule>
  </conditionalFormatting>
  <conditionalFormatting sqref="H110">
    <cfRule type="expression" dxfId="9" priority="6">
      <formula>MOD(ROW(),2)=1</formula>
    </cfRule>
  </conditionalFormatting>
  <conditionalFormatting sqref="H111">
    <cfRule type="expression" dxfId="8" priority="5">
      <formula>MOD(ROW(),2)=1</formula>
    </cfRule>
  </conditionalFormatting>
  <conditionalFormatting sqref="J21">
    <cfRule type="expression" dxfId="7" priority="4">
      <formula>MOD(ROW(),2)=1</formula>
    </cfRule>
  </conditionalFormatting>
  <conditionalFormatting sqref="J22">
    <cfRule type="expression" dxfId="6" priority="3">
      <formula>MOD(ROW(),2)=1</formula>
    </cfRule>
  </conditionalFormatting>
  <conditionalFormatting sqref="J97">
    <cfRule type="expression" dxfId="5" priority="2">
      <formula>MOD(ROW(),2)=1</formula>
    </cfRule>
  </conditionalFormatting>
  <conditionalFormatting sqref="P13">
    <cfRule type="expression" dxfId="4" priority="1">
      <formula>MOD(ROW(),2)=1</formula>
    </cfRule>
  </conditionalFormatting>
  <pageMargins left="0.59055118110236227"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SH</oddFooter>
  </headerFooter>
  <rowBreaks count="2" manualBreakCount="2">
    <brk id="48" max="16383" man="1"/>
    <brk id="84" max="16383" man="1"/>
  </rowBreaks>
  <ignoredErrors>
    <ignoredError sqref="K12:K113 A12:A113 C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110" zoomScaleNormal="110" zoomScalePageLayoutView="110" workbookViewId="0">
      <selection sqref="A1:H1"/>
    </sheetView>
  </sheetViews>
  <sheetFormatPr baseColWidth="10" defaultColWidth="10.28515625" defaultRowHeight="12.75" x14ac:dyDescent="0.2"/>
  <cols>
    <col min="1" max="1" width="4.140625" style="42" customWidth="1"/>
    <col min="2" max="2" width="20.7109375" style="43" customWidth="1"/>
    <col min="3" max="3" width="10.140625" style="42" customWidth="1"/>
    <col min="4" max="8" width="11.28515625" style="42" customWidth="1"/>
    <col min="9" max="26" width="1.7109375" style="42" customWidth="1"/>
    <col min="27" max="16384" width="10.28515625" style="42"/>
  </cols>
  <sheetData>
    <row r="1" spans="1:26" ht="12.75" customHeight="1" x14ac:dyDescent="0.2">
      <c r="A1" s="258" t="s">
        <v>866</v>
      </c>
      <c r="B1" s="258"/>
      <c r="C1" s="258"/>
      <c r="D1" s="258"/>
      <c r="E1" s="258"/>
      <c r="F1" s="258"/>
      <c r="G1" s="258"/>
      <c r="H1" s="258"/>
    </row>
    <row r="2" spans="1:26" ht="12.75" customHeight="1" x14ac:dyDescent="0.2">
      <c r="A2" s="258" t="s">
        <v>877</v>
      </c>
      <c r="B2" s="258"/>
      <c r="C2" s="258"/>
      <c r="D2" s="258"/>
      <c r="E2" s="258"/>
      <c r="F2" s="258"/>
      <c r="G2" s="258"/>
      <c r="H2" s="258"/>
    </row>
    <row r="3" spans="1:26" ht="12.75" customHeight="1" x14ac:dyDescent="0.2">
      <c r="A3" s="311" t="s">
        <v>880</v>
      </c>
      <c r="B3" s="311"/>
      <c r="C3" s="311"/>
      <c r="D3" s="311"/>
      <c r="E3" s="311"/>
      <c r="F3" s="311"/>
      <c r="G3" s="311"/>
      <c r="H3" s="311"/>
    </row>
    <row r="4" spans="1:26" ht="12.75" customHeight="1" x14ac:dyDescent="0.2"/>
    <row r="5" spans="1:26" s="44" customFormat="1" ht="22.7" customHeight="1" x14ac:dyDescent="0.2">
      <c r="A5" s="312"/>
      <c r="B5" s="313"/>
      <c r="C5" s="267" t="s">
        <v>899</v>
      </c>
      <c r="D5" s="269" t="s">
        <v>54</v>
      </c>
      <c r="E5" s="270"/>
      <c r="F5" s="273" t="s">
        <v>897</v>
      </c>
      <c r="G5" s="267" t="s">
        <v>898</v>
      </c>
      <c r="H5" s="273" t="s">
        <v>57</v>
      </c>
    </row>
    <row r="6" spans="1:26" s="44" customFormat="1" ht="33.950000000000003" customHeight="1" x14ac:dyDescent="0.2">
      <c r="A6" s="263" t="s">
        <v>902</v>
      </c>
      <c r="B6" s="264"/>
      <c r="C6" s="268"/>
      <c r="D6" s="45" t="s">
        <v>58</v>
      </c>
      <c r="E6" s="45" t="s">
        <v>846</v>
      </c>
      <c r="F6" s="274"/>
      <c r="G6" s="268"/>
      <c r="H6" s="274"/>
    </row>
    <row r="7" spans="1:26" s="44" customFormat="1" ht="12.75" customHeight="1" x14ac:dyDescent="0.25">
      <c r="A7" s="224" t="s">
        <v>901</v>
      </c>
      <c r="B7" s="81"/>
      <c r="C7" s="46" t="s">
        <v>59</v>
      </c>
      <c r="D7" s="275" t="s">
        <v>60</v>
      </c>
      <c r="E7" s="276"/>
      <c r="F7" s="276"/>
      <c r="G7" s="276"/>
      <c r="H7" s="276"/>
    </row>
    <row r="8" spans="1:26" s="44" customFormat="1" ht="12.75" customHeight="1" x14ac:dyDescent="0.2">
      <c r="A8" s="225" t="s">
        <v>900</v>
      </c>
      <c r="B8" s="82"/>
      <c r="C8" s="47" t="s">
        <v>50</v>
      </c>
      <c r="D8" s="48">
        <v>2</v>
      </c>
      <c r="E8" s="49">
        <v>3</v>
      </c>
      <c r="F8" s="50">
        <v>4</v>
      </c>
      <c r="G8" s="49">
        <v>5</v>
      </c>
      <c r="H8" s="50">
        <v>6</v>
      </c>
    </row>
    <row r="9" spans="1:26" s="44" customFormat="1" ht="15.6" customHeight="1" x14ac:dyDescent="0.2">
      <c r="B9" s="51"/>
      <c r="C9" s="52"/>
      <c r="D9" s="52"/>
      <c r="E9" s="52"/>
      <c r="F9" s="52"/>
      <c r="G9" s="52"/>
      <c r="H9" s="53"/>
    </row>
    <row r="10" spans="1:26" s="87" customFormat="1" ht="15.6" customHeight="1" x14ac:dyDescent="0.25">
      <c r="A10" s="83" t="s">
        <v>64</v>
      </c>
      <c r="B10" s="84" t="s">
        <v>851</v>
      </c>
      <c r="C10" s="226">
        <v>3544</v>
      </c>
      <c r="D10" s="227">
        <v>13243619</v>
      </c>
      <c r="E10" s="228">
        <v>10805724</v>
      </c>
      <c r="F10" s="228">
        <v>1558135</v>
      </c>
      <c r="G10" s="228">
        <v>1326591</v>
      </c>
      <c r="H10" s="228">
        <v>232196</v>
      </c>
      <c r="I10" s="85"/>
      <c r="J10" s="85"/>
      <c r="K10" s="85"/>
      <c r="L10" s="85"/>
      <c r="M10" s="85"/>
      <c r="N10" s="85"/>
      <c r="O10" s="85"/>
      <c r="P10" s="85"/>
      <c r="Q10" s="85"/>
      <c r="R10" s="86"/>
      <c r="S10" s="86"/>
      <c r="T10" s="86"/>
      <c r="U10" s="86"/>
      <c r="V10" s="86"/>
      <c r="W10" s="86"/>
      <c r="X10" s="86"/>
      <c r="Y10" s="86"/>
      <c r="Z10" s="86"/>
    </row>
    <row r="11" spans="1:26" s="89" customFormat="1" ht="15.6" customHeight="1" x14ac:dyDescent="0.25">
      <c r="A11" s="83" t="s">
        <v>80</v>
      </c>
      <c r="B11" s="84" t="s">
        <v>852</v>
      </c>
      <c r="C11" s="226">
        <v>7132</v>
      </c>
      <c r="D11" s="229">
        <v>18960499</v>
      </c>
      <c r="E11" s="228">
        <v>18360446</v>
      </c>
      <c r="F11" s="228">
        <v>2384050</v>
      </c>
      <c r="G11" s="228">
        <v>2032392</v>
      </c>
      <c r="H11" s="228">
        <v>352277</v>
      </c>
      <c r="I11" s="85"/>
      <c r="J11" s="85"/>
      <c r="K11" s="85"/>
      <c r="L11" s="85"/>
      <c r="M11" s="85"/>
      <c r="N11" s="85"/>
      <c r="O11" s="85"/>
      <c r="P11" s="85"/>
      <c r="Q11" s="85"/>
      <c r="R11" s="88"/>
      <c r="S11" s="88"/>
      <c r="T11" s="88"/>
      <c r="U11" s="88"/>
      <c r="V11" s="88"/>
      <c r="W11" s="88"/>
      <c r="X11" s="88"/>
      <c r="Y11" s="88"/>
      <c r="Z11" s="88"/>
    </row>
    <row r="12" spans="1:26" s="87" customFormat="1" ht="15.6" customHeight="1" x14ac:dyDescent="0.25">
      <c r="A12" s="83" t="s">
        <v>90</v>
      </c>
      <c r="B12" s="84" t="s">
        <v>853</v>
      </c>
      <c r="C12" s="226">
        <v>6795</v>
      </c>
      <c r="D12" s="229">
        <v>16165885</v>
      </c>
      <c r="E12" s="228">
        <v>15447761</v>
      </c>
      <c r="F12" s="228">
        <v>1471359</v>
      </c>
      <c r="G12" s="228">
        <v>1208607</v>
      </c>
      <c r="H12" s="228">
        <v>263790</v>
      </c>
      <c r="I12" s="85"/>
      <c r="J12" s="85"/>
      <c r="K12" s="85"/>
      <c r="L12" s="85"/>
      <c r="M12" s="85"/>
      <c r="N12" s="85"/>
      <c r="O12" s="85"/>
      <c r="P12" s="85"/>
      <c r="Q12" s="85"/>
      <c r="R12" s="86"/>
      <c r="S12" s="86"/>
      <c r="T12" s="86"/>
      <c r="U12" s="86"/>
      <c r="V12" s="86"/>
      <c r="W12" s="86"/>
      <c r="X12" s="86"/>
      <c r="Y12" s="86"/>
      <c r="Z12" s="86"/>
    </row>
    <row r="13" spans="1:26" ht="15.6" customHeight="1" x14ac:dyDescent="0.25">
      <c r="A13" s="90" t="s">
        <v>788</v>
      </c>
      <c r="B13" s="91" t="s">
        <v>854</v>
      </c>
      <c r="C13" s="230">
        <v>2545</v>
      </c>
      <c r="D13" s="230">
        <v>6524869</v>
      </c>
      <c r="E13" s="230">
        <v>6301867</v>
      </c>
      <c r="F13" s="230">
        <v>910181</v>
      </c>
      <c r="G13" s="230">
        <v>775577</v>
      </c>
      <c r="H13" s="230">
        <v>133419</v>
      </c>
    </row>
    <row r="14" spans="1:26" ht="32.25" customHeight="1" x14ac:dyDescent="0.25">
      <c r="A14" s="90" t="s">
        <v>483</v>
      </c>
      <c r="B14" s="91" t="s">
        <v>789</v>
      </c>
      <c r="C14" s="230">
        <v>5532</v>
      </c>
      <c r="D14" s="230">
        <v>11843106</v>
      </c>
      <c r="E14" s="230">
        <v>11688749</v>
      </c>
      <c r="F14" s="230">
        <v>1144190</v>
      </c>
      <c r="G14" s="230">
        <v>623014</v>
      </c>
      <c r="H14" s="230">
        <v>521190</v>
      </c>
    </row>
    <row r="15" spans="1:26" ht="15.6" customHeight="1" x14ac:dyDescent="0.25">
      <c r="A15" s="90" t="s">
        <v>495</v>
      </c>
      <c r="B15" s="91" t="s">
        <v>790</v>
      </c>
      <c r="C15" s="230">
        <v>6961</v>
      </c>
      <c r="D15" s="230">
        <v>6659232</v>
      </c>
      <c r="E15" s="230">
        <v>6263704</v>
      </c>
      <c r="F15" s="230">
        <v>875492</v>
      </c>
      <c r="G15" s="230">
        <v>702395</v>
      </c>
      <c r="H15" s="230">
        <v>173156</v>
      </c>
    </row>
    <row r="16" spans="1:26" ht="15.6" customHeight="1" x14ac:dyDescent="0.25">
      <c r="A16" s="90" t="s">
        <v>791</v>
      </c>
      <c r="B16" s="91" t="s">
        <v>792</v>
      </c>
      <c r="C16" s="230">
        <v>10124</v>
      </c>
      <c r="D16" s="230">
        <v>9062248</v>
      </c>
      <c r="E16" s="230">
        <v>7727111</v>
      </c>
      <c r="F16" s="230">
        <v>1391038</v>
      </c>
      <c r="G16" s="230">
        <v>1070313</v>
      </c>
      <c r="H16" s="230">
        <v>320711</v>
      </c>
    </row>
    <row r="17" spans="1:8" ht="15.6" customHeight="1" x14ac:dyDescent="0.25">
      <c r="A17" s="90" t="s">
        <v>501</v>
      </c>
      <c r="B17" s="91" t="s">
        <v>793</v>
      </c>
      <c r="C17" s="230">
        <v>8577</v>
      </c>
      <c r="D17" s="230">
        <v>5169053</v>
      </c>
      <c r="E17" s="230">
        <v>4896471</v>
      </c>
      <c r="F17" s="230">
        <v>738906</v>
      </c>
      <c r="G17" s="230">
        <v>531400</v>
      </c>
      <c r="H17" s="230">
        <v>207570</v>
      </c>
    </row>
    <row r="18" spans="1:8" ht="15.6" customHeight="1" x14ac:dyDescent="0.25">
      <c r="A18" s="90" t="s">
        <v>511</v>
      </c>
      <c r="B18" s="91" t="s">
        <v>794</v>
      </c>
      <c r="C18" s="230">
        <v>12971</v>
      </c>
      <c r="D18" s="230">
        <v>24919846</v>
      </c>
      <c r="E18" s="230">
        <v>23099793</v>
      </c>
      <c r="F18" s="230">
        <v>3736205</v>
      </c>
      <c r="G18" s="230">
        <v>3249340</v>
      </c>
      <c r="H18" s="230">
        <v>487044</v>
      </c>
    </row>
    <row r="19" spans="1:8" ht="15.6" customHeight="1" x14ac:dyDescent="0.25">
      <c r="A19" s="90" t="s">
        <v>795</v>
      </c>
      <c r="B19" s="91" t="s">
        <v>796</v>
      </c>
      <c r="C19" s="230">
        <v>4643</v>
      </c>
      <c r="D19" s="230">
        <v>2495849</v>
      </c>
      <c r="E19" s="230">
        <v>2417525</v>
      </c>
      <c r="F19" s="230">
        <v>370112</v>
      </c>
      <c r="G19" s="230">
        <v>264139</v>
      </c>
      <c r="H19" s="230">
        <v>106094</v>
      </c>
    </row>
    <row r="20" spans="1:8" ht="15.6" customHeight="1" x14ac:dyDescent="0.25">
      <c r="A20" s="90" t="s">
        <v>521</v>
      </c>
      <c r="B20" s="91" t="s">
        <v>797</v>
      </c>
      <c r="C20" s="230">
        <v>9896</v>
      </c>
      <c r="D20" s="230">
        <v>14091274</v>
      </c>
      <c r="E20" s="230">
        <v>13548584</v>
      </c>
      <c r="F20" s="230">
        <v>2182050</v>
      </c>
      <c r="G20" s="230">
        <v>1701112</v>
      </c>
      <c r="H20" s="230">
        <v>481410</v>
      </c>
    </row>
    <row r="21" spans="1:8" ht="15.6" customHeight="1" x14ac:dyDescent="0.25">
      <c r="A21" s="90" t="s">
        <v>527</v>
      </c>
      <c r="B21" s="91" t="s">
        <v>798</v>
      </c>
      <c r="C21" s="230">
        <v>8068</v>
      </c>
      <c r="D21" s="230">
        <v>10544446</v>
      </c>
      <c r="E21" s="230">
        <v>9722179</v>
      </c>
      <c r="F21" s="230">
        <v>1659821</v>
      </c>
      <c r="G21" s="230">
        <v>1327780</v>
      </c>
      <c r="H21" s="230">
        <v>331024</v>
      </c>
    </row>
    <row r="22" spans="1:8" ht="15.6" customHeight="1" x14ac:dyDescent="0.25">
      <c r="A22" s="90" t="s">
        <v>533</v>
      </c>
      <c r="B22" s="91" t="s">
        <v>799</v>
      </c>
      <c r="C22" s="230">
        <v>11007</v>
      </c>
      <c r="D22" s="230">
        <v>16126501</v>
      </c>
      <c r="E22" s="230">
        <v>14416226</v>
      </c>
      <c r="F22" s="230">
        <v>2067300</v>
      </c>
      <c r="G22" s="230">
        <v>1744125</v>
      </c>
      <c r="H22" s="230">
        <v>324477</v>
      </c>
    </row>
    <row r="23" spans="1:8" ht="15.6" customHeight="1" x14ac:dyDescent="0.25">
      <c r="A23" s="90" t="s">
        <v>539</v>
      </c>
      <c r="B23" s="91" t="s">
        <v>800</v>
      </c>
      <c r="C23" s="230">
        <v>4874</v>
      </c>
      <c r="D23" s="230">
        <v>4900656</v>
      </c>
      <c r="E23" s="230">
        <v>4778221</v>
      </c>
      <c r="F23" s="230">
        <v>713899</v>
      </c>
      <c r="G23" s="230">
        <v>582828</v>
      </c>
      <c r="H23" s="230">
        <v>131082</v>
      </c>
    </row>
    <row r="24" spans="1:8" ht="15.6" customHeight="1" x14ac:dyDescent="0.25">
      <c r="A24" s="90" t="s">
        <v>549</v>
      </c>
      <c r="B24" s="91" t="s">
        <v>801</v>
      </c>
      <c r="C24" s="230">
        <v>10705</v>
      </c>
      <c r="D24" s="230">
        <v>16155454</v>
      </c>
      <c r="E24" s="230">
        <v>14633922</v>
      </c>
      <c r="F24" s="230">
        <v>2426590</v>
      </c>
      <c r="G24" s="230">
        <v>1860911</v>
      </c>
      <c r="H24" s="230">
        <v>574528</v>
      </c>
    </row>
    <row r="25" spans="1:8" ht="15.6" customHeight="1" x14ac:dyDescent="0.25">
      <c r="A25" s="114"/>
      <c r="B25" s="115" t="s">
        <v>755</v>
      </c>
      <c r="C25" s="231">
        <v>113374</v>
      </c>
      <c r="D25" s="231">
        <v>176862537</v>
      </c>
      <c r="E25" s="231">
        <v>164108284</v>
      </c>
      <c r="F25" s="231">
        <v>23629329</v>
      </c>
      <c r="G25" s="231">
        <v>19000524</v>
      </c>
      <c r="H25" s="231">
        <v>4639969</v>
      </c>
    </row>
  </sheetData>
  <mergeCells count="11">
    <mergeCell ref="D7:H7"/>
    <mergeCell ref="A1:H1"/>
    <mergeCell ref="A3:H3"/>
    <mergeCell ref="A5:B5"/>
    <mergeCell ref="C5:C6"/>
    <mergeCell ref="D5:E5"/>
    <mergeCell ref="F5:F6"/>
    <mergeCell ref="G5:G6"/>
    <mergeCell ref="H5:H6"/>
    <mergeCell ref="A2:H2"/>
    <mergeCell ref="A6:B6"/>
  </mergeCells>
  <conditionalFormatting sqref="A9:H25">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14 SH</oddFooter>
  </headerFooter>
  <ignoredErrors>
    <ignoredError sqref="C8 A10: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110" zoomScaleNormal="110" zoomScalePageLayoutView="110" workbookViewId="0">
      <selection sqref="A1:F1"/>
    </sheetView>
  </sheetViews>
  <sheetFormatPr baseColWidth="10" defaultColWidth="10.42578125" defaultRowHeight="13.5" x14ac:dyDescent="0.25"/>
  <cols>
    <col min="1" max="6" width="15.140625" style="92" customWidth="1"/>
    <col min="7" max="26" width="1.7109375" style="92" customWidth="1"/>
    <col min="27" max="16384" width="10.42578125" style="92"/>
  </cols>
  <sheetData>
    <row r="1" spans="1:6" ht="12.75" customHeight="1" x14ac:dyDescent="0.25">
      <c r="A1" s="315" t="s">
        <v>867</v>
      </c>
      <c r="B1" s="315"/>
      <c r="C1" s="315"/>
      <c r="D1" s="315"/>
      <c r="E1" s="315"/>
      <c r="F1" s="315"/>
    </row>
    <row r="2" spans="1:6" ht="12.75" customHeight="1" x14ac:dyDescent="0.25">
      <c r="A2" s="316" t="s">
        <v>802</v>
      </c>
      <c r="B2" s="316"/>
      <c r="C2" s="316"/>
      <c r="D2" s="316"/>
      <c r="E2" s="316"/>
      <c r="F2" s="316"/>
    </row>
    <row r="3" spans="1:6" ht="5.65" customHeight="1" x14ac:dyDescent="0.25">
      <c r="A3" s="127"/>
      <c r="B3" s="127"/>
      <c r="C3" s="127"/>
      <c r="D3" s="127"/>
      <c r="E3" s="127"/>
      <c r="F3" s="127"/>
    </row>
    <row r="4" spans="1:6" ht="7.15" customHeight="1" x14ac:dyDescent="0.25"/>
    <row r="5" spans="1:6" ht="12.75" customHeight="1" x14ac:dyDescent="0.25">
      <c r="A5" s="317" t="s">
        <v>855</v>
      </c>
      <c r="B5" s="318" t="s">
        <v>856</v>
      </c>
      <c r="C5" s="318" t="s">
        <v>54</v>
      </c>
      <c r="D5" s="318"/>
      <c r="E5" s="318"/>
      <c r="F5" s="319" t="s">
        <v>803</v>
      </c>
    </row>
    <row r="6" spans="1:6" ht="12.75" customHeight="1" x14ac:dyDescent="0.25">
      <c r="A6" s="317"/>
      <c r="B6" s="318"/>
      <c r="C6" s="320" t="s">
        <v>58</v>
      </c>
      <c r="D6" s="318" t="s">
        <v>804</v>
      </c>
      <c r="E6" s="318"/>
      <c r="F6" s="319"/>
    </row>
    <row r="7" spans="1:6" ht="31.35" customHeight="1" x14ac:dyDescent="0.25">
      <c r="A7" s="317"/>
      <c r="B7" s="318"/>
      <c r="C7" s="320"/>
      <c r="D7" s="93" t="s">
        <v>775</v>
      </c>
      <c r="E7" s="94" t="s">
        <v>857</v>
      </c>
      <c r="F7" s="319"/>
    </row>
    <row r="8" spans="1:6" ht="12.75" customHeight="1" x14ac:dyDescent="0.25">
      <c r="A8" s="317"/>
      <c r="B8" s="95" t="s">
        <v>59</v>
      </c>
      <c r="C8" s="321" t="s">
        <v>805</v>
      </c>
      <c r="D8" s="322"/>
      <c r="E8" s="322"/>
      <c r="F8" s="323"/>
    </row>
    <row r="9" spans="1:6" ht="12.75" customHeight="1" x14ac:dyDescent="0.25">
      <c r="A9" s="317"/>
      <c r="B9" s="96">
        <v>1</v>
      </c>
      <c r="C9" s="96">
        <v>2</v>
      </c>
      <c r="D9" s="96">
        <v>3</v>
      </c>
      <c r="E9" s="96">
        <v>4</v>
      </c>
      <c r="F9" s="97">
        <v>5</v>
      </c>
    </row>
    <row r="10" spans="1:6" x14ac:dyDescent="0.25">
      <c r="A10" s="116"/>
      <c r="B10" s="98"/>
      <c r="C10" s="98"/>
      <c r="D10" s="98"/>
      <c r="E10" s="98"/>
      <c r="F10" s="99"/>
    </row>
    <row r="11" spans="1:6" s="101" customFormat="1" ht="12.75" customHeight="1" x14ac:dyDescent="0.25">
      <c r="A11" s="100">
        <v>1968</v>
      </c>
      <c r="B11" s="192">
        <v>60145</v>
      </c>
      <c r="C11" s="192">
        <v>14667.406165157505</v>
      </c>
      <c r="D11" s="193">
        <v>14667.406165157505</v>
      </c>
      <c r="E11" s="194" t="s">
        <v>858</v>
      </c>
      <c r="F11" s="192">
        <v>203.01662209905768</v>
      </c>
    </row>
    <row r="12" spans="1:6" s="101" customFormat="1" ht="12.75" customHeight="1" x14ac:dyDescent="0.25">
      <c r="A12" s="100">
        <v>1970</v>
      </c>
      <c r="B12" s="192">
        <v>60533</v>
      </c>
      <c r="C12" s="192">
        <v>18951.150151086753</v>
      </c>
      <c r="D12" s="193">
        <v>18951.150151086753</v>
      </c>
      <c r="E12" s="194" t="s">
        <v>858</v>
      </c>
      <c r="F12" s="192">
        <v>316.29129321055512</v>
      </c>
    </row>
    <row r="13" spans="1:6" s="101" customFormat="1" ht="12.75" customHeight="1" x14ac:dyDescent="0.25">
      <c r="A13" s="100">
        <v>1972</v>
      </c>
      <c r="B13" s="192">
        <v>59402</v>
      </c>
      <c r="C13" s="192">
        <v>22583.846244305489</v>
      </c>
      <c r="D13" s="193">
        <v>22583.846244305489</v>
      </c>
      <c r="E13" s="194" t="s">
        <v>858</v>
      </c>
      <c r="F13" s="192">
        <v>423.92948262374546</v>
      </c>
    </row>
    <row r="14" spans="1:6" s="101" customFormat="1" ht="12.75" customHeight="1" x14ac:dyDescent="0.25">
      <c r="A14" s="100">
        <v>1974</v>
      </c>
      <c r="B14" s="192">
        <v>57216</v>
      </c>
      <c r="C14" s="192">
        <v>26823.880398603153</v>
      </c>
      <c r="D14" s="193">
        <v>26823.880398603153</v>
      </c>
      <c r="E14" s="194" t="s">
        <v>858</v>
      </c>
      <c r="F14" s="192">
        <v>451.35057750417985</v>
      </c>
    </row>
    <row r="15" spans="1:6" s="101" customFormat="1" ht="12.75" customHeight="1" x14ac:dyDescent="0.25">
      <c r="A15" s="100">
        <v>1976</v>
      </c>
      <c r="B15" s="192">
        <v>59019</v>
      </c>
      <c r="C15" s="192">
        <v>32356.805039292783</v>
      </c>
      <c r="D15" s="193">
        <v>32356.805039292783</v>
      </c>
      <c r="E15" s="194" t="s">
        <v>858</v>
      </c>
      <c r="F15" s="192">
        <v>468.26053389098234</v>
      </c>
    </row>
    <row r="16" spans="1:6" s="101" customFormat="1" ht="12.75" customHeight="1" x14ac:dyDescent="0.25">
      <c r="A16" s="100">
        <v>1978</v>
      </c>
      <c r="B16" s="192">
        <v>61833</v>
      </c>
      <c r="C16" s="192">
        <v>36548.269021336215</v>
      </c>
      <c r="D16" s="193">
        <v>36548.269021336215</v>
      </c>
      <c r="E16" s="194" t="s">
        <v>858</v>
      </c>
      <c r="F16" s="192">
        <v>603.02378018539446</v>
      </c>
    </row>
    <row r="17" spans="1:18" s="101" customFormat="1" ht="12.75" customHeight="1" x14ac:dyDescent="0.25">
      <c r="A17" s="100">
        <v>1980</v>
      </c>
      <c r="B17" s="192">
        <v>64024</v>
      </c>
      <c r="C17" s="192">
        <v>43520.53245936508</v>
      </c>
      <c r="D17" s="193">
        <v>43520.53245936508</v>
      </c>
      <c r="E17" s="194" t="s">
        <v>858</v>
      </c>
      <c r="F17" s="192">
        <v>845.24524115081579</v>
      </c>
    </row>
    <row r="18" spans="1:18" s="101" customFormat="1" ht="12.75" customHeight="1" x14ac:dyDescent="0.25">
      <c r="A18" s="100">
        <v>1982</v>
      </c>
      <c r="B18" s="192">
        <v>65828</v>
      </c>
      <c r="C18" s="192">
        <v>45771.080819907664</v>
      </c>
      <c r="D18" s="193">
        <v>45771.080819907664</v>
      </c>
      <c r="E18" s="194" t="s">
        <v>858</v>
      </c>
      <c r="F18" s="192">
        <v>881.21564757673207</v>
      </c>
    </row>
    <row r="19" spans="1:18" s="101" customFormat="1" ht="12.75" customHeight="1" x14ac:dyDescent="0.25">
      <c r="A19" s="100">
        <v>1984</v>
      </c>
      <c r="B19" s="192">
        <v>70409</v>
      </c>
      <c r="C19" s="192">
        <v>49635.436617701947</v>
      </c>
      <c r="D19" s="193">
        <v>49635.436617701947</v>
      </c>
      <c r="E19" s="194" t="s">
        <v>858</v>
      </c>
      <c r="F19" s="192">
        <v>870.99134382845136</v>
      </c>
    </row>
    <row r="20" spans="1:18" s="101" customFormat="1" ht="12.75" customHeight="1" x14ac:dyDescent="0.25">
      <c r="A20" s="100">
        <v>1986</v>
      </c>
      <c r="B20" s="192">
        <v>73832</v>
      </c>
      <c r="C20" s="192">
        <v>52809.185358645693</v>
      </c>
      <c r="D20" s="193">
        <v>52809.185358645693</v>
      </c>
      <c r="E20" s="194" t="s">
        <v>858</v>
      </c>
      <c r="F20" s="192">
        <v>989.48988409013054</v>
      </c>
    </row>
    <row r="21" spans="1:18" s="101" customFormat="1" ht="12.75" customHeight="1" x14ac:dyDescent="0.25">
      <c r="A21" s="100">
        <v>1988</v>
      </c>
      <c r="B21" s="192">
        <v>77421</v>
      </c>
      <c r="C21" s="192">
        <v>56444.513071176945</v>
      </c>
      <c r="D21" s="193">
        <v>56444.513071176945</v>
      </c>
      <c r="E21" s="194" t="s">
        <v>858</v>
      </c>
      <c r="F21" s="192">
        <v>1035.6309086168021</v>
      </c>
    </row>
    <row r="22" spans="1:18" s="101" customFormat="1" ht="12.75" customHeight="1" x14ac:dyDescent="0.25">
      <c r="A22" s="100">
        <v>1990</v>
      </c>
      <c r="B22" s="192">
        <v>80725</v>
      </c>
      <c r="C22" s="192">
        <v>69624.52155862216</v>
      </c>
      <c r="D22" s="193">
        <v>69624.52155862216</v>
      </c>
      <c r="E22" s="194" t="s">
        <v>858</v>
      </c>
      <c r="F22" s="192">
        <v>1285.2052581257065</v>
      </c>
    </row>
    <row r="23" spans="1:18" s="101" customFormat="1" ht="12.75" customHeight="1" x14ac:dyDescent="0.25">
      <c r="A23" s="100">
        <v>1992</v>
      </c>
      <c r="B23" s="192">
        <v>87385</v>
      </c>
      <c r="C23" s="192">
        <v>84569.395601867247</v>
      </c>
      <c r="D23" s="193">
        <v>84569.395601867247</v>
      </c>
      <c r="E23" s="194" t="s">
        <v>858</v>
      </c>
      <c r="F23" s="192">
        <v>1883.0343127981471</v>
      </c>
    </row>
    <row r="24" spans="1:18" s="102" customFormat="1" ht="12.75" customHeight="1" x14ac:dyDescent="0.25">
      <c r="A24" s="100">
        <v>1994</v>
      </c>
      <c r="B24" s="192">
        <v>94560</v>
      </c>
      <c r="C24" s="192">
        <v>93074.343373401585</v>
      </c>
      <c r="D24" s="192">
        <v>89171.298630249046</v>
      </c>
      <c r="E24" s="192">
        <v>3903</v>
      </c>
      <c r="F24" s="192">
        <v>2810.4666560999676</v>
      </c>
      <c r="G24" s="101"/>
      <c r="H24" s="101"/>
      <c r="I24" s="101"/>
    </row>
    <row r="25" spans="1:18" s="101" customFormat="1" ht="12.75" customHeight="1" x14ac:dyDescent="0.25">
      <c r="A25" s="100">
        <v>1996</v>
      </c>
      <c r="B25" s="195">
        <v>94458</v>
      </c>
      <c r="C25" s="195">
        <v>97634.457999999999</v>
      </c>
      <c r="D25" s="195">
        <v>92607.964000000007</v>
      </c>
      <c r="E25" s="195">
        <v>5026.4939999999997</v>
      </c>
      <c r="F25" s="195">
        <v>2937.5569999999998</v>
      </c>
    </row>
    <row r="26" spans="1:18" s="101" customFormat="1" ht="12.75" customHeight="1" x14ac:dyDescent="0.25">
      <c r="A26" s="100">
        <v>1997</v>
      </c>
      <c r="B26" s="195">
        <v>95356</v>
      </c>
      <c r="C26" s="195">
        <v>104353.40700000001</v>
      </c>
      <c r="D26" s="195">
        <v>98796.145000000004</v>
      </c>
      <c r="E26" s="195">
        <v>5557.2629999999999</v>
      </c>
      <c r="F26" s="195">
        <v>2835.3690000000001</v>
      </c>
    </row>
    <row r="27" spans="1:18" s="101" customFormat="1" ht="12.75" customHeight="1" x14ac:dyDescent="0.25">
      <c r="A27" s="100">
        <v>1998</v>
      </c>
      <c r="B27" s="195">
        <v>97159</v>
      </c>
      <c r="C27" s="195">
        <v>108019.621</v>
      </c>
      <c r="D27" s="195">
        <v>102133.912</v>
      </c>
      <c r="E27" s="195">
        <v>5885.7089999999998</v>
      </c>
      <c r="F27" s="195">
        <v>3275.5709999999999</v>
      </c>
      <c r="R27" s="103"/>
    </row>
    <row r="28" spans="1:18" x14ac:dyDescent="0.25">
      <c r="A28" s="100">
        <v>1999</v>
      </c>
      <c r="B28" s="195">
        <v>98603</v>
      </c>
      <c r="C28" s="195">
        <v>108128.47</v>
      </c>
      <c r="D28" s="195">
        <v>101998.716</v>
      </c>
      <c r="E28" s="195">
        <v>6129.7539999999999</v>
      </c>
      <c r="F28" s="195">
        <v>3181.19</v>
      </c>
      <c r="G28" s="101"/>
      <c r="H28" s="101"/>
      <c r="I28" s="101"/>
    </row>
    <row r="29" spans="1:18" x14ac:dyDescent="0.25">
      <c r="A29" s="100">
        <v>2000</v>
      </c>
      <c r="B29" s="195">
        <v>99467</v>
      </c>
      <c r="C29" s="195">
        <v>112689.969</v>
      </c>
      <c r="D29" s="195">
        <v>106026.72</v>
      </c>
      <c r="E29" s="195">
        <v>6663.2489999999998</v>
      </c>
      <c r="F29" s="195">
        <v>3119.9290000000001</v>
      </c>
      <c r="G29" s="101"/>
      <c r="H29" s="101"/>
      <c r="I29" s="101"/>
    </row>
    <row r="30" spans="1:18" ht="12.75" customHeight="1" x14ac:dyDescent="0.25">
      <c r="A30" s="100">
        <v>2001</v>
      </c>
      <c r="B30" s="195">
        <v>99798</v>
      </c>
      <c r="C30" s="195">
        <v>116607.719</v>
      </c>
      <c r="D30" s="195">
        <v>108939.084</v>
      </c>
      <c r="E30" s="195">
        <v>7668.6350000000002</v>
      </c>
      <c r="F30" s="195">
        <v>3343.998</v>
      </c>
      <c r="G30" s="101"/>
      <c r="H30" s="101"/>
      <c r="I30" s="101"/>
    </row>
    <row r="31" spans="1:18" x14ac:dyDescent="0.25">
      <c r="A31" s="100">
        <v>2002</v>
      </c>
      <c r="B31" s="195">
        <v>100860</v>
      </c>
      <c r="C31" s="195">
        <v>118377.375</v>
      </c>
      <c r="D31" s="195">
        <v>110322.624</v>
      </c>
      <c r="E31" s="195">
        <v>8054.7520000000004</v>
      </c>
      <c r="F31" s="195">
        <v>3219.4169999999999</v>
      </c>
      <c r="G31" s="101"/>
      <c r="H31" s="101"/>
      <c r="I31" s="101"/>
    </row>
    <row r="32" spans="1:18" x14ac:dyDescent="0.25">
      <c r="A32" s="100">
        <v>2003</v>
      </c>
      <c r="B32" s="196">
        <v>100214</v>
      </c>
      <c r="C32" s="196">
        <v>116326.394</v>
      </c>
      <c r="D32" s="196">
        <v>107941.505</v>
      </c>
      <c r="E32" s="196">
        <v>8384.8889999999992</v>
      </c>
      <c r="F32" s="196">
        <v>3360.2759999999998</v>
      </c>
      <c r="G32" s="101"/>
      <c r="H32" s="101"/>
      <c r="I32" s="101"/>
    </row>
    <row r="33" spans="1:9" x14ac:dyDescent="0.25">
      <c r="A33" s="100">
        <v>2004</v>
      </c>
      <c r="B33" s="197">
        <v>99157</v>
      </c>
      <c r="C33" s="197">
        <v>117538.51700000001</v>
      </c>
      <c r="D33" s="197">
        <v>108330.916</v>
      </c>
      <c r="E33" s="197">
        <v>9207.6020000000008</v>
      </c>
      <c r="F33" s="197">
        <v>3240.11</v>
      </c>
      <c r="G33" s="101"/>
      <c r="H33" s="101"/>
      <c r="I33" s="101"/>
    </row>
    <row r="34" spans="1:9" x14ac:dyDescent="0.25">
      <c r="A34" s="100">
        <v>2005</v>
      </c>
      <c r="B34" s="197">
        <v>103620</v>
      </c>
      <c r="C34" s="197">
        <v>125955.658</v>
      </c>
      <c r="D34" s="197">
        <v>115712.045</v>
      </c>
      <c r="E34" s="197">
        <v>10243.612999999999</v>
      </c>
      <c r="F34" s="197">
        <v>3143.1320000000001</v>
      </c>
      <c r="G34" s="101"/>
      <c r="H34" s="101"/>
      <c r="I34" s="101"/>
    </row>
    <row r="35" spans="1:9" x14ac:dyDescent="0.25">
      <c r="A35" s="100">
        <v>2006</v>
      </c>
      <c r="B35" s="198">
        <v>104321</v>
      </c>
      <c r="C35" s="198">
        <v>132896.61900000001</v>
      </c>
      <c r="D35" s="198">
        <v>122097.777</v>
      </c>
      <c r="E35" s="198">
        <v>10798.841</v>
      </c>
      <c r="F35" s="198">
        <v>3333.25</v>
      </c>
      <c r="G35" s="101"/>
      <c r="H35" s="101"/>
      <c r="I35" s="101"/>
    </row>
    <row r="36" spans="1:9" x14ac:dyDescent="0.25">
      <c r="A36" s="100">
        <v>2007</v>
      </c>
      <c r="B36" s="197">
        <v>107771</v>
      </c>
      <c r="C36" s="197">
        <v>139762.05499999999</v>
      </c>
      <c r="D36" s="197">
        <v>128726.83100000001</v>
      </c>
      <c r="E36" s="197">
        <v>11035.224</v>
      </c>
      <c r="F36" s="197">
        <v>3546.1909999999998</v>
      </c>
      <c r="G36" s="101"/>
      <c r="H36" s="101"/>
      <c r="I36" s="101"/>
    </row>
    <row r="37" spans="1:9" x14ac:dyDescent="0.25">
      <c r="A37" s="100">
        <v>2008</v>
      </c>
      <c r="B37" s="197">
        <v>108825</v>
      </c>
      <c r="C37" s="197">
        <v>147269.12299999999</v>
      </c>
      <c r="D37" s="197">
        <v>135562.80600000001</v>
      </c>
      <c r="E37" s="197">
        <v>11706.316999999999</v>
      </c>
      <c r="F37" s="197">
        <v>3714.1280000000002</v>
      </c>
      <c r="G37" s="101"/>
      <c r="H37" s="101"/>
      <c r="I37" s="101"/>
    </row>
    <row r="38" spans="1:9" x14ac:dyDescent="0.25">
      <c r="A38" s="100">
        <v>2009</v>
      </c>
      <c r="B38" s="197">
        <v>107711</v>
      </c>
      <c r="C38" s="197">
        <v>143969.212</v>
      </c>
      <c r="D38" s="197">
        <v>132312.31299999999</v>
      </c>
      <c r="E38" s="197">
        <v>11656.898999999999</v>
      </c>
      <c r="F38" s="197">
        <v>4280.0290000000005</v>
      </c>
      <c r="G38" s="101"/>
      <c r="H38" s="101"/>
      <c r="I38" s="101"/>
    </row>
    <row r="39" spans="1:9" x14ac:dyDescent="0.25">
      <c r="A39" s="100">
        <v>2010</v>
      </c>
      <c r="B39" s="199">
        <v>109817</v>
      </c>
      <c r="C39" s="199">
        <v>150298.23999999999</v>
      </c>
      <c r="D39" s="193">
        <v>138185</v>
      </c>
      <c r="E39" s="199">
        <v>12113</v>
      </c>
      <c r="F39" s="199">
        <v>4027</v>
      </c>
      <c r="G39" s="101"/>
      <c r="H39" s="101"/>
      <c r="I39" s="101"/>
    </row>
    <row r="40" spans="1:9" x14ac:dyDescent="0.25">
      <c r="A40" s="100">
        <f>IF(C40=0,"",A39+1)</f>
        <v>2011</v>
      </c>
      <c r="B40" s="199">
        <v>111718</v>
      </c>
      <c r="C40" s="199">
        <v>162793.234207</v>
      </c>
      <c r="D40" s="193">
        <v>150104.982277</v>
      </c>
      <c r="E40" s="199">
        <v>12688.25193</v>
      </c>
      <c r="F40" s="199">
        <v>4259.9964360000004</v>
      </c>
      <c r="G40" s="101"/>
      <c r="H40" s="101"/>
      <c r="I40" s="101"/>
    </row>
    <row r="41" spans="1:9" x14ac:dyDescent="0.25">
      <c r="A41" s="100">
        <f>IF(C41=0,"",A40+1)</f>
        <v>2012</v>
      </c>
      <c r="B41" s="199">
        <v>112671</v>
      </c>
      <c r="C41" s="199">
        <v>164217.330078</v>
      </c>
      <c r="D41" s="193">
        <v>152295.763664</v>
      </c>
      <c r="E41" s="199">
        <v>11921.566414000001</v>
      </c>
      <c r="F41" s="199">
        <v>4596.2958669999998</v>
      </c>
      <c r="G41" s="101"/>
      <c r="H41" s="101"/>
      <c r="I41" s="101"/>
    </row>
    <row r="42" spans="1:9" x14ac:dyDescent="0.25">
      <c r="A42" s="100">
        <f>IF(C42=0,"",A41+1)</f>
        <v>2013</v>
      </c>
      <c r="B42" s="199">
        <v>112773</v>
      </c>
      <c r="C42" s="199">
        <v>166264.86569199999</v>
      </c>
      <c r="D42" s="193">
        <v>153993.63780900001</v>
      </c>
      <c r="E42" s="199">
        <v>12271.227883</v>
      </c>
      <c r="F42" s="199">
        <v>4615.1122329999998</v>
      </c>
      <c r="G42" s="101"/>
      <c r="H42" s="101"/>
      <c r="I42" s="101"/>
    </row>
    <row r="43" spans="1:9" x14ac:dyDescent="0.25">
      <c r="A43" s="210">
        <v>2014</v>
      </c>
      <c r="B43" s="211">
        <v>113374</v>
      </c>
      <c r="C43" s="211">
        <v>176863</v>
      </c>
      <c r="D43" s="211">
        <v>164108</v>
      </c>
      <c r="E43" s="211">
        <v>12754</v>
      </c>
      <c r="F43" s="211">
        <v>4640</v>
      </c>
    </row>
    <row r="44" spans="1:9" x14ac:dyDescent="0.25">
      <c r="A44" s="104"/>
      <c r="B44" s="105"/>
      <c r="C44" s="105"/>
      <c r="D44" s="105"/>
      <c r="E44" s="105"/>
      <c r="F44" s="106"/>
    </row>
    <row r="45" spans="1:9" x14ac:dyDescent="0.25">
      <c r="A45" s="324" t="s">
        <v>903</v>
      </c>
      <c r="B45" s="324"/>
      <c r="C45" s="324"/>
      <c r="D45" s="324"/>
      <c r="E45" s="324"/>
      <c r="F45" s="324"/>
    </row>
    <row r="46" spans="1:9" ht="15" customHeight="1" x14ac:dyDescent="0.25">
      <c r="A46" s="232" t="s">
        <v>904</v>
      </c>
      <c r="B46" s="232"/>
      <c r="C46" s="232"/>
      <c r="D46" s="232"/>
      <c r="E46" s="232"/>
      <c r="F46" s="233"/>
    </row>
    <row r="47" spans="1:9" ht="22.15" customHeight="1" x14ac:dyDescent="0.25">
      <c r="A47" s="314" t="s">
        <v>905</v>
      </c>
      <c r="B47" s="314"/>
      <c r="C47" s="314"/>
      <c r="D47" s="314"/>
      <c r="E47" s="314"/>
      <c r="F47" s="314"/>
    </row>
  </sheetData>
  <mergeCells count="11">
    <mergeCell ref="A47:F47"/>
    <mergeCell ref="A1:F1"/>
    <mergeCell ref="A2:F2"/>
    <mergeCell ref="A5:A9"/>
    <mergeCell ref="B5:B7"/>
    <mergeCell ref="C5:E5"/>
    <mergeCell ref="F5:F7"/>
    <mergeCell ref="C6:C7"/>
    <mergeCell ref="D6:E6"/>
    <mergeCell ref="C8:F8"/>
    <mergeCell ref="A45:F45"/>
  </mergeCells>
  <conditionalFormatting sqref="A24:F42 A11:D23 F11:F23">
    <cfRule type="expression" dxfId="2" priority="3">
      <formula>MOD(ROW(),2)=1</formula>
    </cfRule>
  </conditionalFormatting>
  <conditionalFormatting sqref="E11:E23">
    <cfRule type="expression" dxfId="1" priority="2">
      <formula>MOD(ROW(),2)=1</formula>
    </cfRule>
  </conditionalFormatting>
  <conditionalFormatting sqref="A43:F43">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2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3"/>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38" t="s">
        <v>6</v>
      </c>
      <c r="B1" s="238"/>
      <c r="C1" s="238"/>
      <c r="D1" s="238"/>
      <c r="E1" s="238"/>
      <c r="F1" s="238"/>
      <c r="G1" s="238"/>
    </row>
    <row r="2" spans="1:7" s="235" customFormat="1" ht="15.75" x14ac:dyDescent="0.25">
      <c r="A2" s="236"/>
      <c r="B2" s="236"/>
      <c r="C2" s="236"/>
      <c r="D2" s="236"/>
      <c r="E2" s="236"/>
      <c r="F2" s="236"/>
      <c r="G2" s="236"/>
    </row>
    <row r="3" spans="1:7" s="13" customFormat="1" ht="15" x14ac:dyDescent="0.2">
      <c r="A3" s="14"/>
      <c r="B3" s="14"/>
      <c r="C3" s="14"/>
      <c r="D3" s="14"/>
      <c r="E3" s="14"/>
      <c r="F3" s="14"/>
      <c r="G3" s="14"/>
    </row>
    <row r="4" spans="1:7" s="13" customFormat="1" ht="15.75" x14ac:dyDescent="0.25">
      <c r="A4" s="239" t="s">
        <v>7</v>
      </c>
      <c r="B4" s="240"/>
      <c r="C4" s="240"/>
      <c r="D4" s="240"/>
      <c r="E4" s="240"/>
      <c r="F4" s="240"/>
      <c r="G4" s="240"/>
    </row>
    <row r="5" spans="1:7" s="13" customFormat="1" x14ac:dyDescent="0.2">
      <c r="A5" s="241"/>
      <c r="B5" s="241"/>
      <c r="C5" s="241"/>
      <c r="D5" s="241"/>
      <c r="E5" s="241"/>
      <c r="F5" s="241"/>
      <c r="G5" s="241"/>
    </row>
    <row r="6" spans="1:7" s="13" customFormat="1" x14ac:dyDescent="0.2">
      <c r="A6" s="15" t="s">
        <v>8</v>
      </c>
    </row>
    <row r="7" spans="1:7" s="13" customFormat="1" ht="5.85" customHeight="1" x14ac:dyDescent="0.2">
      <c r="A7" s="15"/>
    </row>
    <row r="8" spans="1:7" s="13" customFormat="1" x14ac:dyDescent="0.2">
      <c r="A8" s="242" t="s">
        <v>9</v>
      </c>
      <c r="B8" s="243"/>
      <c r="C8" s="243"/>
      <c r="D8" s="243"/>
      <c r="E8" s="243"/>
      <c r="F8" s="243"/>
      <c r="G8" s="243"/>
    </row>
    <row r="9" spans="1:7" s="13" customFormat="1" x14ac:dyDescent="0.2">
      <c r="A9" s="243" t="s">
        <v>10</v>
      </c>
      <c r="B9" s="243"/>
      <c r="C9" s="243"/>
      <c r="D9" s="243"/>
      <c r="E9" s="243"/>
      <c r="F9" s="243"/>
      <c r="G9" s="243"/>
    </row>
    <row r="10" spans="1:7" s="13" customFormat="1" ht="5.85" customHeight="1" x14ac:dyDescent="0.2"/>
    <row r="11" spans="1:7" s="13" customFormat="1" x14ac:dyDescent="0.2">
      <c r="A11" s="237" t="s">
        <v>11</v>
      </c>
      <c r="B11" s="237"/>
      <c r="C11" s="237"/>
      <c r="D11" s="237"/>
      <c r="E11" s="237"/>
      <c r="F11" s="237"/>
      <c r="G11" s="237"/>
    </row>
    <row r="12" spans="1:7" s="13" customFormat="1" x14ac:dyDescent="0.2">
      <c r="A12" s="243" t="s">
        <v>12</v>
      </c>
      <c r="B12" s="243"/>
      <c r="C12" s="243"/>
      <c r="D12" s="243"/>
      <c r="E12" s="243"/>
      <c r="F12" s="243"/>
      <c r="G12" s="243"/>
    </row>
    <row r="13" spans="1:7" s="13" customFormat="1" x14ac:dyDescent="0.2"/>
    <row r="14" spans="1:7" s="13" customFormat="1" x14ac:dyDescent="0.2"/>
    <row r="15" spans="1:7" s="13" customFormat="1" ht="12.75" customHeight="1" x14ac:dyDescent="0.2">
      <c r="A15" s="242" t="s">
        <v>13</v>
      </c>
      <c r="B15" s="243"/>
      <c r="C15" s="243"/>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43" t="s">
        <v>14</v>
      </c>
      <c r="B17" s="243"/>
      <c r="C17" s="243"/>
      <c r="D17" s="17"/>
      <c r="E17" s="17"/>
      <c r="F17" s="17"/>
      <c r="G17" s="17"/>
    </row>
    <row r="18" spans="1:7" s="13" customFormat="1" ht="12.75" customHeight="1" x14ac:dyDescent="0.2">
      <c r="A18" s="17" t="s">
        <v>15</v>
      </c>
      <c r="B18" s="243" t="s">
        <v>16</v>
      </c>
      <c r="C18" s="243"/>
      <c r="D18" s="17"/>
      <c r="E18" s="17"/>
      <c r="F18" s="17"/>
      <c r="G18" s="17"/>
    </row>
    <row r="19" spans="1:7" s="13" customFormat="1" ht="12.75" customHeight="1" x14ac:dyDescent="0.2">
      <c r="A19" s="17" t="s">
        <v>17</v>
      </c>
      <c r="B19" s="244" t="s">
        <v>18</v>
      </c>
      <c r="C19" s="243"/>
      <c r="D19" s="243"/>
      <c r="E19" s="17"/>
      <c r="F19" s="17"/>
      <c r="G19" s="17"/>
    </row>
    <row r="20" spans="1:7" s="13" customFormat="1" x14ac:dyDescent="0.2">
      <c r="A20" s="17"/>
      <c r="B20" s="17"/>
      <c r="C20" s="17"/>
      <c r="D20" s="17"/>
      <c r="E20" s="17"/>
      <c r="F20" s="17"/>
      <c r="G20" s="17"/>
    </row>
    <row r="21" spans="1:7" s="13" customFormat="1" ht="12.75" customHeight="1" x14ac:dyDescent="0.2">
      <c r="A21" s="242" t="s">
        <v>19</v>
      </c>
      <c r="B21" s="243"/>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20</v>
      </c>
      <c r="B23" s="243" t="s">
        <v>21</v>
      </c>
      <c r="C23" s="243"/>
      <c r="D23" s="17"/>
      <c r="E23" s="17"/>
      <c r="F23" s="17"/>
      <c r="G23" s="17"/>
    </row>
    <row r="24" spans="1:7" s="13" customFormat="1" ht="12.75" customHeight="1" x14ac:dyDescent="0.2">
      <c r="A24" s="17" t="s">
        <v>22</v>
      </c>
      <c r="B24" s="243" t="s">
        <v>23</v>
      </c>
      <c r="C24" s="243"/>
      <c r="D24" s="17"/>
      <c r="E24" s="17"/>
      <c r="F24" s="17"/>
      <c r="G24" s="17"/>
    </row>
    <row r="25" spans="1:7" s="13" customFormat="1" ht="12.75" customHeight="1" x14ac:dyDescent="0.2">
      <c r="A25" s="17"/>
      <c r="B25" s="243" t="s">
        <v>24</v>
      </c>
      <c r="C25" s="243"/>
      <c r="D25" s="17"/>
      <c r="E25" s="17"/>
      <c r="F25" s="17"/>
      <c r="G25" s="17"/>
    </row>
    <row r="26" spans="1:7" s="13" customFormat="1" x14ac:dyDescent="0.2"/>
    <row r="27" spans="1:7" s="13" customFormat="1" x14ac:dyDescent="0.2">
      <c r="A27" s="13" t="s">
        <v>25</v>
      </c>
      <c r="B27" s="13" t="s">
        <v>26</v>
      </c>
    </row>
    <row r="28" spans="1:7" s="13" customFormat="1" x14ac:dyDescent="0.2"/>
    <row r="29" spans="1:7" s="18" customFormat="1" ht="14.1" customHeight="1" x14ac:dyDescent="0.2">
      <c r="A29" s="245" t="s">
        <v>871</v>
      </c>
      <c r="B29" s="246"/>
      <c r="C29" s="246"/>
      <c r="D29" s="246"/>
      <c r="E29" s="246"/>
      <c r="F29" s="246"/>
      <c r="G29" s="246"/>
    </row>
    <row r="30" spans="1:7" s="18" customFormat="1" x14ac:dyDescent="0.2">
      <c r="A30" s="19" t="s">
        <v>27</v>
      </c>
      <c r="B30" s="20"/>
      <c r="C30" s="20"/>
      <c r="D30" s="20"/>
      <c r="E30" s="20"/>
      <c r="F30" s="20"/>
      <c r="G30" s="20"/>
    </row>
    <row r="31" spans="1:7" s="18" customFormat="1" ht="42" customHeight="1" x14ac:dyDescent="0.2">
      <c r="A31" s="245" t="s">
        <v>909</v>
      </c>
      <c r="B31" s="246"/>
      <c r="C31" s="246"/>
      <c r="D31" s="246"/>
      <c r="E31" s="246"/>
      <c r="F31" s="246"/>
      <c r="G31" s="246"/>
    </row>
    <row r="32" spans="1:7" s="13" customFormat="1" ht="14.1" customHeigh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row r="42" spans="1:3" s="13" customFormat="1" x14ac:dyDescent="0.2">
      <c r="A42" s="241" t="s">
        <v>28</v>
      </c>
      <c r="B42" s="241"/>
    </row>
    <row r="43" spans="1:3" s="13" customFormat="1" ht="5.85" customHeight="1" x14ac:dyDescent="0.2"/>
    <row r="44" spans="1:3" s="13" customFormat="1" x14ac:dyDescent="0.2">
      <c r="A44" s="21">
        <v>0</v>
      </c>
      <c r="B44" s="22" t="s">
        <v>29</v>
      </c>
      <c r="C44" s="18"/>
    </row>
    <row r="45" spans="1:3" s="13" customFormat="1" x14ac:dyDescent="0.2">
      <c r="A45" s="22" t="s">
        <v>30</v>
      </c>
      <c r="B45" s="22" t="s">
        <v>31</v>
      </c>
      <c r="C45" s="18"/>
    </row>
    <row r="46" spans="1:3" s="13" customFormat="1" x14ac:dyDescent="0.2">
      <c r="A46" s="23" t="s">
        <v>32</v>
      </c>
      <c r="B46" s="22" t="s">
        <v>33</v>
      </c>
      <c r="C46" s="18"/>
    </row>
    <row r="47" spans="1:3" s="13" customFormat="1" x14ac:dyDescent="0.2">
      <c r="A47" s="23" t="s">
        <v>34</v>
      </c>
      <c r="B47" s="22" t="s">
        <v>35</v>
      </c>
      <c r="C47" s="18"/>
    </row>
    <row r="48" spans="1:3" s="13" customFormat="1" x14ac:dyDescent="0.2">
      <c r="A48" s="22" t="s">
        <v>36</v>
      </c>
      <c r="B48" s="22" t="s">
        <v>37</v>
      </c>
      <c r="C48" s="18"/>
    </row>
    <row r="49" spans="1:7" s="13" customFormat="1" x14ac:dyDescent="0.2">
      <c r="A49" s="22" t="s">
        <v>38</v>
      </c>
      <c r="B49" s="22" t="s">
        <v>39</v>
      </c>
      <c r="C49" s="18"/>
    </row>
    <row r="50" spans="1:7" s="13" customFormat="1" x14ac:dyDescent="0.2">
      <c r="A50" s="22" t="s">
        <v>40</v>
      </c>
      <c r="B50" s="22" t="s">
        <v>41</v>
      </c>
      <c r="C50" s="18"/>
    </row>
    <row r="51" spans="1:7" s="13" customFormat="1" x14ac:dyDescent="0.2">
      <c r="A51" s="18" t="s">
        <v>42</v>
      </c>
      <c r="B51" s="18" t="s">
        <v>43</v>
      </c>
      <c r="C51" s="18"/>
    </row>
    <row r="52" spans="1:7" x14ac:dyDescent="0.2">
      <c r="A52" s="22" t="s">
        <v>44</v>
      </c>
      <c r="B52" s="24" t="s">
        <v>45</v>
      </c>
      <c r="C52" s="24"/>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sheetData>
  <mergeCells count="18">
    <mergeCell ref="A42:B42"/>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L IV 1 -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Layout" zoomScaleNormal="100" workbookViewId="0"/>
  </sheetViews>
  <sheetFormatPr baseColWidth="10" defaultColWidth="11.140625" defaultRowHeight="12.75" x14ac:dyDescent="0.2"/>
  <cols>
    <col min="1" max="1" width="3.85546875" style="41" customWidth="1"/>
    <col min="2" max="2" width="83" style="29" customWidth="1"/>
    <col min="3" max="3" width="5" style="29" customWidth="1"/>
    <col min="4" max="26" width="1.7109375" style="29" customWidth="1"/>
    <col min="27" max="16384" width="11.140625" style="29"/>
  </cols>
  <sheetData>
    <row r="1" spans="1:6" ht="15.75" x14ac:dyDescent="0.25">
      <c r="A1" s="27" t="s">
        <v>46</v>
      </c>
      <c r="B1" s="28"/>
    </row>
    <row r="2" spans="1:6" ht="15.75" x14ac:dyDescent="0.25">
      <c r="A2" s="27"/>
      <c r="B2" s="28"/>
      <c r="C2" s="215"/>
    </row>
    <row r="3" spans="1:6" ht="15.75" x14ac:dyDescent="0.25">
      <c r="A3" s="27"/>
      <c r="B3" s="28"/>
      <c r="C3" s="215" t="s">
        <v>47</v>
      </c>
    </row>
    <row r="4" spans="1:6" x14ac:dyDescent="0.2">
      <c r="A4" s="30"/>
      <c r="B4" s="162"/>
      <c r="C4" s="162"/>
    </row>
    <row r="5" spans="1:6" x14ac:dyDescent="0.2">
      <c r="A5" s="149" t="s">
        <v>831</v>
      </c>
      <c r="B5" s="149" t="s">
        <v>832</v>
      </c>
      <c r="C5" s="31" t="s">
        <v>48</v>
      </c>
      <c r="E5" s="32"/>
      <c r="F5" s="32"/>
    </row>
    <row r="6" spans="1:6" x14ac:dyDescent="0.2">
      <c r="A6" s="33"/>
      <c r="B6" s="143"/>
      <c r="C6" s="31"/>
    </row>
    <row r="7" spans="1:6" x14ac:dyDescent="0.2">
      <c r="A7" s="142" t="s">
        <v>833</v>
      </c>
      <c r="B7" s="142" t="s">
        <v>834</v>
      </c>
      <c r="C7" s="31" t="s">
        <v>48</v>
      </c>
    </row>
    <row r="8" spans="1:6" s="218" customFormat="1" ht="15.6" customHeight="1" x14ac:dyDescent="0.2">
      <c r="A8" s="216" t="s">
        <v>823</v>
      </c>
      <c r="B8" s="217" t="s">
        <v>827</v>
      </c>
      <c r="C8" s="31" t="s">
        <v>48</v>
      </c>
    </row>
    <row r="9" spans="1:6" s="218" customFormat="1" ht="15.6" customHeight="1" x14ac:dyDescent="0.2">
      <c r="A9" s="219" t="s">
        <v>824</v>
      </c>
      <c r="B9" s="217" t="s">
        <v>828</v>
      </c>
      <c r="C9" s="31" t="s">
        <v>48</v>
      </c>
    </row>
    <row r="10" spans="1:6" s="218" customFormat="1" ht="15.6" customHeight="1" x14ac:dyDescent="0.2">
      <c r="A10" s="219" t="s">
        <v>825</v>
      </c>
      <c r="B10" s="217" t="s">
        <v>829</v>
      </c>
      <c r="C10" s="31" t="s">
        <v>48</v>
      </c>
    </row>
    <row r="11" spans="1:6" s="218" customFormat="1" ht="15.6" customHeight="1" x14ac:dyDescent="0.2">
      <c r="A11" s="219" t="s">
        <v>826</v>
      </c>
      <c r="B11" s="217" t="s">
        <v>830</v>
      </c>
      <c r="C11" s="145" t="s">
        <v>52</v>
      </c>
    </row>
    <row r="12" spans="1:6" x14ac:dyDescent="0.2">
      <c r="A12" s="142"/>
      <c r="B12" s="143"/>
      <c r="C12" s="31"/>
    </row>
    <row r="13" spans="1:6" ht="27.75" customHeight="1" x14ac:dyDescent="0.2">
      <c r="A13" s="163" t="s">
        <v>822</v>
      </c>
      <c r="B13" s="146" t="s">
        <v>910</v>
      </c>
      <c r="C13" s="145" t="s">
        <v>861</v>
      </c>
    </row>
    <row r="14" spans="1:6" x14ac:dyDescent="0.2">
      <c r="A14" s="147"/>
      <c r="B14" s="142" t="s">
        <v>61</v>
      </c>
    </row>
    <row r="15" spans="1:6" x14ac:dyDescent="0.2">
      <c r="A15" s="147" t="s">
        <v>835</v>
      </c>
      <c r="B15" s="142" t="s">
        <v>836</v>
      </c>
      <c r="C15" s="34">
        <v>39</v>
      </c>
    </row>
    <row r="16" spans="1:6" x14ac:dyDescent="0.2">
      <c r="A16" s="35"/>
      <c r="B16" s="34"/>
      <c r="C16" s="34"/>
    </row>
    <row r="17" spans="1:15" x14ac:dyDescent="0.2">
      <c r="A17" s="35"/>
      <c r="B17" s="34"/>
      <c r="C17" s="34"/>
    </row>
    <row r="18" spans="1:15" x14ac:dyDescent="0.2">
      <c r="A18" s="220" t="s">
        <v>49</v>
      </c>
      <c r="B18" s="34"/>
      <c r="C18" s="34"/>
    </row>
    <row r="19" spans="1:15" x14ac:dyDescent="0.2">
      <c r="A19" s="35"/>
      <c r="B19" s="34"/>
      <c r="C19" s="132"/>
    </row>
    <row r="20" spans="1:15" ht="25.5" x14ac:dyDescent="0.2">
      <c r="A20" s="164" t="s">
        <v>831</v>
      </c>
      <c r="B20" s="165" t="s">
        <v>893</v>
      </c>
      <c r="C20" s="134" t="s">
        <v>821</v>
      </c>
    </row>
    <row r="21" spans="1:15" x14ac:dyDescent="0.2">
      <c r="A21" s="166"/>
      <c r="B21" s="148"/>
    </row>
    <row r="22" spans="1:15" ht="25.5" x14ac:dyDescent="0.2">
      <c r="A22" s="164" t="s">
        <v>833</v>
      </c>
      <c r="B22" s="167" t="s">
        <v>894</v>
      </c>
      <c r="C22" s="150">
        <v>18</v>
      </c>
      <c r="D22" s="36"/>
      <c r="E22" s="36"/>
      <c r="F22" s="36"/>
      <c r="G22" s="36"/>
      <c r="H22" s="36"/>
      <c r="I22" s="36"/>
      <c r="J22" s="36"/>
      <c r="K22" s="36"/>
      <c r="L22" s="36"/>
      <c r="M22" s="36"/>
      <c r="N22" s="36"/>
      <c r="O22" s="36"/>
    </row>
    <row r="23" spans="1:15" x14ac:dyDescent="0.2">
      <c r="A23" s="166"/>
      <c r="B23" s="148"/>
      <c r="D23" s="37"/>
      <c r="E23" s="37"/>
      <c r="F23" s="37"/>
      <c r="G23" s="37"/>
      <c r="H23" s="37"/>
      <c r="I23" s="37"/>
      <c r="J23" s="37"/>
      <c r="K23" s="37"/>
      <c r="L23" s="37"/>
      <c r="M23" s="37"/>
      <c r="N23" s="37"/>
      <c r="O23" s="37"/>
    </row>
    <row r="24" spans="1:15" ht="25.5" x14ac:dyDescent="0.2">
      <c r="A24" s="164" t="s">
        <v>822</v>
      </c>
      <c r="B24" s="167" t="s">
        <v>888</v>
      </c>
      <c r="C24" s="150">
        <v>24</v>
      </c>
      <c r="D24" s="36"/>
      <c r="E24" s="36"/>
      <c r="F24" s="36"/>
      <c r="G24" s="36"/>
      <c r="H24" s="36"/>
      <c r="I24" s="36"/>
      <c r="J24" s="36"/>
      <c r="K24" s="36"/>
      <c r="L24" s="36"/>
      <c r="M24" s="36"/>
      <c r="N24" s="36"/>
      <c r="O24" s="36"/>
    </row>
    <row r="25" spans="1:15" ht="14.25" customHeight="1" x14ac:dyDescent="0.2">
      <c r="A25" s="166"/>
      <c r="B25" s="148"/>
      <c r="D25" s="37"/>
      <c r="E25" s="37"/>
      <c r="F25" s="37"/>
      <c r="G25" s="37"/>
      <c r="H25" s="37"/>
      <c r="I25" s="37"/>
      <c r="J25" s="37"/>
      <c r="K25" s="37"/>
      <c r="L25" s="37"/>
      <c r="M25" s="37"/>
      <c r="N25" s="37"/>
      <c r="O25" s="37"/>
    </row>
    <row r="26" spans="1:15" ht="25.5" x14ac:dyDescent="0.2">
      <c r="A26" s="164" t="s">
        <v>835</v>
      </c>
      <c r="B26" s="167" t="s">
        <v>889</v>
      </c>
      <c r="C26" s="150">
        <v>28</v>
      </c>
      <c r="D26" s="36"/>
      <c r="E26" s="36"/>
      <c r="F26" s="36"/>
      <c r="G26" s="36"/>
      <c r="H26" s="36"/>
      <c r="I26" s="36"/>
      <c r="J26" s="36"/>
      <c r="K26" s="36"/>
      <c r="L26" s="36"/>
      <c r="M26" s="36"/>
    </row>
    <row r="27" spans="1:15" x14ac:dyDescent="0.2">
      <c r="A27" s="166"/>
      <c r="B27" s="168"/>
      <c r="C27" s="133"/>
    </row>
    <row r="28" spans="1:15" ht="25.5" x14ac:dyDescent="0.2">
      <c r="A28" s="164" t="s">
        <v>837</v>
      </c>
      <c r="B28" s="167" t="s">
        <v>890</v>
      </c>
      <c r="C28" s="150">
        <v>31</v>
      </c>
      <c r="D28" s="38"/>
      <c r="E28" s="38"/>
      <c r="F28" s="38"/>
      <c r="G28" s="38"/>
      <c r="H28" s="38"/>
      <c r="I28" s="38"/>
      <c r="J28" s="38"/>
      <c r="K28" s="38"/>
    </row>
    <row r="29" spans="1:15" x14ac:dyDescent="0.2">
      <c r="A29" s="166"/>
      <c r="B29" s="148"/>
      <c r="D29" s="39"/>
      <c r="E29" s="39"/>
      <c r="F29" s="39"/>
      <c r="G29" s="39"/>
      <c r="H29" s="39"/>
      <c r="I29" s="39"/>
      <c r="J29" s="39"/>
      <c r="K29" s="39"/>
    </row>
    <row r="30" spans="1:15" ht="25.5" customHeight="1" x14ac:dyDescent="0.2">
      <c r="A30" s="164" t="s">
        <v>838</v>
      </c>
      <c r="B30" s="169" t="s">
        <v>891</v>
      </c>
      <c r="C30" s="151">
        <v>37</v>
      </c>
      <c r="D30" s="40"/>
      <c r="E30" s="40"/>
      <c r="F30" s="40"/>
      <c r="G30" s="40"/>
      <c r="H30" s="40"/>
      <c r="I30" s="40"/>
    </row>
    <row r="31" spans="1:15" x14ac:dyDescent="0.2">
      <c r="A31" s="166"/>
      <c r="B31" s="148"/>
      <c r="D31" s="40"/>
      <c r="E31" s="40"/>
      <c r="F31" s="40"/>
      <c r="G31" s="40"/>
      <c r="H31" s="40"/>
      <c r="I31" s="40"/>
    </row>
    <row r="32" spans="1:15" ht="25.5" x14ac:dyDescent="0.2">
      <c r="A32" s="164" t="s">
        <v>839</v>
      </c>
      <c r="B32" s="170" t="s">
        <v>892</v>
      </c>
      <c r="C32" s="133">
        <v>38</v>
      </c>
    </row>
    <row r="33" spans="1:3" x14ac:dyDescent="0.2">
      <c r="A33" s="35"/>
      <c r="B33" s="148"/>
    </row>
    <row r="34" spans="1:3" x14ac:dyDescent="0.2">
      <c r="A34" s="35"/>
      <c r="B34" s="34"/>
      <c r="C34" s="34"/>
    </row>
    <row r="35" spans="1:3" x14ac:dyDescent="0.2">
      <c r="A35" s="35"/>
      <c r="B35" s="34"/>
      <c r="C35" s="34"/>
    </row>
    <row r="36" spans="1:3" x14ac:dyDescent="0.2">
      <c r="A36" s="35"/>
      <c r="B36" s="34"/>
      <c r="C36" s="34"/>
    </row>
    <row r="37" spans="1:3" x14ac:dyDescent="0.2">
      <c r="A37" s="35"/>
      <c r="B37" s="34"/>
      <c r="C37" s="34"/>
    </row>
    <row r="38" spans="1:3" x14ac:dyDescent="0.2">
      <c r="A38" s="35"/>
      <c r="B38" s="34"/>
      <c r="C38" s="34"/>
    </row>
    <row r="39" spans="1:3" x14ac:dyDescent="0.2">
      <c r="A39" s="35"/>
      <c r="B39" s="34"/>
      <c r="C39" s="34"/>
    </row>
    <row r="40" spans="1:3" x14ac:dyDescent="0.2">
      <c r="A40" s="35"/>
      <c r="B40" s="34"/>
      <c r="C40" s="34"/>
    </row>
  </sheetData>
  <conditionalFormatting sqref="A5:C15">
    <cfRule type="expression" dxfId="1649" priority="2">
      <formula>MOD(ROW(),2)=1</formula>
    </cfRule>
  </conditionalFormatting>
  <conditionalFormatting sqref="A20:C32">
    <cfRule type="expression" dxfId="164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SH</oddFooter>
  </headerFooter>
  <ignoredErrors>
    <ignoredError sqref="C5:C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7:A168"/>
  <sheetViews>
    <sheetView view="pageLayout" zoomScaleNormal="130" workbookViewId="0"/>
  </sheetViews>
  <sheetFormatPr baseColWidth="10" defaultColWidth="11.28515625" defaultRowHeight="12.75" x14ac:dyDescent="0.2"/>
  <cols>
    <col min="1" max="1" width="92.42578125" style="29" customWidth="1"/>
    <col min="2" max="16384" width="11.28515625" style="29"/>
  </cols>
  <sheetData>
    <row r="167" spans="1:1" ht="13.5" x14ac:dyDescent="0.2">
      <c r="A167" s="161" t="s">
        <v>895</v>
      </c>
    </row>
    <row r="168" spans="1:1" x14ac:dyDescent="0.2">
      <c r="A168" s="161" t="s">
        <v>896</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110" zoomScaleNormal="110" zoomScalePageLayoutView="110"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6" ht="12.75" customHeight="1" x14ac:dyDescent="0.25">
      <c r="A1" s="248" t="s">
        <v>844</v>
      </c>
      <c r="B1" s="248"/>
      <c r="C1" s="248"/>
      <c r="D1" s="248"/>
      <c r="E1" s="248"/>
      <c r="F1" s="248"/>
      <c r="G1" s="248"/>
      <c r="H1" s="117"/>
      <c r="I1" s="117"/>
      <c r="J1" s="117"/>
      <c r="K1" s="117"/>
      <c r="L1" s="117"/>
      <c r="M1" s="117"/>
      <c r="N1" s="117"/>
      <c r="O1" s="117"/>
      <c r="P1" s="117"/>
      <c r="Q1" s="117"/>
      <c r="R1" s="117"/>
      <c r="S1" s="117"/>
      <c r="T1" s="117"/>
      <c r="U1" s="117"/>
      <c r="V1" s="117"/>
      <c r="W1" s="117"/>
      <c r="X1" s="117"/>
      <c r="Y1" s="117"/>
      <c r="Z1" s="117"/>
    </row>
    <row r="2" spans="1:26" ht="12.75" customHeight="1" x14ac:dyDescent="0.25">
      <c r="A2" s="248" t="s">
        <v>872</v>
      </c>
      <c r="B2" s="248"/>
      <c r="C2" s="248"/>
      <c r="D2" s="248"/>
      <c r="E2" s="248"/>
      <c r="F2" s="248"/>
      <c r="G2" s="248"/>
      <c r="H2" s="117"/>
      <c r="I2" s="117"/>
      <c r="J2" s="117"/>
      <c r="K2" s="117"/>
      <c r="L2" s="117"/>
      <c r="M2" s="117"/>
      <c r="N2" s="117"/>
      <c r="O2" s="117"/>
      <c r="P2" s="117"/>
      <c r="Q2" s="117"/>
      <c r="R2" s="117"/>
      <c r="S2" s="117"/>
      <c r="T2" s="117"/>
      <c r="U2" s="117"/>
      <c r="V2" s="117"/>
      <c r="W2" s="117"/>
      <c r="X2" s="117"/>
      <c r="Y2" s="117"/>
      <c r="Z2" s="117"/>
    </row>
    <row r="3" spans="1:26" ht="12.75" customHeight="1" x14ac:dyDescent="0.25">
      <c r="A3" s="249" t="s">
        <v>880</v>
      </c>
      <c r="B3" s="250"/>
      <c r="C3" s="250"/>
      <c r="D3" s="250"/>
      <c r="E3" s="250"/>
      <c r="F3" s="250"/>
      <c r="G3" s="250"/>
      <c r="H3" s="117"/>
      <c r="I3" s="117"/>
      <c r="J3" s="117"/>
      <c r="K3" s="117"/>
      <c r="L3" s="117"/>
      <c r="M3" s="117"/>
      <c r="N3" s="117"/>
      <c r="O3" s="117"/>
      <c r="P3" s="117"/>
      <c r="Q3" s="117"/>
      <c r="R3" s="117"/>
      <c r="S3" s="117"/>
      <c r="T3" s="117"/>
      <c r="U3" s="117"/>
      <c r="V3" s="117"/>
      <c r="W3" s="117"/>
      <c r="X3" s="117"/>
      <c r="Y3" s="117"/>
      <c r="Z3" s="117"/>
    </row>
    <row r="4" spans="1:26" ht="12.75" customHeight="1" x14ac:dyDescent="0.25">
      <c r="A4" s="126"/>
      <c r="B4" s="117"/>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1:26" ht="57" customHeight="1" x14ac:dyDescent="0.25">
      <c r="A5" s="251" t="s">
        <v>841</v>
      </c>
      <c r="B5" s="254">
        <v>2013</v>
      </c>
      <c r="C5" s="255"/>
      <c r="D5" s="255">
        <v>2014</v>
      </c>
      <c r="E5" s="255"/>
      <c r="F5" s="256" t="s">
        <v>884</v>
      </c>
      <c r="G5" s="257"/>
      <c r="H5" s="117"/>
      <c r="I5" s="117"/>
      <c r="J5" s="117"/>
      <c r="K5" s="117"/>
      <c r="L5" s="117"/>
      <c r="M5" s="117"/>
      <c r="N5" s="117"/>
      <c r="O5" s="117"/>
      <c r="P5" s="117"/>
      <c r="Q5" s="117"/>
      <c r="R5" s="117"/>
      <c r="S5" s="117"/>
      <c r="T5" s="117"/>
      <c r="U5" s="117"/>
      <c r="V5" s="117"/>
      <c r="W5" s="117"/>
      <c r="X5" s="117"/>
      <c r="Y5" s="117"/>
      <c r="Z5" s="117"/>
    </row>
    <row r="6" spans="1:26" ht="12.75" customHeight="1" x14ac:dyDescent="0.25">
      <c r="A6" s="252"/>
      <c r="B6" s="130" t="s">
        <v>819</v>
      </c>
      <c r="C6" s="67" t="s">
        <v>60</v>
      </c>
      <c r="D6" s="130" t="s">
        <v>819</v>
      </c>
      <c r="E6" s="67" t="s">
        <v>60</v>
      </c>
      <c r="F6" s="130" t="s">
        <v>819</v>
      </c>
      <c r="G6" s="131" t="s">
        <v>60</v>
      </c>
      <c r="H6" s="117"/>
      <c r="I6" s="117"/>
      <c r="J6" s="117"/>
      <c r="K6" s="117"/>
      <c r="L6" s="117"/>
      <c r="M6" s="117"/>
      <c r="N6" s="117"/>
      <c r="O6" s="117"/>
      <c r="P6" s="117"/>
      <c r="Q6" s="117"/>
      <c r="R6" s="117"/>
      <c r="S6" s="117"/>
      <c r="T6" s="117"/>
      <c r="U6" s="117"/>
      <c r="V6" s="117"/>
      <c r="W6" s="117"/>
      <c r="X6" s="117"/>
      <c r="Y6" s="117"/>
      <c r="Z6" s="117"/>
    </row>
    <row r="7" spans="1:26" ht="12.75" customHeight="1" x14ac:dyDescent="0.25">
      <c r="A7" s="253"/>
      <c r="B7" s="130" t="s">
        <v>50</v>
      </c>
      <c r="C7" s="67">
        <v>2</v>
      </c>
      <c r="D7" s="65" t="s">
        <v>51</v>
      </c>
      <c r="E7" s="67">
        <v>4</v>
      </c>
      <c r="F7" s="67">
        <v>5</v>
      </c>
      <c r="G7" s="66">
        <v>6</v>
      </c>
      <c r="H7" s="117"/>
      <c r="I7" s="117"/>
      <c r="J7" s="117"/>
      <c r="K7" s="117"/>
      <c r="L7" s="117"/>
      <c r="M7" s="117"/>
      <c r="N7" s="117"/>
      <c r="O7" s="117"/>
      <c r="P7" s="117"/>
      <c r="Q7" s="117"/>
      <c r="R7" s="117"/>
      <c r="S7" s="117"/>
      <c r="T7" s="117"/>
      <c r="U7" s="117"/>
      <c r="V7" s="117"/>
      <c r="W7" s="117"/>
      <c r="X7" s="117"/>
      <c r="Y7" s="117"/>
      <c r="Z7" s="117"/>
    </row>
    <row r="8" spans="1:26" ht="12.75" customHeight="1" x14ac:dyDescent="0.25">
      <c r="A8" s="123"/>
      <c r="B8" s="135"/>
      <c r="C8" s="135"/>
      <c r="D8" s="135"/>
      <c r="E8" s="135"/>
      <c r="F8" s="135"/>
      <c r="G8" s="135"/>
      <c r="H8" s="117"/>
      <c r="I8" s="117"/>
      <c r="J8" s="117"/>
      <c r="K8" s="117"/>
      <c r="L8" s="117"/>
      <c r="M8" s="117"/>
      <c r="N8" s="117"/>
      <c r="O8" s="117"/>
      <c r="P8" s="117"/>
      <c r="Q8" s="117"/>
      <c r="R8" s="117"/>
      <c r="S8" s="117"/>
      <c r="T8" s="117"/>
      <c r="U8" s="117"/>
      <c r="V8" s="117"/>
      <c r="W8" s="117"/>
      <c r="X8" s="117"/>
      <c r="Y8" s="117"/>
      <c r="Z8" s="117"/>
    </row>
    <row r="9" spans="1:26" s="156" customFormat="1" ht="25.5" customHeight="1" x14ac:dyDescent="0.25">
      <c r="A9" s="120" t="s">
        <v>843</v>
      </c>
      <c r="B9" s="171">
        <v>112773</v>
      </c>
      <c r="C9" s="171">
        <v>166264865.692</v>
      </c>
      <c r="D9" s="171">
        <v>113374</v>
      </c>
      <c r="E9" s="171">
        <v>176862537</v>
      </c>
      <c r="F9" s="172">
        <v>0.5</v>
      </c>
      <c r="G9" s="172">
        <v>6.4</v>
      </c>
      <c r="H9" s="118"/>
      <c r="I9" s="118"/>
      <c r="J9" s="118"/>
      <c r="K9" s="118"/>
      <c r="L9" s="118"/>
      <c r="M9" s="118"/>
      <c r="N9" s="118"/>
      <c r="O9" s="118"/>
      <c r="P9" s="118"/>
      <c r="Q9" s="118"/>
      <c r="R9" s="118"/>
      <c r="S9" s="118"/>
      <c r="T9" s="118"/>
      <c r="U9" s="118"/>
      <c r="V9" s="118"/>
      <c r="W9" s="118"/>
      <c r="X9" s="118"/>
      <c r="Y9" s="118"/>
      <c r="Z9" s="118"/>
    </row>
    <row r="10" spans="1:26" ht="25.5" customHeight="1" x14ac:dyDescent="0.25">
      <c r="A10" s="157" t="s">
        <v>842</v>
      </c>
      <c r="B10" s="173">
        <v>112773</v>
      </c>
      <c r="C10" s="173">
        <v>153993637.80899999</v>
      </c>
      <c r="D10" s="173">
        <v>113374</v>
      </c>
      <c r="E10" s="173">
        <v>164108284</v>
      </c>
      <c r="F10" s="172">
        <v>0.5</v>
      </c>
      <c r="G10" s="172">
        <v>6.6</v>
      </c>
      <c r="H10" s="118"/>
      <c r="I10" s="118"/>
      <c r="J10" s="118"/>
      <c r="K10" s="118"/>
      <c r="L10" s="118"/>
      <c r="M10" s="118"/>
      <c r="N10" s="118"/>
      <c r="O10" s="118"/>
      <c r="P10" s="118"/>
      <c r="Q10" s="118"/>
      <c r="R10" s="118"/>
      <c r="S10" s="118"/>
      <c r="T10" s="118"/>
      <c r="U10" s="118"/>
      <c r="V10" s="118"/>
      <c r="W10" s="118"/>
      <c r="X10" s="118"/>
      <c r="Y10" s="118"/>
      <c r="Z10" s="118"/>
    </row>
    <row r="11" spans="1:26" ht="12.75" customHeight="1" x14ac:dyDescent="0.25">
      <c r="A11" s="158" t="s">
        <v>804</v>
      </c>
      <c r="B11" s="137"/>
      <c r="C11" s="137"/>
      <c r="D11" s="137"/>
      <c r="E11" s="137"/>
      <c r="F11" s="138"/>
      <c r="G11" s="138"/>
      <c r="H11" s="117"/>
      <c r="I11" s="117"/>
      <c r="J11" s="117"/>
      <c r="K11" s="117"/>
      <c r="L11" s="117"/>
      <c r="M11" s="117"/>
      <c r="N11" s="117"/>
      <c r="O11" s="117"/>
      <c r="P11" s="117"/>
      <c r="Q11" s="117"/>
      <c r="R11" s="117"/>
      <c r="S11" s="117"/>
      <c r="T11" s="117"/>
      <c r="U11" s="117"/>
      <c r="V11" s="117"/>
      <c r="W11" s="117"/>
      <c r="X11" s="117"/>
      <c r="Y11" s="117"/>
      <c r="Z11" s="117"/>
    </row>
    <row r="12" spans="1:26" ht="12.75" customHeight="1" x14ac:dyDescent="0.25">
      <c r="A12" s="152" t="s">
        <v>776</v>
      </c>
      <c r="B12" s="137"/>
      <c r="C12" s="137"/>
      <c r="D12" s="137"/>
      <c r="E12" s="137"/>
      <c r="F12" s="138"/>
      <c r="G12" s="138"/>
      <c r="H12" s="117"/>
      <c r="I12" s="117"/>
      <c r="J12" s="117"/>
      <c r="K12" s="117"/>
      <c r="L12" s="117"/>
      <c r="M12" s="117"/>
      <c r="N12" s="117"/>
      <c r="O12" s="117"/>
      <c r="P12" s="117"/>
      <c r="Q12" s="117"/>
      <c r="R12" s="117"/>
      <c r="S12" s="117"/>
      <c r="T12" s="117"/>
      <c r="U12" s="117"/>
      <c r="V12" s="117"/>
      <c r="W12" s="117"/>
      <c r="X12" s="117"/>
      <c r="Y12" s="117"/>
      <c r="Z12" s="117"/>
    </row>
    <row r="13" spans="1:26" ht="12.75" customHeight="1" x14ac:dyDescent="0.25">
      <c r="A13" s="159" t="s">
        <v>813</v>
      </c>
      <c r="B13" s="174">
        <v>110055</v>
      </c>
      <c r="C13" s="174">
        <v>96479414.872999996</v>
      </c>
      <c r="D13" s="174">
        <v>110698</v>
      </c>
      <c r="E13" s="174">
        <v>97181856</v>
      </c>
      <c r="F13" s="175">
        <v>0.6</v>
      </c>
      <c r="G13" s="175">
        <v>0.7</v>
      </c>
      <c r="H13" s="117"/>
      <c r="I13" s="117"/>
      <c r="J13" s="117"/>
      <c r="K13" s="117"/>
      <c r="L13" s="117"/>
      <c r="M13" s="117"/>
      <c r="N13" s="117"/>
      <c r="O13" s="117"/>
      <c r="P13" s="117"/>
      <c r="Q13" s="117"/>
      <c r="R13" s="117"/>
      <c r="S13" s="117"/>
      <c r="T13" s="117"/>
      <c r="U13" s="117"/>
      <c r="V13" s="117"/>
      <c r="W13" s="117"/>
      <c r="X13" s="117"/>
      <c r="Y13" s="117"/>
      <c r="Z13" s="117"/>
    </row>
    <row r="14" spans="1:26" ht="12.75" customHeight="1" x14ac:dyDescent="0.25">
      <c r="A14" s="159" t="s">
        <v>814</v>
      </c>
      <c r="B14" s="174">
        <v>28592</v>
      </c>
      <c r="C14" s="174">
        <v>26379112.476</v>
      </c>
      <c r="D14" s="174">
        <v>28692</v>
      </c>
      <c r="E14" s="174">
        <v>26571475</v>
      </c>
      <c r="F14" s="175">
        <v>0.3</v>
      </c>
      <c r="G14" s="175">
        <v>0.7</v>
      </c>
      <c r="H14" s="117"/>
      <c r="I14" s="117"/>
      <c r="J14" s="117"/>
      <c r="K14" s="117"/>
      <c r="L14" s="117"/>
      <c r="M14" s="117"/>
      <c r="N14" s="117"/>
      <c r="O14" s="117"/>
      <c r="P14" s="117"/>
      <c r="Q14" s="117"/>
      <c r="R14" s="117"/>
      <c r="S14" s="117"/>
      <c r="T14" s="117"/>
      <c r="U14" s="117"/>
      <c r="V14" s="117"/>
      <c r="W14" s="117"/>
      <c r="X14" s="117"/>
      <c r="Y14" s="117"/>
      <c r="Z14" s="117"/>
    </row>
    <row r="15" spans="1:26" ht="12.75" customHeight="1" x14ac:dyDescent="0.25">
      <c r="A15" s="159" t="s">
        <v>781</v>
      </c>
      <c r="B15" s="174">
        <v>1651</v>
      </c>
      <c r="C15" s="174">
        <v>-5959.4660000000003</v>
      </c>
      <c r="D15" s="174">
        <v>1362</v>
      </c>
      <c r="E15" s="174">
        <v>2092</v>
      </c>
      <c r="F15" s="175">
        <v>-17.5</v>
      </c>
      <c r="G15" s="175" t="s">
        <v>911</v>
      </c>
      <c r="H15" s="117"/>
      <c r="I15" s="117"/>
      <c r="J15" s="117"/>
      <c r="K15" s="117"/>
      <c r="L15" s="117"/>
      <c r="M15" s="117"/>
      <c r="N15" s="117"/>
      <c r="O15" s="117"/>
      <c r="P15" s="117"/>
      <c r="Q15" s="117"/>
      <c r="R15" s="117"/>
      <c r="S15" s="117"/>
      <c r="T15" s="117"/>
      <c r="U15" s="117"/>
      <c r="V15" s="117"/>
      <c r="W15" s="117"/>
      <c r="X15" s="117"/>
      <c r="Y15" s="117"/>
      <c r="Z15" s="117"/>
    </row>
    <row r="16" spans="1:26" ht="12.75" customHeight="1" x14ac:dyDescent="0.25">
      <c r="A16" s="159" t="s">
        <v>815</v>
      </c>
      <c r="B16" s="174">
        <v>15</v>
      </c>
      <c r="C16" s="174">
        <v>752.78399999999999</v>
      </c>
      <c r="D16" s="174">
        <v>14</v>
      </c>
      <c r="E16" s="174">
        <v>1236</v>
      </c>
      <c r="F16" s="175">
        <v>-6.7</v>
      </c>
      <c r="G16" s="175">
        <v>64.2</v>
      </c>
      <c r="H16" s="117"/>
      <c r="I16" s="117"/>
      <c r="J16" s="117"/>
      <c r="K16" s="117"/>
      <c r="L16" s="117"/>
      <c r="M16" s="117"/>
      <c r="N16" s="117"/>
      <c r="O16" s="117"/>
      <c r="P16" s="117"/>
      <c r="Q16" s="117"/>
      <c r="R16" s="117"/>
      <c r="S16" s="117"/>
      <c r="T16" s="117"/>
      <c r="U16" s="117"/>
      <c r="V16" s="117"/>
      <c r="W16" s="117"/>
      <c r="X16" s="117"/>
      <c r="Y16" s="117"/>
      <c r="Z16" s="117"/>
    </row>
    <row r="17" spans="1:26" ht="22.35" customHeight="1" x14ac:dyDescent="0.25">
      <c r="A17" s="201" t="s">
        <v>868</v>
      </c>
      <c r="B17" s="185">
        <v>15492</v>
      </c>
      <c r="C17" s="185">
        <v>3784385</v>
      </c>
      <c r="D17" s="185">
        <v>15284</v>
      </c>
      <c r="E17" s="185">
        <v>4908144</v>
      </c>
      <c r="F17" s="202">
        <v>-1.3</v>
      </c>
      <c r="G17" s="202">
        <v>29.7</v>
      </c>
      <c r="H17" s="117"/>
      <c r="I17" s="117"/>
      <c r="J17" s="117"/>
      <c r="K17" s="117"/>
      <c r="L17" s="117"/>
      <c r="M17" s="117"/>
      <c r="N17" s="117"/>
      <c r="O17" s="117"/>
      <c r="P17" s="117"/>
      <c r="Q17" s="117"/>
      <c r="R17" s="117"/>
      <c r="S17" s="117"/>
      <c r="T17" s="117"/>
      <c r="U17" s="117"/>
      <c r="V17" s="117"/>
      <c r="W17" s="117"/>
      <c r="X17" s="117"/>
      <c r="Y17" s="117"/>
      <c r="Z17" s="117"/>
    </row>
    <row r="18" spans="1:26" ht="19.5" customHeight="1" x14ac:dyDescent="0.25">
      <c r="A18" s="158" t="s">
        <v>778</v>
      </c>
      <c r="B18" s="137"/>
      <c r="C18" s="137"/>
      <c r="D18" s="137"/>
      <c r="E18" s="137"/>
      <c r="F18" s="138"/>
      <c r="G18" s="138"/>
      <c r="H18" s="117"/>
      <c r="I18" s="117"/>
      <c r="J18" s="117"/>
      <c r="K18" s="117"/>
      <c r="L18" s="117"/>
      <c r="M18" s="117"/>
      <c r="N18" s="117"/>
      <c r="O18" s="117"/>
      <c r="P18" s="117"/>
      <c r="Q18" s="117"/>
      <c r="R18" s="117"/>
      <c r="S18" s="117"/>
      <c r="T18" s="117"/>
      <c r="U18" s="117"/>
      <c r="V18" s="117"/>
      <c r="W18" s="117"/>
      <c r="X18" s="117"/>
      <c r="Y18" s="117"/>
      <c r="Z18" s="117"/>
    </row>
    <row r="19" spans="1:26" ht="12.75" customHeight="1" x14ac:dyDescent="0.25">
      <c r="A19" s="159" t="s">
        <v>820</v>
      </c>
      <c r="B19" s="176">
        <v>11554</v>
      </c>
      <c r="C19" s="174">
        <v>23478658.965999998</v>
      </c>
      <c r="D19" s="176">
        <v>11374</v>
      </c>
      <c r="E19" s="174">
        <v>31024967</v>
      </c>
      <c r="F19" s="175">
        <v>-1.6</v>
      </c>
      <c r="G19" s="175">
        <v>32.1</v>
      </c>
      <c r="H19" s="117"/>
      <c r="I19" s="117"/>
      <c r="J19" s="117"/>
      <c r="K19" s="117"/>
      <c r="L19" s="117"/>
      <c r="M19" s="117"/>
      <c r="N19" s="117"/>
      <c r="O19" s="117"/>
      <c r="P19" s="117"/>
      <c r="Q19" s="117"/>
      <c r="R19" s="117"/>
      <c r="S19" s="117"/>
      <c r="T19" s="117"/>
      <c r="U19" s="117"/>
      <c r="V19" s="117"/>
      <c r="W19" s="117"/>
      <c r="X19" s="117"/>
      <c r="Y19" s="117"/>
      <c r="Z19" s="117"/>
    </row>
    <row r="20" spans="1:26" ht="12.75" customHeight="1" x14ac:dyDescent="0.25">
      <c r="A20" s="159" t="s">
        <v>785</v>
      </c>
      <c r="B20" s="177">
        <v>9117</v>
      </c>
      <c r="C20" s="177">
        <v>3877273.057</v>
      </c>
      <c r="D20" s="177">
        <v>9328</v>
      </c>
      <c r="E20" s="177">
        <v>4418516</v>
      </c>
      <c r="F20" s="175">
        <v>2.2999999999999998</v>
      </c>
      <c r="G20" s="175">
        <v>14</v>
      </c>
      <c r="H20" s="117"/>
      <c r="I20" s="117"/>
      <c r="J20" s="117"/>
      <c r="K20" s="117"/>
      <c r="L20" s="117"/>
      <c r="M20" s="117"/>
      <c r="N20" s="117"/>
      <c r="O20" s="117"/>
      <c r="P20" s="117"/>
      <c r="Q20" s="117"/>
      <c r="R20" s="117"/>
      <c r="S20" s="117"/>
      <c r="T20" s="117"/>
      <c r="U20" s="117"/>
      <c r="V20" s="117"/>
      <c r="W20" s="117"/>
      <c r="X20" s="117"/>
      <c r="Y20" s="117"/>
      <c r="Z20" s="117"/>
    </row>
    <row r="21" spans="1:26" ht="25.5" customHeight="1" x14ac:dyDescent="0.25">
      <c r="A21" s="157" t="s">
        <v>859</v>
      </c>
      <c r="B21" s="178">
        <v>17012</v>
      </c>
      <c r="C21" s="178">
        <v>12271227.882999999</v>
      </c>
      <c r="D21" s="178">
        <v>17501</v>
      </c>
      <c r="E21" s="178">
        <v>12754253</v>
      </c>
      <c r="F21" s="172">
        <v>2.9</v>
      </c>
      <c r="G21" s="172">
        <v>3.9</v>
      </c>
      <c r="H21" s="117"/>
      <c r="I21" s="117"/>
      <c r="J21" s="117"/>
      <c r="K21" s="117"/>
      <c r="L21" s="117"/>
      <c r="M21" s="117"/>
      <c r="N21" s="117"/>
      <c r="O21" s="117"/>
      <c r="P21" s="117"/>
      <c r="Q21" s="117"/>
      <c r="R21" s="117"/>
      <c r="S21" s="117"/>
      <c r="T21" s="117"/>
      <c r="U21" s="117"/>
      <c r="V21" s="117"/>
      <c r="W21" s="117"/>
      <c r="X21" s="117"/>
      <c r="Y21" s="117"/>
      <c r="Z21" s="117"/>
    </row>
    <row r="22" spans="1:26" ht="12.75" customHeight="1" x14ac:dyDescent="0.25">
      <c r="A22" s="152" t="s">
        <v>885</v>
      </c>
      <c r="B22" s="139"/>
      <c r="C22" s="139"/>
      <c r="D22" s="139"/>
      <c r="E22" s="139"/>
      <c r="F22" s="136"/>
      <c r="G22" s="136"/>
      <c r="H22" s="117"/>
      <c r="I22" s="117"/>
      <c r="J22" s="117"/>
      <c r="K22" s="117"/>
      <c r="L22" s="117"/>
      <c r="M22" s="117"/>
      <c r="N22" s="117"/>
      <c r="O22" s="117"/>
      <c r="P22" s="117"/>
      <c r="Q22" s="117"/>
      <c r="R22" s="117"/>
      <c r="S22" s="117"/>
      <c r="T22" s="117"/>
      <c r="U22" s="117"/>
      <c r="V22" s="117"/>
      <c r="W22" s="117"/>
      <c r="X22" s="117"/>
      <c r="Y22" s="117"/>
      <c r="Z22" s="117"/>
    </row>
    <row r="23" spans="1:26" ht="12.75" customHeight="1" x14ac:dyDescent="0.25">
      <c r="A23" s="152" t="s">
        <v>813</v>
      </c>
      <c r="B23" s="177">
        <v>15794</v>
      </c>
      <c r="C23" s="177">
        <v>9860682</v>
      </c>
      <c r="D23" s="177">
        <v>16297</v>
      </c>
      <c r="E23" s="177">
        <v>10212248</v>
      </c>
      <c r="F23" s="179">
        <v>3.2</v>
      </c>
      <c r="G23" s="179">
        <v>3.6</v>
      </c>
      <c r="H23" s="117"/>
      <c r="I23" s="117"/>
      <c r="J23" s="117"/>
      <c r="K23" s="117"/>
      <c r="L23" s="117"/>
      <c r="M23" s="117"/>
      <c r="N23" s="117"/>
      <c r="O23" s="117"/>
      <c r="P23" s="117"/>
      <c r="Q23" s="117"/>
      <c r="R23" s="117"/>
      <c r="S23" s="117"/>
      <c r="T23" s="117"/>
      <c r="U23" s="117"/>
      <c r="V23" s="117"/>
      <c r="W23" s="117"/>
      <c r="X23" s="117"/>
      <c r="Y23" s="117"/>
      <c r="Z23" s="117"/>
    </row>
    <row r="24" spans="1:26" ht="12.75" customHeight="1" x14ac:dyDescent="0.25">
      <c r="A24" s="153" t="s">
        <v>814</v>
      </c>
      <c r="B24" s="177">
        <v>2011</v>
      </c>
      <c r="C24" s="177">
        <v>2338785</v>
      </c>
      <c r="D24" s="177">
        <v>2019</v>
      </c>
      <c r="E24" s="177">
        <v>2491249</v>
      </c>
      <c r="F24" s="179">
        <v>0.4</v>
      </c>
      <c r="G24" s="179">
        <v>6.5</v>
      </c>
      <c r="H24" s="117"/>
      <c r="I24" s="117"/>
      <c r="J24" s="117"/>
      <c r="K24" s="117"/>
      <c r="L24" s="117"/>
      <c r="M24" s="117"/>
      <c r="N24" s="117"/>
      <c r="O24" s="117"/>
      <c r="P24" s="117"/>
      <c r="Q24" s="117"/>
      <c r="R24" s="117"/>
      <c r="S24" s="117"/>
      <c r="T24" s="117"/>
      <c r="U24" s="117"/>
      <c r="V24" s="117"/>
      <c r="W24" s="117"/>
      <c r="X24" s="117"/>
      <c r="Y24" s="117"/>
      <c r="Z24" s="117"/>
    </row>
    <row r="25" spans="1:26" ht="12.75" customHeight="1" x14ac:dyDescent="0.25">
      <c r="A25" s="121"/>
      <c r="B25" s="140"/>
      <c r="C25" s="140"/>
      <c r="D25" s="140"/>
      <c r="E25" s="140"/>
      <c r="F25" s="138"/>
      <c r="G25" s="138"/>
      <c r="H25" s="122"/>
      <c r="I25" s="122"/>
      <c r="J25" s="122"/>
      <c r="K25" s="122"/>
      <c r="L25" s="122"/>
      <c r="M25" s="122"/>
      <c r="N25" s="122"/>
      <c r="O25" s="122"/>
      <c r="P25" s="122"/>
      <c r="Q25" s="122"/>
      <c r="R25" s="122"/>
      <c r="S25" s="122"/>
      <c r="T25" s="122"/>
      <c r="U25" s="122"/>
      <c r="V25" s="122"/>
      <c r="W25" s="122"/>
      <c r="X25" s="122"/>
      <c r="Y25" s="122"/>
      <c r="Z25" s="122"/>
    </row>
    <row r="26" spans="1:26" ht="12.75" customHeight="1" x14ac:dyDescent="0.25">
      <c r="A26" s="154" t="s">
        <v>787</v>
      </c>
      <c r="B26" s="176">
        <v>112170</v>
      </c>
      <c r="C26" s="176">
        <v>23259720.089000002</v>
      </c>
      <c r="D26" s="176">
        <v>112834</v>
      </c>
      <c r="E26" s="176">
        <v>23629329</v>
      </c>
      <c r="F26" s="175">
        <v>0.6</v>
      </c>
      <c r="G26" s="175">
        <v>1.6</v>
      </c>
      <c r="H26" s="117"/>
      <c r="I26" s="117"/>
      <c r="J26" s="117"/>
      <c r="K26" s="117"/>
      <c r="L26" s="117"/>
      <c r="M26" s="117"/>
      <c r="N26" s="117"/>
      <c r="O26" s="117"/>
      <c r="P26" s="117"/>
      <c r="Q26" s="117"/>
      <c r="R26" s="117"/>
      <c r="S26" s="117"/>
      <c r="T26" s="117"/>
      <c r="U26" s="117"/>
      <c r="V26" s="117"/>
      <c r="W26" s="117"/>
      <c r="X26" s="117"/>
      <c r="Y26" s="117"/>
      <c r="Z26" s="117"/>
    </row>
    <row r="27" spans="1:26" ht="12.75" customHeight="1" x14ac:dyDescent="0.25">
      <c r="A27" s="119"/>
      <c r="B27" s="138"/>
      <c r="C27" s="138"/>
      <c r="D27" s="138"/>
      <c r="E27" s="138"/>
      <c r="F27" s="138"/>
      <c r="G27" s="138"/>
      <c r="H27" s="117"/>
      <c r="I27" s="117"/>
      <c r="J27" s="117"/>
      <c r="K27" s="117"/>
      <c r="L27" s="117"/>
      <c r="M27" s="117"/>
      <c r="N27" s="117"/>
      <c r="O27" s="117"/>
      <c r="P27" s="117"/>
      <c r="Q27" s="117"/>
      <c r="R27" s="117"/>
      <c r="S27" s="117"/>
      <c r="T27" s="117"/>
      <c r="U27" s="117"/>
      <c r="V27" s="117"/>
      <c r="W27" s="117"/>
      <c r="X27" s="117"/>
      <c r="Y27" s="117"/>
      <c r="Z27" s="117"/>
    </row>
    <row r="28" spans="1:26" ht="12.75" customHeight="1" x14ac:dyDescent="0.25">
      <c r="A28" s="154" t="s">
        <v>816</v>
      </c>
      <c r="B28" s="180">
        <v>106777</v>
      </c>
      <c r="C28" s="180">
        <v>18652835.226</v>
      </c>
      <c r="D28" s="180">
        <v>107274</v>
      </c>
      <c r="E28" s="180">
        <v>19000524</v>
      </c>
      <c r="F28" s="175">
        <v>0.5</v>
      </c>
      <c r="G28" s="175">
        <v>1.9</v>
      </c>
      <c r="H28" s="117"/>
      <c r="I28" s="117"/>
      <c r="J28" s="117"/>
      <c r="K28" s="117"/>
      <c r="L28" s="117"/>
      <c r="M28" s="117"/>
      <c r="N28" s="117"/>
      <c r="O28" s="117"/>
      <c r="P28" s="117"/>
      <c r="Q28" s="117"/>
      <c r="R28" s="117"/>
      <c r="S28" s="117"/>
      <c r="T28" s="117"/>
      <c r="U28" s="117"/>
      <c r="V28" s="117"/>
      <c r="W28" s="117"/>
      <c r="X28" s="117"/>
      <c r="Y28" s="117"/>
      <c r="Z28" s="117"/>
    </row>
    <row r="29" spans="1:26" ht="12.75" customHeight="1" x14ac:dyDescent="0.25">
      <c r="A29" s="125"/>
      <c r="B29" s="141"/>
      <c r="C29" s="141"/>
      <c r="D29" s="141"/>
      <c r="E29" s="141"/>
      <c r="F29" s="138"/>
      <c r="G29" s="138"/>
      <c r="H29" s="117"/>
      <c r="I29" s="117"/>
      <c r="J29" s="117"/>
      <c r="K29" s="117"/>
      <c r="L29" s="117"/>
      <c r="M29" s="117"/>
      <c r="N29" s="117"/>
      <c r="O29" s="117"/>
      <c r="P29" s="117"/>
      <c r="Q29" s="117"/>
      <c r="R29" s="117"/>
      <c r="S29" s="117"/>
      <c r="T29" s="117"/>
      <c r="U29" s="117"/>
      <c r="V29" s="117"/>
      <c r="W29" s="117"/>
      <c r="X29" s="117"/>
      <c r="Y29" s="117"/>
      <c r="Z29" s="117"/>
    </row>
    <row r="30" spans="1:26" ht="12.75" customHeight="1" x14ac:dyDescent="0.25">
      <c r="A30" s="155" t="s">
        <v>817</v>
      </c>
      <c r="B30" s="181">
        <v>112619</v>
      </c>
      <c r="C30" s="181">
        <v>4615112.233</v>
      </c>
      <c r="D30" s="181">
        <v>113271</v>
      </c>
      <c r="E30" s="181">
        <v>4639969</v>
      </c>
      <c r="F30" s="182">
        <v>0.6</v>
      </c>
      <c r="G30" s="182">
        <v>0.5</v>
      </c>
      <c r="H30" s="117"/>
      <c r="I30" s="117"/>
      <c r="J30" s="117"/>
      <c r="K30" s="117"/>
      <c r="L30" s="117"/>
      <c r="M30" s="117"/>
      <c r="N30" s="117"/>
      <c r="O30" s="117"/>
      <c r="P30" s="117"/>
      <c r="Q30" s="117"/>
      <c r="R30" s="117"/>
      <c r="S30" s="117"/>
      <c r="T30" s="117"/>
      <c r="U30" s="117"/>
      <c r="V30" s="117"/>
      <c r="W30" s="117"/>
      <c r="X30" s="117"/>
      <c r="Y30" s="117"/>
      <c r="Z30" s="117"/>
    </row>
    <row r="31" spans="1:26" ht="13.5" x14ac:dyDescent="0.25">
      <c r="A31" s="128"/>
      <c r="B31" s="124"/>
      <c r="C31" s="124"/>
      <c r="D31" s="124"/>
      <c r="E31" s="124"/>
      <c r="F31" s="129"/>
      <c r="G31" s="129"/>
      <c r="H31" s="117"/>
      <c r="I31" s="117"/>
      <c r="J31" s="117"/>
      <c r="K31" s="117"/>
      <c r="L31" s="117"/>
      <c r="M31" s="117"/>
      <c r="N31" s="117"/>
      <c r="O31" s="117"/>
      <c r="P31" s="117"/>
      <c r="Q31" s="117"/>
      <c r="R31" s="117"/>
      <c r="S31" s="117"/>
      <c r="T31" s="117"/>
      <c r="U31" s="117"/>
      <c r="V31" s="117"/>
      <c r="W31" s="117"/>
      <c r="X31" s="117"/>
      <c r="Y31" s="117"/>
      <c r="Z31" s="117"/>
    </row>
    <row r="32" spans="1:26" ht="11.45" customHeight="1" x14ac:dyDescent="0.25">
      <c r="A32" s="213" t="s">
        <v>886</v>
      </c>
      <c r="B32" s="214"/>
      <c r="C32" s="214"/>
      <c r="D32" s="214"/>
      <c r="E32" s="214"/>
      <c r="F32" s="214"/>
      <c r="G32" s="214"/>
      <c r="H32" s="117"/>
      <c r="I32" s="117"/>
      <c r="J32" s="117"/>
      <c r="K32" s="117"/>
      <c r="L32" s="117"/>
      <c r="M32" s="117"/>
      <c r="N32" s="117"/>
      <c r="O32" s="117"/>
      <c r="P32" s="117"/>
      <c r="Q32" s="117"/>
      <c r="R32" s="117"/>
      <c r="S32" s="117"/>
      <c r="T32" s="117"/>
      <c r="U32" s="117"/>
      <c r="V32" s="117"/>
      <c r="W32" s="117"/>
      <c r="X32" s="117"/>
      <c r="Y32" s="117"/>
      <c r="Z32" s="117"/>
    </row>
    <row r="33" spans="1:26" ht="11.45" customHeight="1" x14ac:dyDescent="0.25">
      <c r="A33" s="247" t="s">
        <v>887</v>
      </c>
      <c r="B33" s="247"/>
      <c r="C33" s="247"/>
      <c r="D33" s="247"/>
      <c r="E33" s="247"/>
      <c r="F33" s="247"/>
      <c r="G33" s="247"/>
      <c r="H33" s="117"/>
      <c r="I33" s="117"/>
      <c r="J33" s="117"/>
      <c r="K33" s="117"/>
      <c r="L33" s="117"/>
      <c r="M33" s="117"/>
      <c r="N33" s="117"/>
      <c r="O33" s="117"/>
      <c r="P33" s="117"/>
      <c r="Q33" s="117"/>
      <c r="R33" s="117"/>
      <c r="S33" s="117"/>
      <c r="T33" s="117"/>
      <c r="U33" s="117"/>
      <c r="V33" s="117"/>
      <c r="W33" s="117"/>
      <c r="X33" s="117"/>
      <c r="Y33" s="117"/>
      <c r="Z33" s="117"/>
    </row>
    <row r="34" spans="1:26" ht="13.5" x14ac:dyDescent="0.25">
      <c r="A34" s="12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row r="35" spans="1:26" ht="13.5" x14ac:dyDescent="0.25">
      <c r="A35" s="126" t="s">
        <v>61</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row>
  </sheetData>
  <mergeCells count="8">
    <mergeCell ref="A33:G33"/>
    <mergeCell ref="A1:G1"/>
    <mergeCell ref="A2:G2"/>
    <mergeCell ref="A3:G3"/>
    <mergeCell ref="A5:A7"/>
    <mergeCell ref="B5:C5"/>
    <mergeCell ref="D5:E5"/>
    <mergeCell ref="F5:G5"/>
  </mergeCells>
  <conditionalFormatting sqref="A8:G8 A9:A30 D9:G14 D18:G30 D16:G16 D15:F15">
    <cfRule type="expression" dxfId="1647" priority="8">
      <formula>MOD(ROW(),2)=1</formula>
    </cfRule>
  </conditionalFormatting>
  <conditionalFormatting sqref="D17:E17">
    <cfRule type="expression" dxfId="1646" priority="5">
      <formula>MOD(ROW(),2)=1</formula>
    </cfRule>
  </conditionalFormatting>
  <conditionalFormatting sqref="F17:G17">
    <cfRule type="expression" dxfId="1645" priority="4">
      <formula>MOD(ROW(),2)=1</formula>
    </cfRule>
  </conditionalFormatting>
  <conditionalFormatting sqref="B9:C16 B18:C30">
    <cfRule type="expression" dxfId="1644" priority="3">
      <formula>MOD(ROW(),2)=1</formula>
    </cfRule>
  </conditionalFormatting>
  <conditionalFormatting sqref="B17:C17">
    <cfRule type="expression" dxfId="1643" priority="2">
      <formula>MOD(ROW(),2)=1</formula>
    </cfRule>
  </conditionalFormatting>
  <conditionalFormatting sqref="G15">
    <cfRule type="expression" dxfId="16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SH</oddFooter>
  </headerFooter>
  <ignoredErrors>
    <ignoredError sqref="B7 D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
  <sheetViews>
    <sheetView zoomScale="110" zoomScaleNormal="110" zoomScalePageLayoutView="110" workbookViewId="0">
      <selection sqref="A1:I1"/>
    </sheetView>
  </sheetViews>
  <sheetFormatPr baseColWidth="10" defaultColWidth="10.28515625" defaultRowHeight="12.75" x14ac:dyDescent="0.2"/>
  <cols>
    <col min="1" max="1" width="3.28515625" style="42" customWidth="1"/>
    <col min="2" max="2" width="23.42578125" style="43" customWidth="1"/>
    <col min="3" max="3" width="9.140625" style="42" customWidth="1"/>
    <col min="4" max="7" width="9.7109375" style="42" customWidth="1"/>
    <col min="8" max="8" width="8.42578125" style="42" customWidth="1"/>
    <col min="9" max="9" width="8.5703125" style="42" customWidth="1"/>
    <col min="10" max="11" width="1.7109375" style="42" customWidth="1"/>
    <col min="12" max="12" width="9.7109375" style="42" customWidth="1"/>
    <col min="13" max="16384" width="10.28515625" style="42"/>
  </cols>
  <sheetData>
    <row r="1" spans="1:9" ht="12.75" customHeight="1" x14ac:dyDescent="0.2">
      <c r="A1" s="258" t="s">
        <v>862</v>
      </c>
      <c r="B1" s="258"/>
      <c r="C1" s="258"/>
      <c r="D1" s="258"/>
      <c r="E1" s="258"/>
      <c r="F1" s="258"/>
      <c r="G1" s="258"/>
      <c r="H1" s="258"/>
      <c r="I1" s="258"/>
    </row>
    <row r="2" spans="1:9" ht="12.75" customHeight="1" x14ac:dyDescent="0.2">
      <c r="A2" s="258" t="s">
        <v>873</v>
      </c>
      <c r="B2" s="258"/>
      <c r="C2" s="258"/>
      <c r="D2" s="258"/>
      <c r="E2" s="258"/>
      <c r="F2" s="258"/>
      <c r="G2" s="258"/>
      <c r="H2" s="258"/>
      <c r="I2" s="258"/>
    </row>
    <row r="3" spans="1:9" ht="12.75" customHeight="1" x14ac:dyDescent="0.2">
      <c r="A3" s="259" t="s">
        <v>880</v>
      </c>
      <c r="B3" s="260"/>
      <c r="C3" s="260"/>
      <c r="D3" s="260"/>
      <c r="E3" s="260"/>
      <c r="F3" s="260"/>
      <c r="G3" s="260"/>
      <c r="H3" s="260"/>
      <c r="I3" s="260"/>
    </row>
    <row r="4" spans="1:9" ht="12.75" customHeight="1" x14ac:dyDescent="0.2"/>
    <row r="5" spans="1:9" s="44" customFormat="1" ht="22.7" customHeight="1" x14ac:dyDescent="0.2">
      <c r="A5" s="261" t="s">
        <v>845</v>
      </c>
      <c r="B5" s="262"/>
      <c r="C5" s="267" t="s">
        <v>53</v>
      </c>
      <c r="D5" s="269" t="s">
        <v>54</v>
      </c>
      <c r="E5" s="270"/>
      <c r="F5" s="271" t="s">
        <v>55</v>
      </c>
      <c r="G5" s="272"/>
      <c r="H5" s="267" t="s">
        <v>56</v>
      </c>
      <c r="I5" s="273" t="s">
        <v>57</v>
      </c>
    </row>
    <row r="6" spans="1:9" s="44" customFormat="1" ht="33.950000000000003" customHeight="1" x14ac:dyDescent="0.2">
      <c r="A6" s="263"/>
      <c r="B6" s="264"/>
      <c r="C6" s="268"/>
      <c r="D6" s="45" t="s">
        <v>58</v>
      </c>
      <c r="E6" s="45" t="s">
        <v>846</v>
      </c>
      <c r="F6" s="45" t="s">
        <v>58</v>
      </c>
      <c r="G6" s="45" t="s">
        <v>846</v>
      </c>
      <c r="H6" s="268"/>
      <c r="I6" s="274"/>
    </row>
    <row r="7" spans="1:9" s="44" customFormat="1" ht="12.75" customHeight="1" x14ac:dyDescent="0.2">
      <c r="A7" s="263"/>
      <c r="B7" s="264"/>
      <c r="C7" s="203" t="s">
        <v>59</v>
      </c>
      <c r="D7" s="275" t="s">
        <v>60</v>
      </c>
      <c r="E7" s="276"/>
      <c r="F7" s="276"/>
      <c r="G7" s="276"/>
      <c r="H7" s="276"/>
      <c r="I7" s="276"/>
    </row>
    <row r="8" spans="1:9" s="44" customFormat="1" ht="12.75" customHeight="1" x14ac:dyDescent="0.2">
      <c r="A8" s="265"/>
      <c r="B8" s="266"/>
      <c r="C8" s="47" t="s">
        <v>50</v>
      </c>
      <c r="D8" s="48">
        <v>2</v>
      </c>
      <c r="E8" s="49">
        <v>3</v>
      </c>
      <c r="F8" s="50">
        <v>4</v>
      </c>
      <c r="G8" s="49">
        <v>5</v>
      </c>
      <c r="H8" s="50">
        <v>6</v>
      </c>
      <c r="I8" s="48">
        <v>7</v>
      </c>
    </row>
    <row r="9" spans="1:9" s="44" customFormat="1" ht="12" x14ac:dyDescent="0.2">
      <c r="B9" s="51"/>
      <c r="C9" s="52"/>
      <c r="D9" s="52"/>
      <c r="E9" s="52"/>
      <c r="F9" s="52"/>
      <c r="G9" s="52"/>
      <c r="H9" s="52"/>
      <c r="I9" s="53"/>
    </row>
    <row r="10" spans="1:9" s="55" customFormat="1" ht="11.25" customHeight="1" x14ac:dyDescent="0.25">
      <c r="A10" s="54" t="s">
        <v>62</v>
      </c>
      <c r="B10" s="108" t="s">
        <v>63</v>
      </c>
      <c r="C10" s="200">
        <v>5186</v>
      </c>
      <c r="D10" s="200">
        <v>1848523</v>
      </c>
      <c r="E10" s="200">
        <v>1764302</v>
      </c>
      <c r="F10" s="200">
        <v>226447</v>
      </c>
      <c r="G10" s="200">
        <v>216561</v>
      </c>
      <c r="H10" s="200">
        <v>210535</v>
      </c>
      <c r="I10" s="200">
        <v>16320</v>
      </c>
    </row>
    <row r="11" spans="1:9" s="44" customFormat="1" ht="22.7" customHeight="1" x14ac:dyDescent="0.25">
      <c r="A11" s="56" t="s">
        <v>64</v>
      </c>
      <c r="B11" s="109" t="s">
        <v>65</v>
      </c>
      <c r="C11" s="204">
        <v>4892</v>
      </c>
      <c r="D11" s="204">
        <v>1578647</v>
      </c>
      <c r="E11" s="204">
        <v>1539605</v>
      </c>
      <c r="F11" s="204">
        <v>191804</v>
      </c>
      <c r="G11" s="204">
        <v>187229</v>
      </c>
      <c r="H11" s="204">
        <v>188693</v>
      </c>
      <c r="I11" s="204">
        <v>3514</v>
      </c>
    </row>
    <row r="12" spans="1:9" s="44" customFormat="1" ht="11.25" customHeight="1" x14ac:dyDescent="0.25">
      <c r="A12" s="56" t="s">
        <v>66</v>
      </c>
      <c r="B12" s="109" t="s">
        <v>67</v>
      </c>
      <c r="C12" s="204">
        <v>188</v>
      </c>
      <c r="D12" s="204">
        <v>82665</v>
      </c>
      <c r="E12" s="204">
        <v>81852</v>
      </c>
      <c r="F12" s="204">
        <v>9381</v>
      </c>
      <c r="G12" s="204">
        <v>9271</v>
      </c>
      <c r="H12" s="204">
        <v>10093</v>
      </c>
      <c r="I12" s="204">
        <v>-697</v>
      </c>
    </row>
    <row r="13" spans="1:9" s="44" customFormat="1" ht="11.25" customHeight="1" x14ac:dyDescent="0.25">
      <c r="A13" s="56" t="s">
        <v>68</v>
      </c>
      <c r="B13" s="109" t="s">
        <v>69</v>
      </c>
      <c r="C13" s="204">
        <v>34</v>
      </c>
      <c r="D13" s="204">
        <v>20936</v>
      </c>
      <c r="E13" s="204">
        <v>20160</v>
      </c>
      <c r="F13" s="204">
        <v>2725</v>
      </c>
      <c r="G13" s="204">
        <v>2610</v>
      </c>
      <c r="H13" s="204">
        <v>400</v>
      </c>
      <c r="I13" s="204">
        <v>2330</v>
      </c>
    </row>
    <row r="14" spans="1:9" s="44" customFormat="1" ht="22.7" customHeight="1" x14ac:dyDescent="0.25">
      <c r="A14" s="56" t="s">
        <v>70</v>
      </c>
      <c r="B14" s="109" t="s">
        <v>71</v>
      </c>
      <c r="C14" s="204">
        <v>149</v>
      </c>
      <c r="D14" s="204">
        <v>85274</v>
      </c>
      <c r="E14" s="204">
        <v>78190</v>
      </c>
      <c r="F14" s="204">
        <v>7229</v>
      </c>
      <c r="G14" s="204">
        <v>6555</v>
      </c>
      <c r="H14" s="204">
        <v>6780</v>
      </c>
      <c r="I14" s="204">
        <v>493</v>
      </c>
    </row>
    <row r="15" spans="1:9" s="44" customFormat="1" ht="11.25" customHeight="1" x14ac:dyDescent="0.25">
      <c r="A15" s="56" t="s">
        <v>72</v>
      </c>
      <c r="B15" s="109" t="s">
        <v>73</v>
      </c>
      <c r="C15" s="204">
        <v>1191</v>
      </c>
      <c r="D15" s="206" t="s">
        <v>870</v>
      </c>
      <c r="E15" s="206" t="s">
        <v>870</v>
      </c>
      <c r="F15" s="206" t="s">
        <v>870</v>
      </c>
      <c r="G15" s="206" t="s">
        <v>870</v>
      </c>
      <c r="H15" s="206" t="s">
        <v>870</v>
      </c>
      <c r="I15" s="206" t="s">
        <v>870</v>
      </c>
    </row>
    <row r="16" spans="1:9" s="44" customFormat="1" ht="11.25" customHeight="1" x14ac:dyDescent="0.25">
      <c r="A16" s="56" t="s">
        <v>74</v>
      </c>
      <c r="B16" s="109" t="s">
        <v>75</v>
      </c>
      <c r="C16" s="204">
        <v>3008</v>
      </c>
      <c r="D16" s="204">
        <v>671645</v>
      </c>
      <c r="E16" s="204">
        <v>661886</v>
      </c>
      <c r="F16" s="204">
        <v>79241</v>
      </c>
      <c r="G16" s="204">
        <v>78092</v>
      </c>
      <c r="H16" s="204">
        <v>81725</v>
      </c>
      <c r="I16" s="204">
        <v>-2249</v>
      </c>
    </row>
    <row r="17" spans="1:9" s="44" customFormat="1" ht="22.7" customHeight="1" x14ac:dyDescent="0.25">
      <c r="A17" s="56" t="s">
        <v>76</v>
      </c>
      <c r="B17" s="109" t="s">
        <v>77</v>
      </c>
      <c r="C17" s="204">
        <v>321</v>
      </c>
      <c r="D17" s="204">
        <v>343777</v>
      </c>
      <c r="E17" s="204">
        <v>334495</v>
      </c>
      <c r="F17" s="204">
        <v>48397</v>
      </c>
      <c r="G17" s="204">
        <v>46826</v>
      </c>
      <c r="H17" s="204">
        <v>45848</v>
      </c>
      <c r="I17" s="204">
        <v>2552</v>
      </c>
    </row>
    <row r="18" spans="1:9" s="44" customFormat="1" ht="22.7" customHeight="1" x14ac:dyDescent="0.25">
      <c r="A18" s="56" t="s">
        <v>78</v>
      </c>
      <c r="B18" s="109" t="s">
        <v>79</v>
      </c>
      <c r="C18" s="204">
        <v>1</v>
      </c>
      <c r="D18" s="200" t="s">
        <v>870</v>
      </c>
      <c r="E18" s="200" t="s">
        <v>870</v>
      </c>
      <c r="F18" s="200" t="s">
        <v>870</v>
      </c>
      <c r="G18" s="200" t="s">
        <v>870</v>
      </c>
      <c r="H18" s="200" t="s">
        <v>870</v>
      </c>
      <c r="I18" s="200" t="s">
        <v>870</v>
      </c>
    </row>
    <row r="19" spans="1:9" s="44" customFormat="1" ht="11.25" customHeight="1" x14ac:dyDescent="0.25">
      <c r="A19" s="56" t="s">
        <v>80</v>
      </c>
      <c r="B19" s="109" t="s">
        <v>81</v>
      </c>
      <c r="C19" s="205">
        <v>130</v>
      </c>
      <c r="D19" s="209">
        <v>160738</v>
      </c>
      <c r="E19" s="208">
        <v>142887</v>
      </c>
      <c r="F19" s="208">
        <v>26930</v>
      </c>
      <c r="G19" s="208">
        <v>23583</v>
      </c>
      <c r="H19" s="208">
        <v>16827</v>
      </c>
      <c r="I19" s="208">
        <v>10109</v>
      </c>
    </row>
    <row r="20" spans="1:9" s="44" customFormat="1" ht="11.25" customHeight="1" x14ac:dyDescent="0.25">
      <c r="A20" s="56" t="s">
        <v>82</v>
      </c>
      <c r="B20" s="109" t="s">
        <v>83</v>
      </c>
      <c r="C20" s="204">
        <v>23</v>
      </c>
      <c r="D20" s="204">
        <v>40666</v>
      </c>
      <c r="E20" s="204">
        <v>38666</v>
      </c>
      <c r="F20" s="204">
        <v>6783</v>
      </c>
      <c r="G20" s="204">
        <v>6404</v>
      </c>
      <c r="H20" s="204">
        <v>3869</v>
      </c>
      <c r="I20" s="204">
        <v>2916</v>
      </c>
    </row>
    <row r="21" spans="1:9" s="44" customFormat="1" ht="11.25" customHeight="1" x14ac:dyDescent="0.25">
      <c r="A21" s="56" t="s">
        <v>84</v>
      </c>
      <c r="B21" s="109" t="s">
        <v>85</v>
      </c>
      <c r="C21" s="204">
        <v>16</v>
      </c>
      <c r="D21" s="204">
        <v>4053</v>
      </c>
      <c r="E21" s="204">
        <v>3682</v>
      </c>
      <c r="F21" s="204">
        <v>431</v>
      </c>
      <c r="G21" s="204">
        <v>403</v>
      </c>
      <c r="H21" s="204">
        <v>376</v>
      </c>
      <c r="I21" s="204">
        <v>55</v>
      </c>
    </row>
    <row r="22" spans="1:9" s="44" customFormat="1" ht="22.7" customHeight="1" x14ac:dyDescent="0.25">
      <c r="A22" s="56" t="s">
        <v>86</v>
      </c>
      <c r="B22" s="109" t="s">
        <v>87</v>
      </c>
      <c r="C22" s="204">
        <v>1</v>
      </c>
      <c r="D22" s="200" t="s">
        <v>870</v>
      </c>
      <c r="E22" s="200" t="s">
        <v>870</v>
      </c>
      <c r="F22" s="200" t="s">
        <v>870</v>
      </c>
      <c r="G22" s="200" t="s">
        <v>870</v>
      </c>
      <c r="H22" s="200" t="s">
        <v>870</v>
      </c>
      <c r="I22" s="200" t="s">
        <v>870</v>
      </c>
    </row>
    <row r="23" spans="1:9" s="44" customFormat="1" ht="22.7" customHeight="1" x14ac:dyDescent="0.25">
      <c r="A23" s="56" t="s">
        <v>88</v>
      </c>
      <c r="B23" s="109" t="s">
        <v>89</v>
      </c>
      <c r="C23" s="204">
        <v>90</v>
      </c>
      <c r="D23" s="200" t="s">
        <v>870</v>
      </c>
      <c r="E23" s="200" t="s">
        <v>870</v>
      </c>
      <c r="F23" s="200" t="s">
        <v>870</v>
      </c>
      <c r="G23" s="200" t="s">
        <v>870</v>
      </c>
      <c r="H23" s="200" t="s">
        <v>870</v>
      </c>
      <c r="I23" s="200" t="s">
        <v>870</v>
      </c>
    </row>
    <row r="24" spans="1:9" s="44" customFormat="1" ht="11.25" customHeight="1" x14ac:dyDescent="0.25">
      <c r="A24" s="56" t="s">
        <v>90</v>
      </c>
      <c r="B24" s="109" t="s">
        <v>91</v>
      </c>
      <c r="C24" s="204">
        <v>164</v>
      </c>
      <c r="D24" s="204">
        <v>109138</v>
      </c>
      <c r="E24" s="204">
        <v>81810</v>
      </c>
      <c r="F24" s="204">
        <v>7713</v>
      </c>
      <c r="G24" s="204">
        <v>5749</v>
      </c>
      <c r="H24" s="204">
        <v>5015</v>
      </c>
      <c r="I24" s="204">
        <v>2697</v>
      </c>
    </row>
    <row r="25" spans="1:9" s="44" customFormat="1" ht="11.25" customHeight="1" x14ac:dyDescent="0.25">
      <c r="A25" s="56" t="s">
        <v>92</v>
      </c>
      <c r="B25" s="109" t="s">
        <v>93</v>
      </c>
      <c r="C25" s="204">
        <v>148</v>
      </c>
      <c r="D25" s="209">
        <v>91008</v>
      </c>
      <c r="E25" s="208">
        <v>64625</v>
      </c>
      <c r="F25" s="208">
        <v>6143</v>
      </c>
      <c r="G25" s="208">
        <v>4267</v>
      </c>
      <c r="H25" s="208">
        <v>3170</v>
      </c>
      <c r="I25" s="208">
        <v>2973</v>
      </c>
    </row>
    <row r="26" spans="1:9" s="44" customFormat="1" ht="11.25" customHeight="1" x14ac:dyDescent="0.25">
      <c r="A26" s="56" t="s">
        <v>94</v>
      </c>
      <c r="B26" s="109" t="s">
        <v>95</v>
      </c>
      <c r="C26" s="204">
        <v>16</v>
      </c>
      <c r="D26" s="204">
        <v>18130</v>
      </c>
      <c r="E26" s="204">
        <v>17184</v>
      </c>
      <c r="F26" s="204">
        <v>1570</v>
      </c>
      <c r="G26" s="204">
        <v>1482</v>
      </c>
      <c r="H26" s="204">
        <v>1845</v>
      </c>
      <c r="I26" s="204">
        <v>-275</v>
      </c>
    </row>
    <row r="27" spans="1:9" s="55" customFormat="1" ht="22.7" customHeight="1" x14ac:dyDescent="0.25">
      <c r="A27" s="60" t="s">
        <v>96</v>
      </c>
      <c r="B27" s="108" t="s">
        <v>97</v>
      </c>
      <c r="C27" s="200">
        <v>68</v>
      </c>
      <c r="D27" s="200">
        <v>123132</v>
      </c>
      <c r="E27" s="200">
        <v>121125</v>
      </c>
      <c r="F27" s="200">
        <v>21644</v>
      </c>
      <c r="G27" s="200">
        <v>21262</v>
      </c>
      <c r="H27" s="200">
        <v>15113</v>
      </c>
      <c r="I27" s="200">
        <v>6531</v>
      </c>
    </row>
    <row r="28" spans="1:9" s="44" customFormat="1" ht="11.25" customHeight="1" x14ac:dyDescent="0.25">
      <c r="A28" s="56" t="s">
        <v>98</v>
      </c>
      <c r="B28" s="109" t="s">
        <v>99</v>
      </c>
      <c r="C28" s="204" t="s">
        <v>30</v>
      </c>
      <c r="D28" s="204" t="s">
        <v>30</v>
      </c>
      <c r="E28" s="204" t="s">
        <v>30</v>
      </c>
      <c r="F28" s="204" t="s">
        <v>30</v>
      </c>
      <c r="G28" s="204" t="s">
        <v>30</v>
      </c>
      <c r="H28" s="204" t="s">
        <v>30</v>
      </c>
      <c r="I28" s="204" t="s">
        <v>30</v>
      </c>
    </row>
    <row r="29" spans="1:9" s="44" customFormat="1" ht="11.25" customHeight="1" x14ac:dyDescent="0.25">
      <c r="A29" s="56" t="s">
        <v>100</v>
      </c>
      <c r="B29" s="109" t="s">
        <v>101</v>
      </c>
      <c r="C29" s="204" t="s">
        <v>30</v>
      </c>
      <c r="D29" s="204" t="s">
        <v>30</v>
      </c>
      <c r="E29" s="204" t="s">
        <v>30</v>
      </c>
      <c r="F29" s="204" t="s">
        <v>30</v>
      </c>
      <c r="G29" s="204" t="s">
        <v>30</v>
      </c>
      <c r="H29" s="204" t="s">
        <v>30</v>
      </c>
      <c r="I29" s="204" t="s">
        <v>30</v>
      </c>
    </row>
    <row r="30" spans="1:9" s="44" customFormat="1" ht="11.25" customHeight="1" x14ac:dyDescent="0.25">
      <c r="A30" s="56" t="s">
        <v>102</v>
      </c>
      <c r="B30" s="109" t="s">
        <v>103</v>
      </c>
      <c r="C30" s="204" t="s">
        <v>30</v>
      </c>
      <c r="D30" s="204" t="s">
        <v>30</v>
      </c>
      <c r="E30" s="204" t="s">
        <v>30</v>
      </c>
      <c r="F30" s="204" t="s">
        <v>30</v>
      </c>
      <c r="G30" s="204" t="s">
        <v>30</v>
      </c>
      <c r="H30" s="204" t="s">
        <v>30</v>
      </c>
      <c r="I30" s="204" t="s">
        <v>30</v>
      </c>
    </row>
    <row r="31" spans="1:9" s="44" customFormat="1" ht="11.25" customHeight="1" x14ac:dyDescent="0.25">
      <c r="A31" s="56" t="s">
        <v>104</v>
      </c>
      <c r="B31" s="109" t="s">
        <v>105</v>
      </c>
      <c r="C31" s="204">
        <v>1</v>
      </c>
      <c r="D31" s="200" t="s">
        <v>870</v>
      </c>
      <c r="E31" s="200" t="s">
        <v>870</v>
      </c>
      <c r="F31" s="200" t="s">
        <v>870</v>
      </c>
      <c r="G31" s="200" t="s">
        <v>870</v>
      </c>
      <c r="H31" s="200" t="s">
        <v>870</v>
      </c>
      <c r="I31" s="200" t="s">
        <v>870</v>
      </c>
    </row>
    <row r="32" spans="1:9" s="44" customFormat="1" ht="11.25" customHeight="1" x14ac:dyDescent="0.25">
      <c r="A32" s="56" t="s">
        <v>106</v>
      </c>
      <c r="B32" s="109" t="s">
        <v>107</v>
      </c>
      <c r="C32" s="204" t="s">
        <v>30</v>
      </c>
      <c r="D32" s="204" t="s">
        <v>30</v>
      </c>
      <c r="E32" s="204" t="s">
        <v>30</v>
      </c>
      <c r="F32" s="204" t="s">
        <v>30</v>
      </c>
      <c r="G32" s="204" t="s">
        <v>30</v>
      </c>
      <c r="H32" s="204" t="s">
        <v>30</v>
      </c>
      <c r="I32" s="204" t="s">
        <v>30</v>
      </c>
    </row>
    <row r="33" spans="1:9" s="44" customFormat="1" ht="11.25" customHeight="1" x14ac:dyDescent="0.25">
      <c r="A33" s="56" t="s">
        <v>108</v>
      </c>
      <c r="B33" s="110" t="s">
        <v>109</v>
      </c>
      <c r="C33" s="204">
        <v>1</v>
      </c>
      <c r="D33" s="200" t="s">
        <v>870</v>
      </c>
      <c r="E33" s="200" t="s">
        <v>870</v>
      </c>
      <c r="F33" s="200" t="s">
        <v>870</v>
      </c>
      <c r="G33" s="200" t="s">
        <v>870</v>
      </c>
      <c r="H33" s="200" t="s">
        <v>870</v>
      </c>
      <c r="I33" s="200" t="s">
        <v>870</v>
      </c>
    </row>
    <row r="34" spans="1:9" s="44" customFormat="1" ht="11.25" customHeight="1" x14ac:dyDescent="0.25">
      <c r="A34" s="56" t="s">
        <v>110</v>
      </c>
      <c r="B34" s="110" t="s">
        <v>111</v>
      </c>
      <c r="C34" s="204" t="s">
        <v>30</v>
      </c>
      <c r="D34" s="204" t="s">
        <v>30</v>
      </c>
      <c r="E34" s="204" t="s">
        <v>30</v>
      </c>
      <c r="F34" s="204" t="s">
        <v>30</v>
      </c>
      <c r="G34" s="204" t="s">
        <v>30</v>
      </c>
      <c r="H34" s="204" t="s">
        <v>30</v>
      </c>
      <c r="I34" s="204" t="s">
        <v>30</v>
      </c>
    </row>
    <row r="35" spans="1:9" s="44" customFormat="1" ht="11.25" customHeight="1" x14ac:dyDescent="0.25">
      <c r="A35" s="56" t="s">
        <v>112</v>
      </c>
      <c r="B35" s="110" t="s">
        <v>113</v>
      </c>
      <c r="C35" s="204" t="s">
        <v>30</v>
      </c>
      <c r="D35" s="204" t="s">
        <v>30</v>
      </c>
      <c r="E35" s="204" t="s">
        <v>30</v>
      </c>
      <c r="F35" s="204" t="s">
        <v>30</v>
      </c>
      <c r="G35" s="204" t="s">
        <v>30</v>
      </c>
      <c r="H35" s="204" t="s">
        <v>30</v>
      </c>
      <c r="I35" s="204" t="s">
        <v>30</v>
      </c>
    </row>
    <row r="36" spans="1:9" s="44" customFormat="1" ht="11.25" customHeight="1" x14ac:dyDescent="0.25">
      <c r="A36" s="56" t="s">
        <v>114</v>
      </c>
      <c r="B36" s="110" t="s">
        <v>115</v>
      </c>
      <c r="C36" s="204" t="s">
        <v>30</v>
      </c>
      <c r="D36" s="204" t="s">
        <v>30</v>
      </c>
      <c r="E36" s="204" t="s">
        <v>30</v>
      </c>
      <c r="F36" s="204" t="s">
        <v>30</v>
      </c>
      <c r="G36" s="204" t="s">
        <v>30</v>
      </c>
      <c r="H36" s="204" t="s">
        <v>30</v>
      </c>
      <c r="I36" s="204" t="s">
        <v>30</v>
      </c>
    </row>
    <row r="37" spans="1:9" s="44" customFormat="1" ht="22.7" customHeight="1" x14ac:dyDescent="0.25">
      <c r="A37" s="56" t="s">
        <v>116</v>
      </c>
      <c r="B37" s="110" t="s">
        <v>117</v>
      </c>
      <c r="C37" s="204">
        <v>64</v>
      </c>
      <c r="D37" s="204">
        <v>121231</v>
      </c>
      <c r="E37" s="204">
        <v>119232</v>
      </c>
      <c r="F37" s="204">
        <v>21310</v>
      </c>
      <c r="G37" s="204">
        <v>20930</v>
      </c>
      <c r="H37" s="204">
        <v>14878</v>
      </c>
      <c r="I37" s="204">
        <v>6432</v>
      </c>
    </row>
    <row r="38" spans="1:9" s="44" customFormat="1" ht="22.7" customHeight="1" x14ac:dyDescent="0.25">
      <c r="A38" s="56" t="s">
        <v>118</v>
      </c>
      <c r="B38" s="110" t="s">
        <v>119</v>
      </c>
      <c r="C38" s="204">
        <v>59</v>
      </c>
      <c r="D38" s="204">
        <v>117722</v>
      </c>
      <c r="E38" s="204">
        <v>115732</v>
      </c>
      <c r="F38" s="204">
        <v>20766</v>
      </c>
      <c r="G38" s="204">
        <v>20388</v>
      </c>
      <c r="H38" s="204">
        <v>14512</v>
      </c>
      <c r="I38" s="204">
        <v>6255</v>
      </c>
    </row>
    <row r="39" spans="1:9" s="44" customFormat="1" ht="22.7" customHeight="1" x14ac:dyDescent="0.25">
      <c r="A39" s="56" t="s">
        <v>120</v>
      </c>
      <c r="B39" s="110" t="s">
        <v>121</v>
      </c>
      <c r="C39" s="204">
        <v>5</v>
      </c>
      <c r="D39" s="204">
        <v>3508</v>
      </c>
      <c r="E39" s="204">
        <v>3500</v>
      </c>
      <c r="F39" s="204">
        <v>544</v>
      </c>
      <c r="G39" s="204">
        <v>542</v>
      </c>
      <c r="H39" s="204">
        <v>367</v>
      </c>
      <c r="I39" s="204">
        <v>178</v>
      </c>
    </row>
    <row r="40" spans="1:9" s="44" customFormat="1" ht="33.950000000000003" customHeight="1" x14ac:dyDescent="0.25">
      <c r="A40" s="56" t="s">
        <v>122</v>
      </c>
      <c r="B40" s="110" t="s">
        <v>123</v>
      </c>
      <c r="C40" s="204">
        <v>3</v>
      </c>
      <c r="D40" s="200" t="s">
        <v>870</v>
      </c>
      <c r="E40" s="200" t="s">
        <v>870</v>
      </c>
      <c r="F40" s="200" t="s">
        <v>870</v>
      </c>
      <c r="G40" s="200" t="s">
        <v>870</v>
      </c>
      <c r="H40" s="200" t="s">
        <v>870</v>
      </c>
      <c r="I40" s="200" t="s">
        <v>870</v>
      </c>
    </row>
    <row r="41" spans="1:9" ht="22.7" customHeight="1" x14ac:dyDescent="0.25">
      <c r="A41" s="56" t="s">
        <v>124</v>
      </c>
      <c r="B41" s="109" t="s">
        <v>125</v>
      </c>
      <c r="C41" s="207" t="s">
        <v>30</v>
      </c>
      <c r="D41" s="204" t="s">
        <v>30</v>
      </c>
      <c r="E41" s="204" t="s">
        <v>30</v>
      </c>
      <c r="F41" s="204" t="s">
        <v>30</v>
      </c>
      <c r="G41" s="204" t="s">
        <v>30</v>
      </c>
      <c r="H41" s="204" t="s">
        <v>30</v>
      </c>
      <c r="I41" s="204" t="s">
        <v>30</v>
      </c>
    </row>
    <row r="42" spans="1:9" ht="33.950000000000003" customHeight="1" x14ac:dyDescent="0.25">
      <c r="A42" s="56" t="s">
        <v>126</v>
      </c>
      <c r="B42" s="110" t="s">
        <v>127</v>
      </c>
      <c r="C42" s="204">
        <v>3</v>
      </c>
      <c r="D42" s="200" t="s">
        <v>870</v>
      </c>
      <c r="E42" s="200" t="s">
        <v>870</v>
      </c>
      <c r="F42" s="200" t="s">
        <v>870</v>
      </c>
      <c r="G42" s="200" t="s">
        <v>870</v>
      </c>
      <c r="H42" s="200" t="s">
        <v>870</v>
      </c>
      <c r="I42" s="200" t="s">
        <v>870</v>
      </c>
    </row>
    <row r="43" spans="1:9" s="61" customFormat="1" ht="11.25" customHeight="1" x14ac:dyDescent="0.25">
      <c r="A43" s="60" t="s">
        <v>128</v>
      </c>
      <c r="B43" s="111" t="s">
        <v>129</v>
      </c>
      <c r="C43" s="200">
        <v>6302</v>
      </c>
      <c r="D43" s="200">
        <v>43536998</v>
      </c>
      <c r="E43" s="200">
        <v>38845786</v>
      </c>
      <c r="F43" s="200">
        <v>4670453</v>
      </c>
      <c r="G43" s="200">
        <v>3866454</v>
      </c>
      <c r="H43" s="200">
        <v>3864425</v>
      </c>
      <c r="I43" s="200">
        <v>807566</v>
      </c>
    </row>
    <row r="44" spans="1:9" ht="11.25" customHeight="1" x14ac:dyDescent="0.25">
      <c r="A44" s="56" t="s">
        <v>130</v>
      </c>
      <c r="B44" s="110" t="s">
        <v>131</v>
      </c>
      <c r="C44" s="204">
        <v>873</v>
      </c>
      <c r="D44" s="204">
        <v>8588941</v>
      </c>
      <c r="E44" s="204">
        <v>7714263</v>
      </c>
      <c r="F44" s="204">
        <v>614305</v>
      </c>
      <c r="G44" s="204">
        <v>522300</v>
      </c>
      <c r="H44" s="204">
        <v>736750</v>
      </c>
      <c r="I44" s="204">
        <v>-122435</v>
      </c>
    </row>
    <row r="45" spans="1:9" ht="11.25" customHeight="1" x14ac:dyDescent="0.25">
      <c r="A45" s="56" t="s">
        <v>132</v>
      </c>
      <c r="B45" s="110" t="s">
        <v>133</v>
      </c>
      <c r="C45" s="204">
        <v>221</v>
      </c>
      <c r="D45" s="204">
        <v>1446860</v>
      </c>
      <c r="E45" s="204">
        <v>1205448</v>
      </c>
      <c r="F45" s="204">
        <v>94001</v>
      </c>
      <c r="G45" s="204">
        <v>74175</v>
      </c>
      <c r="H45" s="204">
        <v>103494</v>
      </c>
      <c r="I45" s="204">
        <v>-9490</v>
      </c>
    </row>
    <row r="46" spans="1:9" ht="11.25" customHeight="1" x14ac:dyDescent="0.25">
      <c r="A46" s="56" t="s">
        <v>134</v>
      </c>
      <c r="B46" s="110" t="s">
        <v>135</v>
      </c>
      <c r="C46" s="204">
        <v>38</v>
      </c>
      <c r="D46" s="204">
        <v>464674</v>
      </c>
      <c r="E46" s="204">
        <v>332831</v>
      </c>
      <c r="F46" s="204">
        <v>24483</v>
      </c>
      <c r="G46" s="204">
        <v>14125</v>
      </c>
      <c r="H46" s="204">
        <v>29817</v>
      </c>
      <c r="I46" s="204">
        <v>-5329</v>
      </c>
    </row>
    <row r="47" spans="1:9" ht="11.25" customHeight="1" x14ac:dyDescent="0.25">
      <c r="A47" s="56" t="s">
        <v>136</v>
      </c>
      <c r="B47" s="110" t="s">
        <v>137</v>
      </c>
      <c r="C47" s="204">
        <v>20</v>
      </c>
      <c r="D47" s="204">
        <v>788176</v>
      </c>
      <c r="E47" s="204">
        <v>665125</v>
      </c>
      <c r="F47" s="204">
        <v>70771</v>
      </c>
      <c r="G47" s="204">
        <v>51955</v>
      </c>
      <c r="H47" s="204">
        <v>79411</v>
      </c>
      <c r="I47" s="204">
        <v>-8640</v>
      </c>
    </row>
    <row r="48" spans="1:9" ht="22.7" customHeight="1" x14ac:dyDescent="0.25">
      <c r="A48" s="56" t="s">
        <v>138</v>
      </c>
      <c r="B48" s="110" t="s">
        <v>139</v>
      </c>
      <c r="C48" s="204">
        <v>6</v>
      </c>
      <c r="D48" s="204">
        <v>31589</v>
      </c>
      <c r="E48" s="204">
        <v>26195</v>
      </c>
      <c r="F48" s="204">
        <v>2974</v>
      </c>
      <c r="G48" s="204">
        <v>2512</v>
      </c>
      <c r="H48" s="204">
        <v>2817</v>
      </c>
      <c r="I48" s="204">
        <v>158</v>
      </c>
    </row>
    <row r="49" spans="1:9" ht="11.25" customHeight="1" x14ac:dyDescent="0.25">
      <c r="A49" s="56" t="s">
        <v>140</v>
      </c>
      <c r="B49" s="110" t="s">
        <v>141</v>
      </c>
      <c r="C49" s="204">
        <v>46</v>
      </c>
      <c r="D49" s="204">
        <v>2078922</v>
      </c>
      <c r="E49" s="204">
        <v>2014755</v>
      </c>
      <c r="F49" s="204">
        <v>132069</v>
      </c>
      <c r="G49" s="204">
        <v>126588</v>
      </c>
      <c r="H49" s="204">
        <v>184617</v>
      </c>
      <c r="I49" s="204">
        <v>-52548</v>
      </c>
    </row>
    <row r="50" spans="1:9" ht="22.7" customHeight="1" x14ac:dyDescent="0.25">
      <c r="A50" s="56" t="s">
        <v>142</v>
      </c>
      <c r="B50" s="110" t="s">
        <v>143</v>
      </c>
      <c r="C50" s="204">
        <v>17</v>
      </c>
      <c r="D50" s="204">
        <v>519607</v>
      </c>
      <c r="E50" s="204">
        <v>440935</v>
      </c>
      <c r="F50" s="204">
        <v>25528</v>
      </c>
      <c r="G50" s="204">
        <v>19206</v>
      </c>
      <c r="H50" s="204">
        <v>43382</v>
      </c>
      <c r="I50" s="204">
        <v>-17854</v>
      </c>
    </row>
    <row r="51" spans="1:9" ht="11.25" customHeight="1" x14ac:dyDescent="0.25">
      <c r="A51" s="56" t="s">
        <v>144</v>
      </c>
      <c r="B51" s="110" t="s">
        <v>145</v>
      </c>
      <c r="C51" s="204">
        <v>371</v>
      </c>
      <c r="D51" s="204">
        <v>1689492</v>
      </c>
      <c r="E51" s="204">
        <v>1650539</v>
      </c>
      <c r="F51" s="204">
        <v>133214</v>
      </c>
      <c r="G51" s="204">
        <v>129588</v>
      </c>
      <c r="H51" s="204">
        <v>145810</v>
      </c>
      <c r="I51" s="204">
        <v>-12596</v>
      </c>
    </row>
    <row r="52" spans="1:9" ht="11.25" customHeight="1" x14ac:dyDescent="0.25">
      <c r="A52" s="56" t="s">
        <v>146</v>
      </c>
      <c r="B52" s="110" t="s">
        <v>147</v>
      </c>
      <c r="C52" s="204">
        <v>106</v>
      </c>
      <c r="D52" s="204">
        <v>1009839</v>
      </c>
      <c r="E52" s="204">
        <v>878938</v>
      </c>
      <c r="F52" s="204">
        <v>78335</v>
      </c>
      <c r="G52" s="204">
        <v>60134</v>
      </c>
      <c r="H52" s="204">
        <v>92517</v>
      </c>
      <c r="I52" s="204">
        <v>-14182</v>
      </c>
    </row>
    <row r="53" spans="1:9" ht="11.25" customHeight="1" x14ac:dyDescent="0.25">
      <c r="A53" s="56" t="s">
        <v>148</v>
      </c>
      <c r="B53" s="110" t="s">
        <v>149</v>
      </c>
      <c r="C53" s="204">
        <v>48</v>
      </c>
      <c r="D53" s="204">
        <v>559782</v>
      </c>
      <c r="E53" s="204">
        <v>499496</v>
      </c>
      <c r="F53" s="204">
        <v>52930</v>
      </c>
      <c r="G53" s="204">
        <v>44017</v>
      </c>
      <c r="H53" s="204">
        <v>54885</v>
      </c>
      <c r="I53" s="204">
        <v>-1955</v>
      </c>
    </row>
    <row r="54" spans="1:9" ht="11.25" customHeight="1" x14ac:dyDescent="0.25">
      <c r="A54" s="56" t="s">
        <v>150</v>
      </c>
      <c r="B54" s="110" t="s">
        <v>151</v>
      </c>
      <c r="C54" s="204">
        <v>40</v>
      </c>
      <c r="D54" s="204">
        <v>693345</v>
      </c>
      <c r="E54" s="204">
        <v>538395</v>
      </c>
      <c r="F54" s="204">
        <v>128931</v>
      </c>
      <c r="G54" s="204">
        <v>99495</v>
      </c>
      <c r="H54" s="204">
        <v>75602</v>
      </c>
      <c r="I54" s="204">
        <v>53329</v>
      </c>
    </row>
    <row r="55" spans="1:9" ht="11.25" customHeight="1" x14ac:dyDescent="0.25">
      <c r="A55" s="56" t="s">
        <v>152</v>
      </c>
      <c r="B55" s="110" t="s">
        <v>153</v>
      </c>
      <c r="C55" s="204">
        <v>3</v>
      </c>
      <c r="D55" s="200" t="s">
        <v>870</v>
      </c>
      <c r="E55" s="200" t="s">
        <v>870</v>
      </c>
      <c r="F55" s="200" t="s">
        <v>870</v>
      </c>
      <c r="G55" s="200" t="s">
        <v>870</v>
      </c>
      <c r="H55" s="200" t="s">
        <v>870</v>
      </c>
      <c r="I55" s="200" t="s">
        <v>870</v>
      </c>
    </row>
    <row r="56" spans="1:9" ht="11.25" customHeight="1" x14ac:dyDescent="0.25">
      <c r="A56" s="56" t="s">
        <v>154</v>
      </c>
      <c r="B56" s="110" t="s">
        <v>155</v>
      </c>
      <c r="C56" s="204">
        <v>190</v>
      </c>
      <c r="D56" s="204">
        <v>198249</v>
      </c>
      <c r="E56" s="204">
        <v>183901</v>
      </c>
      <c r="F56" s="204">
        <v>30119</v>
      </c>
      <c r="G56" s="204">
        <v>27415</v>
      </c>
      <c r="H56" s="204">
        <v>27166</v>
      </c>
      <c r="I56" s="204">
        <v>2953</v>
      </c>
    </row>
    <row r="57" spans="1:9" ht="11.25" customHeight="1" x14ac:dyDescent="0.25">
      <c r="A57" s="56" t="s">
        <v>156</v>
      </c>
      <c r="B57" s="110" t="s">
        <v>157</v>
      </c>
      <c r="C57" s="204">
        <v>3</v>
      </c>
      <c r="D57" s="204">
        <v>960</v>
      </c>
      <c r="E57" s="204">
        <v>635</v>
      </c>
      <c r="F57" s="204">
        <v>178</v>
      </c>
      <c r="G57" s="204">
        <v>116</v>
      </c>
      <c r="H57" s="204">
        <v>98</v>
      </c>
      <c r="I57" s="204">
        <v>80</v>
      </c>
    </row>
    <row r="58" spans="1:9" ht="11.25" customHeight="1" x14ac:dyDescent="0.25">
      <c r="A58" s="56" t="s">
        <v>158</v>
      </c>
      <c r="B58" s="110" t="s">
        <v>159</v>
      </c>
      <c r="C58" s="204">
        <v>10</v>
      </c>
      <c r="D58" s="204">
        <v>2513</v>
      </c>
      <c r="E58" s="204">
        <v>2393</v>
      </c>
      <c r="F58" s="204">
        <v>440</v>
      </c>
      <c r="G58" s="204">
        <v>418</v>
      </c>
      <c r="H58" s="204">
        <v>250</v>
      </c>
      <c r="I58" s="204">
        <v>190</v>
      </c>
    </row>
    <row r="59" spans="1:9" ht="11.25" customHeight="1" x14ac:dyDescent="0.25">
      <c r="A59" s="56" t="s">
        <v>160</v>
      </c>
      <c r="B59" s="110" t="s">
        <v>161</v>
      </c>
      <c r="C59" s="204">
        <v>46</v>
      </c>
      <c r="D59" s="204">
        <v>20937</v>
      </c>
      <c r="E59" s="204">
        <v>20909</v>
      </c>
      <c r="F59" s="204">
        <v>2890</v>
      </c>
      <c r="G59" s="204">
        <v>2885</v>
      </c>
      <c r="H59" s="204">
        <v>2941</v>
      </c>
      <c r="I59" s="204">
        <v>-51</v>
      </c>
    </row>
    <row r="60" spans="1:9" ht="11.25" customHeight="1" x14ac:dyDescent="0.25">
      <c r="A60" s="56" t="s">
        <v>162</v>
      </c>
      <c r="B60" s="110" t="s">
        <v>163</v>
      </c>
      <c r="C60" s="204">
        <v>131</v>
      </c>
      <c r="D60" s="204">
        <v>173839</v>
      </c>
      <c r="E60" s="204">
        <v>159964</v>
      </c>
      <c r="F60" s="204">
        <v>26611</v>
      </c>
      <c r="G60" s="204">
        <v>23996</v>
      </c>
      <c r="H60" s="204">
        <v>23877</v>
      </c>
      <c r="I60" s="204">
        <v>2734</v>
      </c>
    </row>
    <row r="61" spans="1:9" ht="11.25" customHeight="1" x14ac:dyDescent="0.25">
      <c r="A61" s="56" t="s">
        <v>164</v>
      </c>
      <c r="B61" s="110" t="s">
        <v>165</v>
      </c>
      <c r="C61" s="204">
        <v>86</v>
      </c>
      <c r="D61" s="204">
        <v>33330</v>
      </c>
      <c r="E61" s="204">
        <v>30815</v>
      </c>
      <c r="F61" s="204">
        <v>4015</v>
      </c>
      <c r="G61" s="204">
        <v>3538</v>
      </c>
      <c r="H61" s="204">
        <v>3817</v>
      </c>
      <c r="I61" s="204">
        <v>198</v>
      </c>
    </row>
    <row r="62" spans="1:9" ht="22.7" customHeight="1" x14ac:dyDescent="0.25">
      <c r="A62" s="56" t="s">
        <v>166</v>
      </c>
      <c r="B62" s="110" t="s">
        <v>167</v>
      </c>
      <c r="C62" s="204">
        <v>79</v>
      </c>
      <c r="D62" s="200" t="s">
        <v>870</v>
      </c>
      <c r="E62" s="200" t="s">
        <v>870</v>
      </c>
      <c r="F62" s="200" t="s">
        <v>870</v>
      </c>
      <c r="G62" s="200" t="s">
        <v>870</v>
      </c>
      <c r="H62" s="200" t="s">
        <v>870</v>
      </c>
      <c r="I62" s="200" t="s">
        <v>870</v>
      </c>
    </row>
    <row r="63" spans="1:9" ht="11.25" customHeight="1" x14ac:dyDescent="0.25">
      <c r="A63" s="56" t="s">
        <v>168</v>
      </c>
      <c r="B63" s="110" t="s">
        <v>169</v>
      </c>
      <c r="C63" s="204">
        <v>4</v>
      </c>
      <c r="D63" s="204">
        <v>999</v>
      </c>
      <c r="E63" s="204">
        <v>796</v>
      </c>
      <c r="F63" s="204">
        <v>134</v>
      </c>
      <c r="G63" s="204">
        <v>95</v>
      </c>
      <c r="H63" s="204">
        <v>87</v>
      </c>
      <c r="I63" s="204">
        <v>47</v>
      </c>
    </row>
    <row r="64" spans="1:9" ht="22.7" customHeight="1" x14ac:dyDescent="0.25">
      <c r="A64" s="56" t="s">
        <v>170</v>
      </c>
      <c r="B64" s="110" t="s">
        <v>171</v>
      </c>
      <c r="C64" s="204">
        <v>3</v>
      </c>
      <c r="D64" s="200" t="s">
        <v>870</v>
      </c>
      <c r="E64" s="200" t="s">
        <v>870</v>
      </c>
      <c r="F64" s="200" t="s">
        <v>870</v>
      </c>
      <c r="G64" s="200" t="s">
        <v>870</v>
      </c>
      <c r="H64" s="200" t="s">
        <v>870</v>
      </c>
      <c r="I64" s="200" t="s">
        <v>870</v>
      </c>
    </row>
    <row r="65" spans="1:9" ht="22.7" customHeight="1" x14ac:dyDescent="0.25">
      <c r="A65" s="56" t="s">
        <v>172</v>
      </c>
      <c r="B65" s="110" t="s">
        <v>786</v>
      </c>
      <c r="C65" s="204">
        <v>51</v>
      </c>
      <c r="D65" s="204">
        <v>151667</v>
      </c>
      <c r="E65" s="204">
        <v>139261</v>
      </c>
      <c r="F65" s="204">
        <v>23235</v>
      </c>
      <c r="G65" s="204">
        <v>20878</v>
      </c>
      <c r="H65" s="204">
        <v>20765</v>
      </c>
      <c r="I65" s="204">
        <v>2471</v>
      </c>
    </row>
    <row r="66" spans="1:9" ht="22.7" customHeight="1" x14ac:dyDescent="0.25">
      <c r="A66" s="56" t="s">
        <v>173</v>
      </c>
      <c r="B66" s="110" t="s">
        <v>174</v>
      </c>
      <c r="C66" s="204">
        <v>31</v>
      </c>
      <c r="D66" s="200" t="s">
        <v>870</v>
      </c>
      <c r="E66" s="200" t="s">
        <v>870</v>
      </c>
      <c r="F66" s="200" t="s">
        <v>870</v>
      </c>
      <c r="G66" s="200" t="s">
        <v>870</v>
      </c>
      <c r="H66" s="200" t="s">
        <v>870</v>
      </c>
      <c r="I66" s="200" t="s">
        <v>870</v>
      </c>
    </row>
    <row r="67" spans="1:9" ht="11.25" customHeight="1" x14ac:dyDescent="0.25">
      <c r="A67" s="56" t="s">
        <v>175</v>
      </c>
      <c r="B67" s="110" t="s">
        <v>176</v>
      </c>
      <c r="C67" s="204">
        <v>20</v>
      </c>
      <c r="D67" s="200" t="s">
        <v>870</v>
      </c>
      <c r="E67" s="200" t="s">
        <v>870</v>
      </c>
      <c r="F67" s="200" t="s">
        <v>870</v>
      </c>
      <c r="G67" s="200" t="s">
        <v>870</v>
      </c>
      <c r="H67" s="200" t="s">
        <v>870</v>
      </c>
      <c r="I67" s="200" t="s">
        <v>870</v>
      </c>
    </row>
    <row r="68" spans="1:9" ht="22.7" customHeight="1" x14ac:dyDescent="0.25">
      <c r="A68" s="56" t="s">
        <v>177</v>
      </c>
      <c r="B68" s="110" t="s">
        <v>178</v>
      </c>
      <c r="C68" s="204">
        <v>241</v>
      </c>
      <c r="D68" s="204">
        <v>271846</v>
      </c>
      <c r="E68" s="204">
        <v>249021</v>
      </c>
      <c r="F68" s="204">
        <v>45918</v>
      </c>
      <c r="G68" s="204">
        <v>41916</v>
      </c>
      <c r="H68" s="204">
        <v>33388</v>
      </c>
      <c r="I68" s="204">
        <v>12529</v>
      </c>
    </row>
    <row r="69" spans="1:9" ht="11.25" customHeight="1" x14ac:dyDescent="0.25">
      <c r="A69" s="56" t="s">
        <v>179</v>
      </c>
      <c r="B69" s="110" t="s">
        <v>180</v>
      </c>
      <c r="C69" s="204">
        <v>21</v>
      </c>
      <c r="D69" s="200" t="s">
        <v>870</v>
      </c>
      <c r="E69" s="200" t="s">
        <v>870</v>
      </c>
      <c r="F69" s="200" t="s">
        <v>870</v>
      </c>
      <c r="G69" s="200" t="s">
        <v>870</v>
      </c>
      <c r="H69" s="200" t="s">
        <v>870</v>
      </c>
      <c r="I69" s="200" t="s">
        <v>870</v>
      </c>
    </row>
    <row r="70" spans="1:9" ht="22.7" customHeight="1" x14ac:dyDescent="0.25">
      <c r="A70" s="56" t="s">
        <v>181</v>
      </c>
      <c r="B70" s="110" t="s">
        <v>182</v>
      </c>
      <c r="C70" s="204">
        <v>220</v>
      </c>
      <c r="D70" s="200" t="s">
        <v>870</v>
      </c>
      <c r="E70" s="200" t="s">
        <v>870</v>
      </c>
      <c r="F70" s="200" t="s">
        <v>870</v>
      </c>
      <c r="G70" s="200" t="s">
        <v>870</v>
      </c>
      <c r="H70" s="200" t="s">
        <v>870</v>
      </c>
      <c r="I70" s="200" t="s">
        <v>870</v>
      </c>
    </row>
    <row r="71" spans="1:9" ht="22.7" customHeight="1" x14ac:dyDescent="0.25">
      <c r="A71" s="56" t="s">
        <v>183</v>
      </c>
      <c r="B71" s="110" t="s">
        <v>184</v>
      </c>
      <c r="C71" s="204">
        <v>85</v>
      </c>
      <c r="D71" s="204">
        <v>1030507</v>
      </c>
      <c r="E71" s="204">
        <v>937769</v>
      </c>
      <c r="F71" s="204">
        <v>144764</v>
      </c>
      <c r="G71" s="204">
        <v>127157</v>
      </c>
      <c r="H71" s="204">
        <v>142102</v>
      </c>
      <c r="I71" s="204">
        <v>2662</v>
      </c>
    </row>
    <row r="72" spans="1:9" ht="22.7" customHeight="1" x14ac:dyDescent="0.25">
      <c r="A72" s="56" t="s">
        <v>185</v>
      </c>
      <c r="B72" s="110" t="s">
        <v>186</v>
      </c>
      <c r="C72" s="204">
        <v>25</v>
      </c>
      <c r="D72" s="204">
        <v>576811</v>
      </c>
      <c r="E72" s="204">
        <v>542299</v>
      </c>
      <c r="F72" s="204">
        <v>68850</v>
      </c>
      <c r="G72" s="204">
        <v>62297</v>
      </c>
      <c r="H72" s="204">
        <v>83695</v>
      </c>
      <c r="I72" s="204">
        <v>-14845</v>
      </c>
    </row>
    <row r="73" spans="1:9" ht="22.7" customHeight="1" x14ac:dyDescent="0.25">
      <c r="A73" s="56" t="s">
        <v>187</v>
      </c>
      <c r="B73" s="110" t="s">
        <v>188</v>
      </c>
      <c r="C73" s="204">
        <v>60</v>
      </c>
      <c r="D73" s="204">
        <v>453697</v>
      </c>
      <c r="E73" s="204">
        <v>395470</v>
      </c>
      <c r="F73" s="204">
        <v>75914</v>
      </c>
      <c r="G73" s="204">
        <v>64860</v>
      </c>
      <c r="H73" s="204">
        <v>58407</v>
      </c>
      <c r="I73" s="204">
        <v>17507</v>
      </c>
    </row>
    <row r="74" spans="1:9" ht="33.950000000000003" customHeight="1" x14ac:dyDescent="0.25">
      <c r="A74" s="56" t="s">
        <v>189</v>
      </c>
      <c r="B74" s="110" t="s">
        <v>190</v>
      </c>
      <c r="C74" s="204">
        <v>371</v>
      </c>
      <c r="D74" s="204">
        <v>1124069</v>
      </c>
      <c r="E74" s="204">
        <v>1065728</v>
      </c>
      <c r="F74" s="204">
        <v>160856</v>
      </c>
      <c r="G74" s="204">
        <v>149790</v>
      </c>
      <c r="H74" s="204">
        <v>132457</v>
      </c>
      <c r="I74" s="204">
        <v>28441</v>
      </c>
    </row>
    <row r="75" spans="1:9" ht="11.25" customHeight="1" x14ac:dyDescent="0.25">
      <c r="A75" s="56" t="s">
        <v>191</v>
      </c>
      <c r="B75" s="110" t="s">
        <v>192</v>
      </c>
      <c r="C75" s="204">
        <v>356</v>
      </c>
      <c r="D75" s="204">
        <v>1119217</v>
      </c>
      <c r="E75" s="204">
        <v>1060893</v>
      </c>
      <c r="F75" s="204">
        <v>159950</v>
      </c>
      <c r="G75" s="204">
        <v>148886</v>
      </c>
      <c r="H75" s="204">
        <v>131964</v>
      </c>
      <c r="I75" s="204">
        <v>28028</v>
      </c>
    </row>
    <row r="76" spans="1:9" ht="22.7" customHeight="1" x14ac:dyDescent="0.25">
      <c r="A76" s="56" t="s">
        <v>193</v>
      </c>
      <c r="B76" s="110" t="s">
        <v>194</v>
      </c>
      <c r="C76" s="204">
        <v>15</v>
      </c>
      <c r="D76" s="204">
        <v>4852</v>
      </c>
      <c r="E76" s="204">
        <v>4835</v>
      </c>
      <c r="F76" s="204">
        <v>906</v>
      </c>
      <c r="G76" s="204">
        <v>904</v>
      </c>
      <c r="H76" s="204">
        <v>493</v>
      </c>
      <c r="I76" s="204">
        <v>413</v>
      </c>
    </row>
    <row r="77" spans="1:9" ht="11.25" customHeight="1" x14ac:dyDescent="0.25">
      <c r="A77" s="56" t="s">
        <v>195</v>
      </c>
      <c r="B77" s="110" t="s">
        <v>196</v>
      </c>
      <c r="C77" s="204">
        <v>10</v>
      </c>
      <c r="D77" s="200" t="s">
        <v>870</v>
      </c>
      <c r="E77" s="200" t="s">
        <v>870</v>
      </c>
      <c r="F77" s="200" t="s">
        <v>870</v>
      </c>
      <c r="G77" s="200" t="s">
        <v>870</v>
      </c>
      <c r="H77" s="200" t="s">
        <v>870</v>
      </c>
      <c r="I77" s="200" t="s">
        <v>870</v>
      </c>
    </row>
    <row r="78" spans="1:9" ht="11.25" customHeight="1" x14ac:dyDescent="0.25">
      <c r="A78" s="56" t="s">
        <v>197</v>
      </c>
      <c r="B78" s="110" t="s">
        <v>198</v>
      </c>
      <c r="C78" s="204" t="s">
        <v>30</v>
      </c>
      <c r="D78" s="204" t="s">
        <v>30</v>
      </c>
      <c r="E78" s="204" t="s">
        <v>30</v>
      </c>
      <c r="F78" s="204" t="s">
        <v>30</v>
      </c>
      <c r="G78" s="204" t="s">
        <v>30</v>
      </c>
      <c r="H78" s="204" t="s">
        <v>30</v>
      </c>
      <c r="I78" s="204" t="s">
        <v>30</v>
      </c>
    </row>
    <row r="79" spans="1:9" ht="11.25" customHeight="1" x14ac:dyDescent="0.25">
      <c r="A79" s="56" t="s">
        <v>199</v>
      </c>
      <c r="B79" s="110" t="s">
        <v>200</v>
      </c>
      <c r="C79" s="204">
        <v>10</v>
      </c>
      <c r="D79" s="200" t="s">
        <v>870</v>
      </c>
      <c r="E79" s="200" t="s">
        <v>870</v>
      </c>
      <c r="F79" s="200" t="s">
        <v>870</v>
      </c>
      <c r="G79" s="200" t="s">
        <v>870</v>
      </c>
      <c r="H79" s="200" t="s">
        <v>870</v>
      </c>
      <c r="I79" s="200" t="s">
        <v>870</v>
      </c>
    </row>
    <row r="80" spans="1:9" ht="11.25" customHeight="1" x14ac:dyDescent="0.25">
      <c r="A80" s="56" t="s">
        <v>201</v>
      </c>
      <c r="B80" s="110" t="s">
        <v>202</v>
      </c>
      <c r="C80" s="204">
        <v>160</v>
      </c>
      <c r="D80" s="204">
        <v>2782733</v>
      </c>
      <c r="E80" s="204">
        <v>2082890</v>
      </c>
      <c r="F80" s="204">
        <v>382531</v>
      </c>
      <c r="G80" s="204">
        <v>260700</v>
      </c>
      <c r="H80" s="204">
        <v>297134</v>
      </c>
      <c r="I80" s="204">
        <v>85397</v>
      </c>
    </row>
    <row r="81" spans="1:9" ht="45.2" customHeight="1" x14ac:dyDescent="0.25">
      <c r="A81" s="56" t="s">
        <v>203</v>
      </c>
      <c r="B81" s="110" t="s">
        <v>204</v>
      </c>
      <c r="C81" s="204">
        <v>40</v>
      </c>
      <c r="D81" s="204">
        <v>783142</v>
      </c>
      <c r="E81" s="204">
        <v>636230</v>
      </c>
      <c r="F81" s="204">
        <v>87802</v>
      </c>
      <c r="G81" s="204">
        <v>59888</v>
      </c>
      <c r="H81" s="204">
        <v>87292</v>
      </c>
      <c r="I81" s="204">
        <v>509</v>
      </c>
    </row>
    <row r="82" spans="1:9" ht="22.7" customHeight="1" x14ac:dyDescent="0.25">
      <c r="A82" s="56" t="s">
        <v>205</v>
      </c>
      <c r="B82" s="110" t="s">
        <v>206</v>
      </c>
      <c r="C82" s="204">
        <v>8</v>
      </c>
      <c r="D82" s="200" t="s">
        <v>870</v>
      </c>
      <c r="E82" s="200" t="s">
        <v>870</v>
      </c>
      <c r="F82" s="200" t="s">
        <v>870</v>
      </c>
      <c r="G82" s="200" t="s">
        <v>870</v>
      </c>
      <c r="H82" s="200" t="s">
        <v>870</v>
      </c>
      <c r="I82" s="200" t="s">
        <v>870</v>
      </c>
    </row>
    <row r="83" spans="1:9" ht="22.7" customHeight="1" x14ac:dyDescent="0.25">
      <c r="A83" s="56" t="s">
        <v>207</v>
      </c>
      <c r="B83" s="110" t="s">
        <v>208</v>
      </c>
      <c r="C83" s="204">
        <v>14</v>
      </c>
      <c r="D83" s="204">
        <v>226654</v>
      </c>
      <c r="E83" s="204">
        <v>182639</v>
      </c>
      <c r="F83" s="204">
        <v>31577</v>
      </c>
      <c r="G83" s="204">
        <v>23214</v>
      </c>
      <c r="H83" s="204">
        <v>23430</v>
      </c>
      <c r="I83" s="204">
        <v>8147</v>
      </c>
    </row>
    <row r="84" spans="1:9" ht="22.7" customHeight="1" x14ac:dyDescent="0.25">
      <c r="A84" s="56" t="s">
        <v>209</v>
      </c>
      <c r="B84" s="110" t="s">
        <v>210</v>
      </c>
      <c r="C84" s="204">
        <v>47</v>
      </c>
      <c r="D84" s="200" t="s">
        <v>870</v>
      </c>
      <c r="E84" s="200" t="s">
        <v>870</v>
      </c>
      <c r="F84" s="200" t="s">
        <v>870</v>
      </c>
      <c r="G84" s="200" t="s">
        <v>870</v>
      </c>
      <c r="H84" s="200" t="s">
        <v>870</v>
      </c>
      <c r="I84" s="200" t="s">
        <v>870</v>
      </c>
    </row>
    <row r="85" spans="1:9" ht="22.7" customHeight="1" x14ac:dyDescent="0.25">
      <c r="A85" s="56" t="s">
        <v>211</v>
      </c>
      <c r="B85" s="110" t="s">
        <v>212</v>
      </c>
      <c r="C85" s="204">
        <v>49</v>
      </c>
      <c r="D85" s="204">
        <v>386101</v>
      </c>
      <c r="E85" s="204">
        <v>344693</v>
      </c>
      <c r="F85" s="204">
        <v>39124</v>
      </c>
      <c r="G85" s="204">
        <v>31281</v>
      </c>
      <c r="H85" s="204">
        <v>43346</v>
      </c>
      <c r="I85" s="204">
        <v>-4222</v>
      </c>
    </row>
    <row r="86" spans="1:9" ht="12.2" customHeight="1" x14ac:dyDescent="0.25">
      <c r="A86" s="56" t="s">
        <v>213</v>
      </c>
      <c r="B86" s="222" t="s">
        <v>806</v>
      </c>
      <c r="C86" s="204">
        <v>2</v>
      </c>
      <c r="D86" s="200" t="s">
        <v>870</v>
      </c>
      <c r="E86" s="200" t="s">
        <v>870</v>
      </c>
      <c r="F86" s="200" t="s">
        <v>870</v>
      </c>
      <c r="G86" s="200" t="s">
        <v>870</v>
      </c>
      <c r="H86" s="200" t="s">
        <v>870</v>
      </c>
      <c r="I86" s="200" t="s">
        <v>870</v>
      </c>
    </row>
    <row r="87" spans="1:9" ht="23.25" customHeight="1" x14ac:dyDescent="0.25">
      <c r="A87" s="56" t="s">
        <v>214</v>
      </c>
      <c r="B87" s="222" t="s">
        <v>215</v>
      </c>
      <c r="C87" s="204">
        <v>33</v>
      </c>
      <c r="D87" s="204">
        <v>3197019</v>
      </c>
      <c r="E87" s="204">
        <v>2435603</v>
      </c>
      <c r="F87" s="204">
        <v>384503</v>
      </c>
      <c r="G87" s="204">
        <v>239857</v>
      </c>
      <c r="H87" s="204">
        <v>284240</v>
      </c>
      <c r="I87" s="204">
        <v>100270</v>
      </c>
    </row>
    <row r="88" spans="1:9" ht="23.25" customHeight="1" x14ac:dyDescent="0.25">
      <c r="A88" s="56" t="s">
        <v>216</v>
      </c>
      <c r="B88" s="222" t="s">
        <v>217</v>
      </c>
      <c r="C88" s="204">
        <v>6</v>
      </c>
      <c r="D88" s="204">
        <v>256000</v>
      </c>
      <c r="E88" s="204">
        <v>244254</v>
      </c>
      <c r="F88" s="204">
        <v>16383</v>
      </c>
      <c r="G88" s="204">
        <v>14151</v>
      </c>
      <c r="H88" s="204">
        <v>18223</v>
      </c>
      <c r="I88" s="204">
        <v>-1841</v>
      </c>
    </row>
    <row r="89" spans="1:9" ht="23.25" customHeight="1" x14ac:dyDescent="0.25">
      <c r="A89" s="56" t="s">
        <v>218</v>
      </c>
      <c r="B89" s="222" t="s">
        <v>219</v>
      </c>
      <c r="C89" s="204">
        <v>27</v>
      </c>
      <c r="D89" s="204">
        <v>2941019</v>
      </c>
      <c r="E89" s="204">
        <v>2191349</v>
      </c>
      <c r="F89" s="204">
        <v>368120</v>
      </c>
      <c r="G89" s="204">
        <v>225706</v>
      </c>
      <c r="H89" s="204">
        <v>266017</v>
      </c>
      <c r="I89" s="204">
        <v>102111</v>
      </c>
    </row>
    <row r="90" spans="1:9" ht="12.75" customHeight="1" x14ac:dyDescent="0.25">
      <c r="A90" s="221" t="s">
        <v>220</v>
      </c>
      <c r="B90" s="222" t="s">
        <v>221</v>
      </c>
      <c r="C90" s="204">
        <v>187</v>
      </c>
      <c r="D90" s="204">
        <v>2019657</v>
      </c>
      <c r="E90" s="204">
        <v>1559647</v>
      </c>
      <c r="F90" s="204">
        <v>281341</v>
      </c>
      <c r="G90" s="204">
        <v>194077</v>
      </c>
      <c r="H90" s="204">
        <v>210361</v>
      </c>
      <c r="I90" s="204">
        <v>71561</v>
      </c>
    </row>
    <row r="91" spans="1:9" ht="12.75" customHeight="1" x14ac:dyDescent="0.25">
      <c r="A91" s="221" t="s">
        <v>222</v>
      </c>
      <c r="B91" s="222" t="s">
        <v>223</v>
      </c>
      <c r="C91" s="204">
        <v>47</v>
      </c>
      <c r="D91" s="200" t="s">
        <v>870</v>
      </c>
      <c r="E91" s="200" t="s">
        <v>870</v>
      </c>
      <c r="F91" s="200" t="s">
        <v>870</v>
      </c>
      <c r="G91" s="200" t="s">
        <v>870</v>
      </c>
      <c r="H91" s="200" t="s">
        <v>870</v>
      </c>
      <c r="I91" s="200" t="s">
        <v>870</v>
      </c>
    </row>
    <row r="92" spans="1:9" ht="12.75" customHeight="1" x14ac:dyDescent="0.25">
      <c r="A92" s="221" t="s">
        <v>224</v>
      </c>
      <c r="B92" s="222" t="s">
        <v>225</v>
      </c>
      <c r="C92" s="204">
        <v>140</v>
      </c>
      <c r="D92" s="200" t="s">
        <v>870</v>
      </c>
      <c r="E92" s="200" t="s">
        <v>870</v>
      </c>
      <c r="F92" s="200" t="s">
        <v>870</v>
      </c>
      <c r="G92" s="200" t="s">
        <v>870</v>
      </c>
      <c r="H92" s="200" t="s">
        <v>870</v>
      </c>
      <c r="I92" s="200" t="s">
        <v>870</v>
      </c>
    </row>
    <row r="93" spans="1:9" ht="23.25" customHeight="1" x14ac:dyDescent="0.25">
      <c r="A93" s="56" t="s">
        <v>226</v>
      </c>
      <c r="B93" s="222" t="s">
        <v>227</v>
      </c>
      <c r="C93" s="204">
        <v>262</v>
      </c>
      <c r="D93" s="204">
        <v>987769</v>
      </c>
      <c r="E93" s="204">
        <v>907307</v>
      </c>
      <c r="F93" s="204">
        <v>165457</v>
      </c>
      <c r="G93" s="204">
        <v>150848</v>
      </c>
      <c r="H93" s="204">
        <v>123348</v>
      </c>
      <c r="I93" s="204">
        <v>42761</v>
      </c>
    </row>
    <row r="94" spans="1:9" ht="12.2" customHeight="1" x14ac:dyDescent="0.25">
      <c r="A94" s="221" t="s">
        <v>228</v>
      </c>
      <c r="B94" s="222" t="s">
        <v>229</v>
      </c>
      <c r="C94" s="204">
        <v>35</v>
      </c>
      <c r="D94" s="204">
        <v>134020</v>
      </c>
      <c r="E94" s="204">
        <v>104789</v>
      </c>
      <c r="F94" s="204">
        <v>18821</v>
      </c>
      <c r="G94" s="204">
        <v>13946</v>
      </c>
      <c r="H94" s="204">
        <v>13746</v>
      </c>
      <c r="I94" s="204">
        <v>5437</v>
      </c>
    </row>
    <row r="95" spans="1:9" ht="22.7" customHeight="1" x14ac:dyDescent="0.25">
      <c r="A95" s="56" t="s">
        <v>230</v>
      </c>
      <c r="B95" s="222" t="s">
        <v>231</v>
      </c>
      <c r="C95" s="204">
        <v>5</v>
      </c>
      <c r="D95" s="200" t="s">
        <v>870</v>
      </c>
      <c r="E95" s="200" t="s">
        <v>870</v>
      </c>
      <c r="F95" s="200" t="s">
        <v>870</v>
      </c>
      <c r="G95" s="200" t="s">
        <v>870</v>
      </c>
      <c r="H95" s="200" t="s">
        <v>870</v>
      </c>
      <c r="I95" s="200" t="s">
        <v>870</v>
      </c>
    </row>
    <row r="96" spans="1:9" ht="12.2" customHeight="1" x14ac:dyDescent="0.25">
      <c r="A96" s="221" t="s">
        <v>232</v>
      </c>
      <c r="B96" s="222" t="s">
        <v>233</v>
      </c>
      <c r="C96" s="204">
        <v>9</v>
      </c>
      <c r="D96" s="204">
        <v>6290</v>
      </c>
      <c r="E96" s="204">
        <v>6159</v>
      </c>
      <c r="F96" s="204">
        <v>1126</v>
      </c>
      <c r="G96" s="204">
        <v>1101</v>
      </c>
      <c r="H96" s="204">
        <v>678</v>
      </c>
      <c r="I96" s="204">
        <v>448</v>
      </c>
    </row>
    <row r="97" spans="1:9" ht="23.25" customHeight="1" x14ac:dyDescent="0.25">
      <c r="A97" s="56" t="s">
        <v>234</v>
      </c>
      <c r="B97" s="222" t="s">
        <v>235</v>
      </c>
      <c r="C97" s="204">
        <v>40</v>
      </c>
      <c r="D97" s="204">
        <v>82414</v>
      </c>
      <c r="E97" s="204">
        <v>75174</v>
      </c>
      <c r="F97" s="204">
        <v>14018</v>
      </c>
      <c r="G97" s="204">
        <v>12643</v>
      </c>
      <c r="H97" s="204">
        <v>12504</v>
      </c>
      <c r="I97" s="204">
        <v>1803</v>
      </c>
    </row>
    <row r="98" spans="1:9" ht="23.25" customHeight="1" x14ac:dyDescent="0.25">
      <c r="A98" s="56" t="s">
        <v>236</v>
      </c>
      <c r="B98" s="222" t="s">
        <v>237</v>
      </c>
      <c r="C98" s="204">
        <v>2</v>
      </c>
      <c r="D98" s="200" t="s">
        <v>870</v>
      </c>
      <c r="E98" s="200" t="s">
        <v>870</v>
      </c>
      <c r="F98" s="200" t="s">
        <v>870</v>
      </c>
      <c r="G98" s="200" t="s">
        <v>870</v>
      </c>
      <c r="H98" s="200" t="s">
        <v>870</v>
      </c>
      <c r="I98" s="200" t="s">
        <v>870</v>
      </c>
    </row>
    <row r="99" spans="1:9" ht="23.25" customHeight="1" x14ac:dyDescent="0.25">
      <c r="A99" s="56" t="s">
        <v>238</v>
      </c>
      <c r="B99" s="222" t="s">
        <v>239</v>
      </c>
      <c r="C99" s="204">
        <v>81</v>
      </c>
      <c r="D99" s="204">
        <v>588638</v>
      </c>
      <c r="E99" s="204">
        <v>553909</v>
      </c>
      <c r="F99" s="204">
        <v>102973</v>
      </c>
      <c r="G99" s="204">
        <v>96374</v>
      </c>
      <c r="H99" s="204">
        <v>75094</v>
      </c>
      <c r="I99" s="204">
        <v>27879</v>
      </c>
    </row>
    <row r="100" spans="1:9" ht="23.25" customHeight="1" x14ac:dyDescent="0.25">
      <c r="A100" s="56" t="s">
        <v>240</v>
      </c>
      <c r="B100" s="222" t="s">
        <v>241</v>
      </c>
      <c r="C100" s="204">
        <v>75</v>
      </c>
      <c r="D100" s="200" t="s">
        <v>870</v>
      </c>
      <c r="E100" s="200" t="s">
        <v>870</v>
      </c>
      <c r="F100" s="200" t="s">
        <v>870</v>
      </c>
      <c r="G100" s="200" t="s">
        <v>870</v>
      </c>
      <c r="H100" s="200" t="s">
        <v>870</v>
      </c>
      <c r="I100" s="200" t="s">
        <v>870</v>
      </c>
    </row>
    <row r="101" spans="1:9" ht="34.700000000000003" customHeight="1" x14ac:dyDescent="0.25">
      <c r="A101" s="56" t="s">
        <v>242</v>
      </c>
      <c r="B101" s="222" t="s">
        <v>243</v>
      </c>
      <c r="C101" s="204">
        <v>15</v>
      </c>
      <c r="D101" s="204">
        <v>122147</v>
      </c>
      <c r="E101" s="204">
        <v>113769</v>
      </c>
      <c r="F101" s="204">
        <v>19122</v>
      </c>
      <c r="G101" s="204">
        <v>17531</v>
      </c>
      <c r="H101" s="204">
        <v>15262</v>
      </c>
      <c r="I101" s="204">
        <v>3860</v>
      </c>
    </row>
    <row r="102" spans="1:9" ht="12.75" customHeight="1" x14ac:dyDescent="0.25">
      <c r="A102" s="221" t="s">
        <v>244</v>
      </c>
      <c r="B102" s="222" t="s">
        <v>245</v>
      </c>
      <c r="C102" s="204">
        <v>58</v>
      </c>
      <c r="D102" s="204">
        <v>180215</v>
      </c>
      <c r="E102" s="204">
        <v>158656</v>
      </c>
      <c r="F102" s="204">
        <v>26185</v>
      </c>
      <c r="G102" s="204">
        <v>22498</v>
      </c>
      <c r="H102" s="204">
        <v>21427</v>
      </c>
      <c r="I102" s="204">
        <v>4758</v>
      </c>
    </row>
    <row r="103" spans="1:9" ht="23.25" customHeight="1" x14ac:dyDescent="0.25">
      <c r="A103" s="56" t="s">
        <v>246</v>
      </c>
      <c r="B103" s="222" t="s">
        <v>247</v>
      </c>
      <c r="C103" s="204">
        <v>17</v>
      </c>
      <c r="D103" s="204">
        <v>30752</v>
      </c>
      <c r="E103" s="204">
        <v>30577</v>
      </c>
      <c r="F103" s="204">
        <v>5249</v>
      </c>
      <c r="G103" s="204">
        <v>5215</v>
      </c>
      <c r="H103" s="204">
        <v>4075</v>
      </c>
      <c r="I103" s="204">
        <v>1174</v>
      </c>
    </row>
    <row r="104" spans="1:9" ht="34.700000000000003" customHeight="1" x14ac:dyDescent="0.25">
      <c r="A104" s="56" t="s">
        <v>248</v>
      </c>
      <c r="B104" s="222" t="s">
        <v>249</v>
      </c>
      <c r="C104" s="204">
        <v>4</v>
      </c>
      <c r="D104" s="204">
        <v>4631</v>
      </c>
      <c r="E104" s="204">
        <v>4575</v>
      </c>
      <c r="F104" s="204">
        <v>828</v>
      </c>
      <c r="G104" s="204">
        <v>817</v>
      </c>
      <c r="H104" s="204">
        <v>412</v>
      </c>
      <c r="I104" s="204">
        <v>416</v>
      </c>
    </row>
    <row r="105" spans="1:9" ht="12.75" customHeight="1" x14ac:dyDescent="0.25">
      <c r="A105" s="221" t="s">
        <v>250</v>
      </c>
      <c r="B105" s="222" t="s">
        <v>251</v>
      </c>
      <c r="C105" s="204" t="s">
        <v>30</v>
      </c>
      <c r="D105" s="204" t="s">
        <v>30</v>
      </c>
      <c r="E105" s="204" t="s">
        <v>30</v>
      </c>
      <c r="F105" s="204" t="s">
        <v>30</v>
      </c>
      <c r="G105" s="204" t="s">
        <v>30</v>
      </c>
      <c r="H105" s="204" t="s">
        <v>30</v>
      </c>
      <c r="I105" s="204" t="s">
        <v>30</v>
      </c>
    </row>
    <row r="106" spans="1:9" ht="23.25" customHeight="1" x14ac:dyDescent="0.25">
      <c r="A106" s="56" t="s">
        <v>252</v>
      </c>
      <c r="B106" s="222" t="s">
        <v>253</v>
      </c>
      <c r="C106" s="204">
        <v>23</v>
      </c>
      <c r="D106" s="204">
        <v>99035</v>
      </c>
      <c r="E106" s="204">
        <v>83529</v>
      </c>
      <c r="F106" s="204">
        <v>13282</v>
      </c>
      <c r="G106" s="204">
        <v>10745</v>
      </c>
      <c r="H106" s="204">
        <v>11233</v>
      </c>
      <c r="I106" s="204">
        <v>2048</v>
      </c>
    </row>
    <row r="107" spans="1:9" ht="12.75" customHeight="1" x14ac:dyDescent="0.25">
      <c r="A107" s="221" t="s">
        <v>254</v>
      </c>
      <c r="B107" s="222" t="s">
        <v>255</v>
      </c>
      <c r="C107" s="204">
        <v>14</v>
      </c>
      <c r="D107" s="204">
        <v>45796</v>
      </c>
      <c r="E107" s="204">
        <v>39976</v>
      </c>
      <c r="F107" s="204">
        <v>6827</v>
      </c>
      <c r="G107" s="204">
        <v>5721</v>
      </c>
      <c r="H107" s="204">
        <v>5707</v>
      </c>
      <c r="I107" s="204">
        <v>1119</v>
      </c>
    </row>
    <row r="108" spans="1:9" ht="12.75" customHeight="1" x14ac:dyDescent="0.25">
      <c r="A108" s="221" t="s">
        <v>256</v>
      </c>
      <c r="B108" s="222" t="s">
        <v>257</v>
      </c>
      <c r="C108" s="204">
        <v>985</v>
      </c>
      <c r="D108" s="204">
        <v>1468605</v>
      </c>
      <c r="E108" s="204">
        <v>1402362</v>
      </c>
      <c r="F108" s="204">
        <v>221389</v>
      </c>
      <c r="G108" s="204">
        <v>208809</v>
      </c>
      <c r="H108" s="204">
        <v>157347</v>
      </c>
      <c r="I108" s="204">
        <v>64065</v>
      </c>
    </row>
    <row r="109" spans="1:9" ht="12.75" customHeight="1" x14ac:dyDescent="0.25">
      <c r="A109" s="221" t="s">
        <v>258</v>
      </c>
      <c r="B109" s="222" t="s">
        <v>259</v>
      </c>
      <c r="C109" s="204">
        <v>193</v>
      </c>
      <c r="D109" s="204">
        <v>349939</v>
      </c>
      <c r="E109" s="204">
        <v>336915</v>
      </c>
      <c r="F109" s="204">
        <v>59441</v>
      </c>
      <c r="G109" s="204">
        <v>56968</v>
      </c>
      <c r="H109" s="204">
        <v>41302</v>
      </c>
      <c r="I109" s="204">
        <v>18140</v>
      </c>
    </row>
    <row r="110" spans="1:9" ht="34.700000000000003" customHeight="1" x14ac:dyDescent="0.25">
      <c r="A110" s="56" t="s">
        <v>260</v>
      </c>
      <c r="B110" s="222" t="s">
        <v>261</v>
      </c>
      <c r="C110" s="204">
        <v>10</v>
      </c>
      <c r="D110" s="204">
        <v>12976</v>
      </c>
      <c r="E110" s="204">
        <v>12871</v>
      </c>
      <c r="F110" s="204">
        <v>872</v>
      </c>
      <c r="G110" s="204">
        <v>852</v>
      </c>
      <c r="H110" s="204">
        <v>1409</v>
      </c>
      <c r="I110" s="204">
        <v>-537</v>
      </c>
    </row>
    <row r="111" spans="1:9" ht="23.25" customHeight="1" x14ac:dyDescent="0.25">
      <c r="A111" s="56" t="s">
        <v>262</v>
      </c>
      <c r="B111" s="222" t="s">
        <v>263</v>
      </c>
      <c r="C111" s="204">
        <v>1</v>
      </c>
      <c r="D111" s="200" t="s">
        <v>870</v>
      </c>
      <c r="E111" s="200" t="s">
        <v>870</v>
      </c>
      <c r="F111" s="200" t="s">
        <v>870</v>
      </c>
      <c r="G111" s="200" t="s">
        <v>870</v>
      </c>
      <c r="H111" s="200" t="s">
        <v>870</v>
      </c>
      <c r="I111" s="200" t="s">
        <v>870</v>
      </c>
    </row>
    <row r="112" spans="1:9" ht="12.75" customHeight="1" x14ac:dyDescent="0.25">
      <c r="A112" s="221" t="s">
        <v>264</v>
      </c>
      <c r="B112" s="222" t="s">
        <v>265</v>
      </c>
      <c r="C112" s="204">
        <v>10</v>
      </c>
      <c r="D112" s="204">
        <v>25938</v>
      </c>
      <c r="E112" s="204">
        <v>25042</v>
      </c>
      <c r="F112" s="204">
        <v>2369</v>
      </c>
      <c r="G112" s="204">
        <v>2199</v>
      </c>
      <c r="H112" s="204">
        <v>2710</v>
      </c>
      <c r="I112" s="204">
        <v>-341</v>
      </c>
    </row>
    <row r="113" spans="1:9" ht="34.700000000000003" customHeight="1" x14ac:dyDescent="0.25">
      <c r="A113" s="56" t="s">
        <v>266</v>
      </c>
      <c r="B113" s="222" t="s">
        <v>267</v>
      </c>
      <c r="C113" s="204">
        <v>38</v>
      </c>
      <c r="D113" s="204">
        <v>105811</v>
      </c>
      <c r="E113" s="204">
        <v>91733</v>
      </c>
      <c r="F113" s="204">
        <v>13512</v>
      </c>
      <c r="G113" s="204">
        <v>10838</v>
      </c>
      <c r="H113" s="204">
        <v>11995</v>
      </c>
      <c r="I113" s="204">
        <v>1517</v>
      </c>
    </row>
    <row r="114" spans="1:9" ht="22.7" customHeight="1" x14ac:dyDescent="0.25">
      <c r="A114" s="56" t="s">
        <v>268</v>
      </c>
      <c r="B114" s="222" t="s">
        <v>269</v>
      </c>
      <c r="C114" s="204">
        <v>548</v>
      </c>
      <c r="D114" s="204">
        <v>403831</v>
      </c>
      <c r="E114" s="204">
        <v>398932</v>
      </c>
      <c r="F114" s="204">
        <v>70025</v>
      </c>
      <c r="G114" s="204">
        <v>69099</v>
      </c>
      <c r="H114" s="204">
        <v>40279</v>
      </c>
      <c r="I114" s="204">
        <v>29769</v>
      </c>
    </row>
    <row r="115" spans="1:9" ht="34.700000000000003" customHeight="1" x14ac:dyDescent="0.25">
      <c r="A115" s="56" t="s">
        <v>270</v>
      </c>
      <c r="B115" s="222" t="s">
        <v>271</v>
      </c>
      <c r="C115" s="204">
        <v>79</v>
      </c>
      <c r="D115" s="200" t="s">
        <v>870</v>
      </c>
      <c r="E115" s="200" t="s">
        <v>870</v>
      </c>
      <c r="F115" s="200" t="s">
        <v>870</v>
      </c>
      <c r="G115" s="200" t="s">
        <v>870</v>
      </c>
      <c r="H115" s="200" t="s">
        <v>870</v>
      </c>
      <c r="I115" s="200" t="s">
        <v>870</v>
      </c>
    </row>
    <row r="116" spans="1:9" ht="11.25" customHeight="1" x14ac:dyDescent="0.25">
      <c r="A116" s="56" t="s">
        <v>272</v>
      </c>
      <c r="B116" s="222" t="s">
        <v>273</v>
      </c>
      <c r="C116" s="204">
        <v>106</v>
      </c>
      <c r="D116" s="204">
        <v>360146</v>
      </c>
      <c r="E116" s="204">
        <v>334928</v>
      </c>
      <c r="F116" s="204">
        <v>57228</v>
      </c>
      <c r="G116" s="204">
        <v>52437</v>
      </c>
      <c r="H116" s="204">
        <v>38048</v>
      </c>
      <c r="I116" s="204">
        <v>19180</v>
      </c>
    </row>
    <row r="117" spans="1:9" ht="33.950000000000003" customHeight="1" x14ac:dyDescent="0.25">
      <c r="A117" s="56" t="s">
        <v>274</v>
      </c>
      <c r="B117" s="110" t="s">
        <v>275</v>
      </c>
      <c r="C117" s="204">
        <v>347</v>
      </c>
      <c r="D117" s="204">
        <v>1215647</v>
      </c>
      <c r="E117" s="204">
        <v>1130083</v>
      </c>
      <c r="F117" s="204">
        <v>146118</v>
      </c>
      <c r="G117" s="204">
        <v>129879</v>
      </c>
      <c r="H117" s="204">
        <v>124252</v>
      </c>
      <c r="I117" s="204">
        <v>21839</v>
      </c>
    </row>
    <row r="118" spans="1:9" ht="22.7" customHeight="1" x14ac:dyDescent="0.25">
      <c r="A118" s="56" t="s">
        <v>276</v>
      </c>
      <c r="B118" s="110" t="s">
        <v>277</v>
      </c>
      <c r="C118" s="204">
        <v>83</v>
      </c>
      <c r="D118" s="204">
        <v>303690</v>
      </c>
      <c r="E118" s="204">
        <v>278909</v>
      </c>
      <c r="F118" s="204">
        <v>35304</v>
      </c>
      <c r="G118" s="204">
        <v>30612</v>
      </c>
      <c r="H118" s="204">
        <v>36553</v>
      </c>
      <c r="I118" s="204">
        <v>-1250</v>
      </c>
    </row>
    <row r="119" spans="1:9" ht="22.7" customHeight="1" x14ac:dyDescent="0.25">
      <c r="A119" s="56" t="s">
        <v>278</v>
      </c>
      <c r="B119" s="110" t="s">
        <v>279</v>
      </c>
      <c r="C119" s="204">
        <v>44</v>
      </c>
      <c r="D119" s="204">
        <v>49115</v>
      </c>
      <c r="E119" s="204">
        <v>48564</v>
      </c>
      <c r="F119" s="204">
        <v>7198</v>
      </c>
      <c r="G119" s="204">
        <v>7094</v>
      </c>
      <c r="H119" s="204">
        <v>5029</v>
      </c>
      <c r="I119" s="204">
        <v>2169</v>
      </c>
    </row>
    <row r="120" spans="1:9" ht="33.950000000000003" customHeight="1" x14ac:dyDescent="0.25">
      <c r="A120" s="56" t="s">
        <v>280</v>
      </c>
      <c r="B120" s="110" t="s">
        <v>281</v>
      </c>
      <c r="C120" s="204">
        <v>75</v>
      </c>
      <c r="D120" s="204">
        <v>70881</v>
      </c>
      <c r="E120" s="204">
        <v>69278</v>
      </c>
      <c r="F120" s="204">
        <v>11166</v>
      </c>
      <c r="G120" s="204">
        <v>10861</v>
      </c>
      <c r="H120" s="204">
        <v>8073</v>
      </c>
      <c r="I120" s="204">
        <v>3092</v>
      </c>
    </row>
    <row r="121" spans="1:9" ht="22.7" customHeight="1" x14ac:dyDescent="0.25">
      <c r="A121" s="56" t="s">
        <v>282</v>
      </c>
      <c r="B121" s="110" t="s">
        <v>283</v>
      </c>
      <c r="C121" s="204">
        <v>16</v>
      </c>
      <c r="D121" s="204">
        <v>183591</v>
      </c>
      <c r="E121" s="204">
        <v>162335</v>
      </c>
      <c r="F121" s="204">
        <v>36085</v>
      </c>
      <c r="G121" s="204">
        <v>32046</v>
      </c>
      <c r="H121" s="204">
        <v>17116</v>
      </c>
      <c r="I121" s="204">
        <v>18969</v>
      </c>
    </row>
    <row r="122" spans="1:9" ht="33.950000000000003" customHeight="1" x14ac:dyDescent="0.25">
      <c r="A122" s="56" t="s">
        <v>284</v>
      </c>
      <c r="B122" s="110" t="s">
        <v>906</v>
      </c>
      <c r="C122" s="204">
        <v>79</v>
      </c>
      <c r="D122" s="204">
        <v>491545</v>
      </c>
      <c r="E122" s="204">
        <v>460109</v>
      </c>
      <c r="F122" s="204">
        <v>45370</v>
      </c>
      <c r="G122" s="204">
        <v>39397</v>
      </c>
      <c r="H122" s="204">
        <v>45550</v>
      </c>
      <c r="I122" s="204">
        <v>-207</v>
      </c>
    </row>
    <row r="123" spans="1:9" ht="22.7" customHeight="1" x14ac:dyDescent="0.25">
      <c r="A123" s="56" t="s">
        <v>285</v>
      </c>
      <c r="B123" s="110" t="s">
        <v>286</v>
      </c>
      <c r="C123" s="204">
        <v>25</v>
      </c>
      <c r="D123" s="204">
        <v>37931</v>
      </c>
      <c r="E123" s="204">
        <v>37089</v>
      </c>
      <c r="F123" s="204">
        <v>2226</v>
      </c>
      <c r="G123" s="204">
        <v>2066</v>
      </c>
      <c r="H123" s="204">
        <v>2885</v>
      </c>
      <c r="I123" s="204">
        <v>-659</v>
      </c>
    </row>
    <row r="124" spans="1:9" ht="22.7" customHeight="1" x14ac:dyDescent="0.25">
      <c r="A124" s="56" t="s">
        <v>287</v>
      </c>
      <c r="B124" s="110" t="s">
        <v>288</v>
      </c>
      <c r="C124" s="204">
        <v>20</v>
      </c>
      <c r="D124" s="204">
        <v>78218</v>
      </c>
      <c r="E124" s="204">
        <v>73123</v>
      </c>
      <c r="F124" s="204">
        <v>8645</v>
      </c>
      <c r="G124" s="204">
        <v>7676</v>
      </c>
      <c r="H124" s="204">
        <v>8995</v>
      </c>
      <c r="I124" s="204">
        <v>-351</v>
      </c>
    </row>
    <row r="125" spans="1:9" ht="22.7" customHeight="1" x14ac:dyDescent="0.25">
      <c r="A125" s="56" t="s">
        <v>289</v>
      </c>
      <c r="B125" s="110" t="s">
        <v>290</v>
      </c>
      <c r="C125" s="204">
        <v>5</v>
      </c>
      <c r="D125" s="204">
        <v>676</v>
      </c>
      <c r="E125" s="204">
        <v>676</v>
      </c>
      <c r="F125" s="204">
        <v>126</v>
      </c>
      <c r="G125" s="204">
        <v>125</v>
      </c>
      <c r="H125" s="204">
        <v>50</v>
      </c>
      <c r="I125" s="204">
        <v>76</v>
      </c>
    </row>
    <row r="126" spans="1:9" ht="11.25" customHeight="1" x14ac:dyDescent="0.25">
      <c r="A126" s="56" t="s">
        <v>291</v>
      </c>
      <c r="B126" s="110" t="s">
        <v>292</v>
      </c>
      <c r="C126" s="204">
        <v>217</v>
      </c>
      <c r="D126" s="204">
        <v>759605</v>
      </c>
      <c r="E126" s="204">
        <v>705536</v>
      </c>
      <c r="F126" s="204">
        <v>100614</v>
      </c>
      <c r="G126" s="204">
        <v>90346</v>
      </c>
      <c r="H126" s="204">
        <v>87082</v>
      </c>
      <c r="I126" s="204">
        <v>13610</v>
      </c>
    </row>
    <row r="127" spans="1:9" ht="33.950000000000003" customHeight="1" x14ac:dyDescent="0.25">
      <c r="A127" s="56" t="s">
        <v>293</v>
      </c>
      <c r="B127" s="110" t="s">
        <v>294</v>
      </c>
      <c r="C127" s="204">
        <v>48</v>
      </c>
      <c r="D127" s="204">
        <v>265760</v>
      </c>
      <c r="E127" s="204">
        <v>233188</v>
      </c>
      <c r="F127" s="204">
        <v>28719</v>
      </c>
      <c r="G127" s="204">
        <v>22532</v>
      </c>
      <c r="H127" s="204">
        <v>30229</v>
      </c>
      <c r="I127" s="204">
        <v>-1510</v>
      </c>
    </row>
    <row r="128" spans="1:9" ht="11.25" customHeight="1" x14ac:dyDescent="0.25">
      <c r="A128" s="56" t="s">
        <v>295</v>
      </c>
      <c r="B128" s="110" t="s">
        <v>296</v>
      </c>
      <c r="C128" s="204">
        <v>9</v>
      </c>
      <c r="D128" s="204">
        <v>22459</v>
      </c>
      <c r="E128" s="204">
        <v>22311</v>
      </c>
      <c r="F128" s="204">
        <v>3711</v>
      </c>
      <c r="G128" s="204">
        <v>3682</v>
      </c>
      <c r="H128" s="204">
        <v>4084</v>
      </c>
      <c r="I128" s="204">
        <v>-373</v>
      </c>
    </row>
    <row r="129" spans="1:9" ht="22.7" customHeight="1" x14ac:dyDescent="0.25">
      <c r="A129" s="56" t="s">
        <v>297</v>
      </c>
      <c r="B129" s="110" t="s">
        <v>298</v>
      </c>
      <c r="C129" s="204">
        <v>44</v>
      </c>
      <c r="D129" s="204">
        <v>105877</v>
      </c>
      <c r="E129" s="204">
        <v>98617</v>
      </c>
      <c r="F129" s="204">
        <v>18699</v>
      </c>
      <c r="G129" s="204">
        <v>17321</v>
      </c>
      <c r="H129" s="204">
        <v>12475</v>
      </c>
      <c r="I129" s="204">
        <v>6303</v>
      </c>
    </row>
    <row r="130" spans="1:9" ht="22.7" customHeight="1" x14ac:dyDescent="0.25">
      <c r="A130" s="56" t="s">
        <v>299</v>
      </c>
      <c r="B130" s="110" t="s">
        <v>300</v>
      </c>
      <c r="C130" s="204">
        <v>41</v>
      </c>
      <c r="D130" s="204">
        <v>56014</v>
      </c>
      <c r="E130" s="204">
        <v>53926</v>
      </c>
      <c r="F130" s="204">
        <v>8717</v>
      </c>
      <c r="G130" s="204">
        <v>8320</v>
      </c>
      <c r="H130" s="204">
        <v>5914</v>
      </c>
      <c r="I130" s="204">
        <v>2803</v>
      </c>
    </row>
    <row r="131" spans="1:9" ht="11.25" customHeight="1" x14ac:dyDescent="0.25">
      <c r="A131" s="56" t="s">
        <v>301</v>
      </c>
      <c r="B131" s="110" t="s">
        <v>302</v>
      </c>
      <c r="C131" s="204">
        <v>9</v>
      </c>
      <c r="D131" s="204">
        <v>4326</v>
      </c>
      <c r="E131" s="204">
        <v>2917</v>
      </c>
      <c r="F131" s="204">
        <v>813</v>
      </c>
      <c r="G131" s="204">
        <v>546</v>
      </c>
      <c r="H131" s="204">
        <v>449</v>
      </c>
      <c r="I131" s="204">
        <v>364</v>
      </c>
    </row>
    <row r="132" spans="1:9" ht="22.7" customHeight="1" x14ac:dyDescent="0.25">
      <c r="A132" s="56" t="s">
        <v>303</v>
      </c>
      <c r="B132" s="110" t="s">
        <v>304</v>
      </c>
      <c r="C132" s="204">
        <v>66</v>
      </c>
      <c r="D132" s="204">
        <v>305168</v>
      </c>
      <c r="E132" s="204">
        <v>294577</v>
      </c>
      <c r="F132" s="204">
        <v>39955</v>
      </c>
      <c r="G132" s="204">
        <v>37945</v>
      </c>
      <c r="H132" s="204">
        <v>33932</v>
      </c>
      <c r="I132" s="204">
        <v>6023</v>
      </c>
    </row>
    <row r="133" spans="1:9" ht="11.25" customHeight="1" x14ac:dyDescent="0.25">
      <c r="A133" s="56" t="s">
        <v>305</v>
      </c>
      <c r="B133" s="110" t="s">
        <v>306</v>
      </c>
      <c r="C133" s="204">
        <v>622</v>
      </c>
      <c r="D133" s="204">
        <v>5364016</v>
      </c>
      <c r="E133" s="204">
        <v>4635475</v>
      </c>
      <c r="F133" s="204">
        <v>598610</v>
      </c>
      <c r="G133" s="204">
        <v>460287</v>
      </c>
      <c r="H133" s="204">
        <v>597252</v>
      </c>
      <c r="I133" s="204">
        <v>1525</v>
      </c>
    </row>
    <row r="134" spans="1:9" ht="22.7" customHeight="1" x14ac:dyDescent="0.25">
      <c r="A134" s="56" t="s">
        <v>307</v>
      </c>
      <c r="B134" s="110" t="s">
        <v>308</v>
      </c>
      <c r="C134" s="204">
        <v>99</v>
      </c>
      <c r="D134" s="204">
        <v>2499000</v>
      </c>
      <c r="E134" s="204">
        <v>1930587</v>
      </c>
      <c r="F134" s="204">
        <v>250907</v>
      </c>
      <c r="G134" s="204">
        <v>142914</v>
      </c>
      <c r="H134" s="204">
        <v>282400</v>
      </c>
      <c r="I134" s="204">
        <v>-31492</v>
      </c>
    </row>
    <row r="135" spans="1:9" ht="22.7" customHeight="1" x14ac:dyDescent="0.25">
      <c r="A135" s="56" t="s">
        <v>309</v>
      </c>
      <c r="B135" s="110" t="s">
        <v>310</v>
      </c>
      <c r="C135" s="204">
        <v>259</v>
      </c>
      <c r="D135" s="204">
        <v>1272712</v>
      </c>
      <c r="E135" s="204">
        <v>1207271</v>
      </c>
      <c r="F135" s="204">
        <v>182668</v>
      </c>
      <c r="G135" s="204">
        <v>170247</v>
      </c>
      <c r="H135" s="204">
        <v>137633</v>
      </c>
      <c r="I135" s="204">
        <v>45038</v>
      </c>
    </row>
    <row r="136" spans="1:9" ht="11.25" customHeight="1" x14ac:dyDescent="0.25">
      <c r="A136" s="56" t="s">
        <v>311</v>
      </c>
      <c r="B136" s="110" t="s">
        <v>312</v>
      </c>
      <c r="C136" s="204">
        <v>38</v>
      </c>
      <c r="D136" s="204">
        <v>173278</v>
      </c>
      <c r="E136" s="204">
        <v>158370</v>
      </c>
      <c r="F136" s="204">
        <v>25631</v>
      </c>
      <c r="G136" s="204">
        <v>22798</v>
      </c>
      <c r="H136" s="204">
        <v>18489</v>
      </c>
      <c r="I136" s="204">
        <v>7141</v>
      </c>
    </row>
    <row r="137" spans="1:9" ht="11.25" customHeight="1" x14ac:dyDescent="0.25">
      <c r="A137" s="56" t="s">
        <v>313</v>
      </c>
      <c r="B137" s="110" t="s">
        <v>314</v>
      </c>
      <c r="C137" s="204">
        <v>59</v>
      </c>
      <c r="D137" s="204">
        <v>282789</v>
      </c>
      <c r="E137" s="204">
        <v>264550</v>
      </c>
      <c r="F137" s="204">
        <v>35616</v>
      </c>
      <c r="G137" s="204">
        <v>32151</v>
      </c>
      <c r="H137" s="204">
        <v>32179</v>
      </c>
      <c r="I137" s="204">
        <v>3437</v>
      </c>
    </row>
    <row r="138" spans="1:9" ht="22.7" customHeight="1" x14ac:dyDescent="0.25">
      <c r="A138" s="56" t="s">
        <v>315</v>
      </c>
      <c r="B138" s="110" t="s">
        <v>316</v>
      </c>
      <c r="C138" s="204">
        <v>167</v>
      </c>
      <c r="D138" s="204">
        <v>1136237</v>
      </c>
      <c r="E138" s="204">
        <v>1074696</v>
      </c>
      <c r="F138" s="204">
        <v>103788</v>
      </c>
      <c r="G138" s="204">
        <v>92177</v>
      </c>
      <c r="H138" s="204">
        <v>126550</v>
      </c>
      <c r="I138" s="204">
        <v>-22599</v>
      </c>
    </row>
    <row r="139" spans="1:9" ht="22.7" customHeight="1" x14ac:dyDescent="0.25">
      <c r="A139" s="56" t="s">
        <v>317</v>
      </c>
      <c r="B139" s="110" t="s">
        <v>318</v>
      </c>
      <c r="C139" s="204">
        <v>66</v>
      </c>
      <c r="D139" s="200" t="s">
        <v>870</v>
      </c>
      <c r="E139" s="200" t="s">
        <v>870</v>
      </c>
      <c r="F139" s="200" t="s">
        <v>870</v>
      </c>
      <c r="G139" s="200" t="s">
        <v>870</v>
      </c>
      <c r="H139" s="200" t="s">
        <v>870</v>
      </c>
      <c r="I139" s="200" t="s">
        <v>870</v>
      </c>
    </row>
    <row r="140" spans="1:9" ht="11.25" customHeight="1" x14ac:dyDescent="0.25">
      <c r="A140" s="56" t="s">
        <v>319</v>
      </c>
      <c r="B140" s="110" t="s">
        <v>320</v>
      </c>
      <c r="C140" s="204">
        <v>15</v>
      </c>
      <c r="D140" s="204">
        <v>37056</v>
      </c>
      <c r="E140" s="204">
        <v>31790</v>
      </c>
      <c r="F140" s="204">
        <v>4670</v>
      </c>
      <c r="G140" s="204">
        <v>3669</v>
      </c>
      <c r="H140" s="204">
        <v>4511</v>
      </c>
      <c r="I140" s="204">
        <v>159</v>
      </c>
    </row>
    <row r="141" spans="1:9" ht="22.7" customHeight="1" x14ac:dyDescent="0.25">
      <c r="A141" s="56" t="s">
        <v>321</v>
      </c>
      <c r="B141" s="110" t="s">
        <v>322</v>
      </c>
      <c r="C141" s="204">
        <v>27</v>
      </c>
      <c r="D141" s="200" t="s">
        <v>870</v>
      </c>
      <c r="E141" s="200" t="s">
        <v>870</v>
      </c>
      <c r="F141" s="200" t="s">
        <v>870</v>
      </c>
      <c r="G141" s="200" t="s">
        <v>870</v>
      </c>
      <c r="H141" s="200" t="s">
        <v>870</v>
      </c>
      <c r="I141" s="200" t="s">
        <v>870</v>
      </c>
    </row>
    <row r="142" spans="1:9" ht="22.7" customHeight="1" x14ac:dyDescent="0.25">
      <c r="A142" s="56" t="s">
        <v>323</v>
      </c>
      <c r="B142" s="110" t="s">
        <v>324</v>
      </c>
      <c r="C142" s="204">
        <v>24</v>
      </c>
      <c r="D142" s="200" t="s">
        <v>870</v>
      </c>
      <c r="E142" s="200" t="s">
        <v>870</v>
      </c>
      <c r="F142" s="200" t="s">
        <v>870</v>
      </c>
      <c r="G142" s="200" t="s">
        <v>870</v>
      </c>
      <c r="H142" s="200" t="s">
        <v>870</v>
      </c>
      <c r="I142" s="200" t="s">
        <v>870</v>
      </c>
    </row>
    <row r="143" spans="1:9" ht="11.25" customHeight="1" x14ac:dyDescent="0.25">
      <c r="A143" s="56" t="s">
        <v>325</v>
      </c>
      <c r="B143" s="110" t="s">
        <v>326</v>
      </c>
      <c r="C143" s="204">
        <v>214</v>
      </c>
      <c r="D143" s="204">
        <v>847221</v>
      </c>
      <c r="E143" s="204">
        <v>795293</v>
      </c>
      <c r="F143" s="204">
        <v>120447</v>
      </c>
      <c r="G143" s="204">
        <v>110586</v>
      </c>
      <c r="H143" s="204">
        <v>149893</v>
      </c>
      <c r="I143" s="204">
        <v>-29446</v>
      </c>
    </row>
    <row r="144" spans="1:9" ht="11.25" customHeight="1" x14ac:dyDescent="0.25">
      <c r="A144" s="56" t="s">
        <v>327</v>
      </c>
      <c r="B144" s="110" t="s">
        <v>328</v>
      </c>
      <c r="C144" s="204">
        <v>159</v>
      </c>
      <c r="D144" s="204">
        <v>791445</v>
      </c>
      <c r="E144" s="204">
        <v>742510</v>
      </c>
      <c r="F144" s="204">
        <v>110618</v>
      </c>
      <c r="G144" s="204">
        <v>101325</v>
      </c>
      <c r="H144" s="204">
        <v>144141</v>
      </c>
      <c r="I144" s="204">
        <v>-33524</v>
      </c>
    </row>
    <row r="145" spans="1:9" ht="11.25" customHeight="1" x14ac:dyDescent="0.25">
      <c r="A145" s="56" t="s">
        <v>329</v>
      </c>
      <c r="B145" s="110" t="s">
        <v>330</v>
      </c>
      <c r="C145" s="204">
        <v>26</v>
      </c>
      <c r="D145" s="204">
        <v>28133</v>
      </c>
      <c r="E145" s="204">
        <v>27989</v>
      </c>
      <c r="F145" s="204">
        <v>5081</v>
      </c>
      <c r="G145" s="204">
        <v>5053</v>
      </c>
      <c r="H145" s="204">
        <v>2298</v>
      </c>
      <c r="I145" s="204">
        <v>2782</v>
      </c>
    </row>
    <row r="146" spans="1:9" ht="11.25" customHeight="1" x14ac:dyDescent="0.25">
      <c r="A146" s="56" t="s">
        <v>331</v>
      </c>
      <c r="B146" s="110" t="s">
        <v>332</v>
      </c>
      <c r="C146" s="204">
        <v>6</v>
      </c>
      <c r="D146" s="204">
        <v>5320</v>
      </c>
      <c r="E146" s="204">
        <v>4908</v>
      </c>
      <c r="F146" s="204">
        <v>663</v>
      </c>
      <c r="G146" s="204">
        <v>585</v>
      </c>
      <c r="H146" s="204">
        <v>633</v>
      </c>
      <c r="I146" s="204">
        <v>30</v>
      </c>
    </row>
    <row r="147" spans="1:9" ht="11.25" customHeight="1" x14ac:dyDescent="0.25">
      <c r="A147" s="56" t="s">
        <v>333</v>
      </c>
      <c r="B147" s="110" t="s">
        <v>334</v>
      </c>
      <c r="C147" s="204" t="s">
        <v>30</v>
      </c>
      <c r="D147" s="204" t="s">
        <v>30</v>
      </c>
      <c r="E147" s="204" t="s">
        <v>30</v>
      </c>
      <c r="F147" s="204" t="s">
        <v>30</v>
      </c>
      <c r="G147" s="204" t="s">
        <v>30</v>
      </c>
      <c r="H147" s="204" t="s">
        <v>30</v>
      </c>
      <c r="I147" s="204" t="s">
        <v>30</v>
      </c>
    </row>
    <row r="148" spans="1:9" ht="11.25" customHeight="1" x14ac:dyDescent="0.25">
      <c r="A148" s="56" t="s">
        <v>335</v>
      </c>
      <c r="B148" s="110" t="s">
        <v>336</v>
      </c>
      <c r="C148" s="204">
        <v>23</v>
      </c>
      <c r="D148" s="204">
        <v>22324</v>
      </c>
      <c r="E148" s="204">
        <v>19885</v>
      </c>
      <c r="F148" s="204">
        <v>4086</v>
      </c>
      <c r="G148" s="204">
        <v>3622</v>
      </c>
      <c r="H148" s="204">
        <v>2821</v>
      </c>
      <c r="I148" s="204">
        <v>1265</v>
      </c>
    </row>
    <row r="149" spans="1:9" ht="11.25" customHeight="1" x14ac:dyDescent="0.25">
      <c r="A149" s="56" t="s">
        <v>337</v>
      </c>
      <c r="B149" s="110" t="s">
        <v>338</v>
      </c>
      <c r="C149" s="204">
        <v>230</v>
      </c>
      <c r="D149" s="204">
        <v>173251</v>
      </c>
      <c r="E149" s="204">
        <v>165926</v>
      </c>
      <c r="F149" s="204">
        <v>31462</v>
      </c>
      <c r="G149" s="204">
        <v>30101</v>
      </c>
      <c r="H149" s="204">
        <v>20770</v>
      </c>
      <c r="I149" s="204">
        <v>10696</v>
      </c>
    </row>
    <row r="150" spans="1:9" ht="11.25" customHeight="1" x14ac:dyDescent="0.25">
      <c r="A150" s="56" t="s">
        <v>339</v>
      </c>
      <c r="B150" s="110" t="s">
        <v>340</v>
      </c>
      <c r="C150" s="204">
        <v>576</v>
      </c>
      <c r="D150" s="204">
        <v>2730672</v>
      </c>
      <c r="E150" s="204">
        <v>2563746</v>
      </c>
      <c r="F150" s="204">
        <v>241722</v>
      </c>
      <c r="G150" s="204">
        <v>210093</v>
      </c>
      <c r="H150" s="204">
        <v>295435</v>
      </c>
      <c r="I150" s="204">
        <v>-53712</v>
      </c>
    </row>
    <row r="151" spans="1:9" ht="22.7" customHeight="1" x14ac:dyDescent="0.25">
      <c r="A151" s="56" t="s">
        <v>341</v>
      </c>
      <c r="B151" s="110" t="s">
        <v>342</v>
      </c>
      <c r="C151" s="204">
        <v>92</v>
      </c>
      <c r="D151" s="204">
        <v>60468</v>
      </c>
      <c r="E151" s="204">
        <v>59490</v>
      </c>
      <c r="F151" s="204">
        <v>5095</v>
      </c>
      <c r="G151" s="204">
        <v>4956</v>
      </c>
      <c r="H151" s="204">
        <v>3410</v>
      </c>
      <c r="I151" s="204">
        <v>1685</v>
      </c>
    </row>
    <row r="152" spans="1:9" ht="11.25" customHeight="1" x14ac:dyDescent="0.25">
      <c r="A152" s="56" t="s">
        <v>343</v>
      </c>
      <c r="B152" s="110" t="s">
        <v>344</v>
      </c>
      <c r="C152" s="204">
        <v>13</v>
      </c>
      <c r="D152" s="204">
        <v>6079</v>
      </c>
      <c r="E152" s="204">
        <v>6024</v>
      </c>
      <c r="F152" s="204">
        <v>582</v>
      </c>
      <c r="G152" s="204">
        <v>572</v>
      </c>
      <c r="H152" s="204">
        <v>758</v>
      </c>
      <c r="I152" s="204">
        <v>-176</v>
      </c>
    </row>
    <row r="153" spans="1:9" ht="11.25" customHeight="1" x14ac:dyDescent="0.25">
      <c r="A153" s="56" t="s">
        <v>345</v>
      </c>
      <c r="B153" s="110" t="s">
        <v>346</v>
      </c>
      <c r="C153" s="204">
        <v>20</v>
      </c>
      <c r="D153" s="204">
        <v>17623</v>
      </c>
      <c r="E153" s="204">
        <v>15427</v>
      </c>
      <c r="F153" s="204">
        <v>2825</v>
      </c>
      <c r="G153" s="204">
        <v>2408</v>
      </c>
      <c r="H153" s="204">
        <v>2026</v>
      </c>
      <c r="I153" s="204">
        <v>800</v>
      </c>
    </row>
    <row r="154" spans="1:9" ht="11.25" customHeight="1" x14ac:dyDescent="0.25">
      <c r="A154" s="56" t="s">
        <v>347</v>
      </c>
      <c r="B154" s="110" t="s">
        <v>348</v>
      </c>
      <c r="C154" s="204">
        <v>23</v>
      </c>
      <c r="D154" s="204">
        <v>28450</v>
      </c>
      <c r="E154" s="204">
        <v>20383</v>
      </c>
      <c r="F154" s="204">
        <v>5380</v>
      </c>
      <c r="G154" s="204">
        <v>3847</v>
      </c>
      <c r="H154" s="204">
        <v>2736</v>
      </c>
      <c r="I154" s="204">
        <v>2643</v>
      </c>
    </row>
    <row r="155" spans="1:9" ht="22.7" customHeight="1" x14ac:dyDescent="0.25">
      <c r="A155" s="56" t="s">
        <v>349</v>
      </c>
      <c r="B155" s="110" t="s">
        <v>350</v>
      </c>
      <c r="C155" s="204">
        <v>341</v>
      </c>
      <c r="D155" s="204">
        <v>2198079</v>
      </c>
      <c r="E155" s="204">
        <v>2087739</v>
      </c>
      <c r="F155" s="204">
        <v>176456</v>
      </c>
      <c r="G155" s="204">
        <v>155500</v>
      </c>
      <c r="H155" s="204">
        <v>245133</v>
      </c>
      <c r="I155" s="204">
        <v>-68676</v>
      </c>
    </row>
    <row r="156" spans="1:9" ht="11.25" customHeight="1" x14ac:dyDescent="0.25">
      <c r="A156" s="56" t="s">
        <v>351</v>
      </c>
      <c r="B156" s="110" t="s">
        <v>352</v>
      </c>
      <c r="C156" s="204">
        <v>87</v>
      </c>
      <c r="D156" s="204">
        <v>419973</v>
      </c>
      <c r="E156" s="204">
        <v>374684</v>
      </c>
      <c r="F156" s="204">
        <v>51384</v>
      </c>
      <c r="G156" s="204">
        <v>42810</v>
      </c>
      <c r="H156" s="204">
        <v>41372</v>
      </c>
      <c r="I156" s="204">
        <v>10012</v>
      </c>
    </row>
    <row r="157" spans="1:9" ht="22.7" customHeight="1" x14ac:dyDescent="0.25">
      <c r="A157" s="56" t="s">
        <v>353</v>
      </c>
      <c r="B157" s="110" t="s">
        <v>354</v>
      </c>
      <c r="C157" s="204">
        <v>395</v>
      </c>
      <c r="D157" s="204">
        <v>527084</v>
      </c>
      <c r="E157" s="204">
        <v>501371</v>
      </c>
      <c r="F157" s="204">
        <v>62381</v>
      </c>
      <c r="G157" s="204">
        <v>57543</v>
      </c>
      <c r="H157" s="204">
        <v>69293</v>
      </c>
      <c r="I157" s="204">
        <v>-6912</v>
      </c>
    </row>
    <row r="158" spans="1:9" ht="22.7" customHeight="1" x14ac:dyDescent="0.25">
      <c r="A158" s="56" t="s">
        <v>355</v>
      </c>
      <c r="B158" s="110" t="s">
        <v>356</v>
      </c>
      <c r="C158" s="204">
        <v>288</v>
      </c>
      <c r="D158" s="204">
        <v>318248</v>
      </c>
      <c r="E158" s="204">
        <v>304529</v>
      </c>
      <c r="F158" s="204">
        <v>39400</v>
      </c>
      <c r="G158" s="204">
        <v>36802</v>
      </c>
      <c r="H158" s="204">
        <v>47256</v>
      </c>
      <c r="I158" s="204">
        <v>-7856</v>
      </c>
    </row>
    <row r="159" spans="1:9" ht="22.7" customHeight="1" x14ac:dyDescent="0.25">
      <c r="A159" s="56" t="s">
        <v>357</v>
      </c>
      <c r="B159" s="110" t="s">
        <v>358</v>
      </c>
      <c r="C159" s="204">
        <v>107</v>
      </c>
      <c r="D159" s="204">
        <v>208836</v>
      </c>
      <c r="E159" s="204">
        <v>196843</v>
      </c>
      <c r="F159" s="204">
        <v>22981</v>
      </c>
      <c r="G159" s="204">
        <v>20742</v>
      </c>
      <c r="H159" s="204">
        <v>22037</v>
      </c>
      <c r="I159" s="204">
        <v>944</v>
      </c>
    </row>
    <row r="160" spans="1:9" s="61" customFormat="1" ht="11.25" customHeight="1" x14ac:dyDescent="0.25">
      <c r="A160" s="60" t="s">
        <v>359</v>
      </c>
      <c r="B160" s="111" t="s">
        <v>360</v>
      </c>
      <c r="C160" s="200">
        <v>4176</v>
      </c>
      <c r="D160" s="200">
        <v>7477439</v>
      </c>
      <c r="E160" s="200">
        <v>7301594</v>
      </c>
      <c r="F160" s="200">
        <v>1226789</v>
      </c>
      <c r="G160" s="200">
        <v>1195183</v>
      </c>
      <c r="H160" s="200">
        <v>1229911</v>
      </c>
      <c r="I160" s="200">
        <v>-3074</v>
      </c>
    </row>
    <row r="161" spans="1:9" ht="11.25" customHeight="1" x14ac:dyDescent="0.25">
      <c r="A161" s="56" t="s">
        <v>361</v>
      </c>
      <c r="B161" s="110" t="s">
        <v>362</v>
      </c>
      <c r="C161" s="204">
        <v>4176</v>
      </c>
      <c r="D161" s="204">
        <v>7477439</v>
      </c>
      <c r="E161" s="204">
        <v>7301594</v>
      </c>
      <c r="F161" s="204">
        <v>1226789</v>
      </c>
      <c r="G161" s="204">
        <v>1195183</v>
      </c>
      <c r="H161" s="204">
        <v>1229911</v>
      </c>
      <c r="I161" s="204">
        <v>-3074</v>
      </c>
    </row>
    <row r="162" spans="1:9" ht="11.25" customHeight="1" x14ac:dyDescent="0.25">
      <c r="A162" s="56" t="s">
        <v>363</v>
      </c>
      <c r="B162" s="110" t="s">
        <v>364</v>
      </c>
      <c r="C162" s="204">
        <v>3666</v>
      </c>
      <c r="D162" s="204">
        <v>6801621</v>
      </c>
      <c r="E162" s="204">
        <v>6655813</v>
      </c>
      <c r="F162" s="204">
        <v>1093751</v>
      </c>
      <c r="G162" s="204">
        <v>1066815</v>
      </c>
      <c r="H162" s="204">
        <v>1116103</v>
      </c>
      <c r="I162" s="204">
        <v>-22317</v>
      </c>
    </row>
    <row r="163" spans="1:9" ht="11.25" customHeight="1" x14ac:dyDescent="0.25">
      <c r="A163" s="56" t="s">
        <v>365</v>
      </c>
      <c r="B163" s="110" t="s">
        <v>366</v>
      </c>
      <c r="C163" s="204">
        <v>407</v>
      </c>
      <c r="D163" s="204">
        <v>321235</v>
      </c>
      <c r="E163" s="204">
        <v>311402</v>
      </c>
      <c r="F163" s="204">
        <v>60787</v>
      </c>
      <c r="G163" s="204">
        <v>59915</v>
      </c>
      <c r="H163" s="204">
        <v>62921</v>
      </c>
      <c r="I163" s="204">
        <v>-2121</v>
      </c>
    </row>
    <row r="164" spans="1:9" ht="11.25" customHeight="1" x14ac:dyDescent="0.25">
      <c r="A164" s="56" t="s">
        <v>367</v>
      </c>
      <c r="B164" s="110" t="s">
        <v>368</v>
      </c>
      <c r="C164" s="204">
        <v>103</v>
      </c>
      <c r="D164" s="204">
        <v>354584</v>
      </c>
      <c r="E164" s="204">
        <v>334378</v>
      </c>
      <c r="F164" s="204">
        <v>72251</v>
      </c>
      <c r="G164" s="204">
        <v>68453</v>
      </c>
      <c r="H164" s="204">
        <v>50886</v>
      </c>
      <c r="I164" s="204">
        <v>21364</v>
      </c>
    </row>
    <row r="165" spans="1:9" s="61" customFormat="1" ht="33.950000000000003" customHeight="1" x14ac:dyDescent="0.25">
      <c r="A165" s="60" t="s">
        <v>369</v>
      </c>
      <c r="B165" s="111" t="s">
        <v>370</v>
      </c>
      <c r="C165" s="200">
        <v>356</v>
      </c>
      <c r="D165" s="200">
        <v>966884</v>
      </c>
      <c r="E165" s="200">
        <v>931068</v>
      </c>
      <c r="F165" s="200">
        <v>154731</v>
      </c>
      <c r="G165" s="200">
        <v>147974</v>
      </c>
      <c r="H165" s="200">
        <v>123477</v>
      </c>
      <c r="I165" s="200">
        <v>31254</v>
      </c>
    </row>
    <row r="166" spans="1:9" ht="11.25" customHeight="1" x14ac:dyDescent="0.25">
      <c r="A166" s="56" t="s">
        <v>371</v>
      </c>
      <c r="B166" s="110" t="s">
        <v>372</v>
      </c>
      <c r="C166" s="204">
        <v>118</v>
      </c>
      <c r="D166" s="204">
        <v>171999</v>
      </c>
      <c r="E166" s="204">
        <v>169509</v>
      </c>
      <c r="F166" s="204">
        <v>22375</v>
      </c>
      <c r="G166" s="204">
        <v>21902</v>
      </c>
      <c r="H166" s="204">
        <v>22351</v>
      </c>
      <c r="I166" s="204">
        <v>24</v>
      </c>
    </row>
    <row r="167" spans="1:9" ht="11.25" customHeight="1" x14ac:dyDescent="0.25">
      <c r="A167" s="56" t="s">
        <v>373</v>
      </c>
      <c r="B167" s="110" t="s">
        <v>374</v>
      </c>
      <c r="C167" s="204">
        <v>51</v>
      </c>
      <c r="D167" s="204">
        <v>55773</v>
      </c>
      <c r="E167" s="204">
        <v>55582</v>
      </c>
      <c r="F167" s="204">
        <v>10297</v>
      </c>
      <c r="G167" s="204">
        <v>10280</v>
      </c>
      <c r="H167" s="204">
        <v>6406</v>
      </c>
      <c r="I167" s="204">
        <v>3892</v>
      </c>
    </row>
    <row r="168" spans="1:9" ht="22.7" customHeight="1" x14ac:dyDescent="0.25">
      <c r="A168" s="56" t="s">
        <v>375</v>
      </c>
      <c r="B168" s="110" t="s">
        <v>376</v>
      </c>
      <c r="C168" s="204">
        <v>178</v>
      </c>
      <c r="D168" s="204">
        <v>734374</v>
      </c>
      <c r="E168" s="204">
        <v>701266</v>
      </c>
      <c r="F168" s="204">
        <v>121171</v>
      </c>
      <c r="G168" s="204">
        <v>114910</v>
      </c>
      <c r="H168" s="204">
        <v>94251</v>
      </c>
      <c r="I168" s="204">
        <v>26920</v>
      </c>
    </row>
    <row r="169" spans="1:9" ht="11.25" customHeight="1" x14ac:dyDescent="0.25">
      <c r="A169" s="56" t="s">
        <v>377</v>
      </c>
      <c r="B169" s="110" t="s">
        <v>378</v>
      </c>
      <c r="C169" s="204">
        <v>54</v>
      </c>
      <c r="D169" s="204">
        <v>270222</v>
      </c>
      <c r="E169" s="204">
        <v>268641</v>
      </c>
      <c r="F169" s="204">
        <v>49946</v>
      </c>
      <c r="G169" s="204">
        <v>49661</v>
      </c>
      <c r="H169" s="204">
        <v>35102</v>
      </c>
      <c r="I169" s="204">
        <v>14844</v>
      </c>
    </row>
    <row r="170" spans="1:9" ht="11.25" customHeight="1" x14ac:dyDescent="0.25">
      <c r="A170" s="56" t="s">
        <v>379</v>
      </c>
      <c r="B170" s="110" t="s">
        <v>380</v>
      </c>
      <c r="C170" s="204">
        <v>69</v>
      </c>
      <c r="D170" s="204">
        <v>270357</v>
      </c>
      <c r="E170" s="204">
        <v>250965</v>
      </c>
      <c r="F170" s="204">
        <v>43564</v>
      </c>
      <c r="G170" s="204">
        <v>39894</v>
      </c>
      <c r="H170" s="204">
        <v>33888</v>
      </c>
      <c r="I170" s="204">
        <v>9676</v>
      </c>
    </row>
    <row r="171" spans="1:9" ht="11.25" customHeight="1" x14ac:dyDescent="0.25">
      <c r="A171" s="56" t="s">
        <v>381</v>
      </c>
      <c r="B171" s="110" t="s">
        <v>382</v>
      </c>
      <c r="C171" s="204">
        <v>55</v>
      </c>
      <c r="D171" s="204">
        <v>193795</v>
      </c>
      <c r="E171" s="204">
        <v>181660</v>
      </c>
      <c r="F171" s="204">
        <v>27661</v>
      </c>
      <c r="G171" s="204">
        <v>25355</v>
      </c>
      <c r="H171" s="204">
        <v>25261</v>
      </c>
      <c r="I171" s="204">
        <v>2400</v>
      </c>
    </row>
    <row r="172" spans="1:9" ht="22.7" customHeight="1" x14ac:dyDescent="0.25">
      <c r="A172" s="56" t="s">
        <v>383</v>
      </c>
      <c r="B172" s="110" t="s">
        <v>384</v>
      </c>
      <c r="C172" s="204">
        <v>9</v>
      </c>
      <c r="D172" s="204">
        <v>4737</v>
      </c>
      <c r="E172" s="204">
        <v>4710</v>
      </c>
      <c r="F172" s="204">
        <v>888</v>
      </c>
      <c r="G172" s="204">
        <v>882</v>
      </c>
      <c r="H172" s="204">
        <v>469</v>
      </c>
      <c r="I172" s="204">
        <v>418</v>
      </c>
    </row>
    <row r="173" spans="1:9" s="61" customFormat="1" ht="12.75" customHeight="1" x14ac:dyDescent="0.25">
      <c r="A173" s="60" t="s">
        <v>385</v>
      </c>
      <c r="B173" s="111" t="s">
        <v>386</v>
      </c>
      <c r="C173" s="200">
        <v>12355</v>
      </c>
      <c r="D173" s="200">
        <v>8285409</v>
      </c>
      <c r="E173" s="200">
        <v>8111220</v>
      </c>
      <c r="F173" s="200">
        <v>1459919</v>
      </c>
      <c r="G173" s="200">
        <v>1426864</v>
      </c>
      <c r="H173" s="200">
        <v>919603</v>
      </c>
      <c r="I173" s="200">
        <v>540226</v>
      </c>
    </row>
    <row r="174" spans="1:9" ht="12.75" customHeight="1" x14ac:dyDescent="0.25">
      <c r="A174" s="56" t="s">
        <v>387</v>
      </c>
      <c r="B174" s="110" t="s">
        <v>388</v>
      </c>
      <c r="C174" s="204">
        <v>1077</v>
      </c>
      <c r="D174" s="204">
        <v>1689929</v>
      </c>
      <c r="E174" s="204">
        <v>1674748</v>
      </c>
      <c r="F174" s="204">
        <v>348610</v>
      </c>
      <c r="G174" s="204">
        <v>345745</v>
      </c>
      <c r="H174" s="204">
        <v>198532</v>
      </c>
      <c r="I174" s="204">
        <v>149942</v>
      </c>
    </row>
    <row r="175" spans="1:9" ht="12.75" customHeight="1" x14ac:dyDescent="0.25">
      <c r="A175" s="56" t="s">
        <v>389</v>
      </c>
      <c r="B175" s="110" t="s">
        <v>390</v>
      </c>
      <c r="C175" s="204">
        <v>123</v>
      </c>
      <c r="D175" s="204">
        <v>342285</v>
      </c>
      <c r="E175" s="204">
        <v>341769</v>
      </c>
      <c r="F175" s="204">
        <v>61068</v>
      </c>
      <c r="G175" s="204">
        <v>60970</v>
      </c>
      <c r="H175" s="204">
        <v>32737</v>
      </c>
      <c r="I175" s="204">
        <v>28331</v>
      </c>
    </row>
    <row r="176" spans="1:9" ht="12.75" customHeight="1" x14ac:dyDescent="0.25">
      <c r="A176" s="56" t="s">
        <v>391</v>
      </c>
      <c r="B176" s="110" t="s">
        <v>392</v>
      </c>
      <c r="C176" s="204">
        <v>954</v>
      </c>
      <c r="D176" s="204">
        <v>1347643</v>
      </c>
      <c r="E176" s="204">
        <v>1332979</v>
      </c>
      <c r="F176" s="204">
        <v>287542</v>
      </c>
      <c r="G176" s="204">
        <v>284775</v>
      </c>
      <c r="H176" s="204">
        <v>165796</v>
      </c>
      <c r="I176" s="204">
        <v>121611</v>
      </c>
    </row>
    <row r="177" spans="1:9" ht="12.75" customHeight="1" x14ac:dyDescent="0.25">
      <c r="A177" s="56" t="s">
        <v>393</v>
      </c>
      <c r="B177" s="110" t="s">
        <v>394</v>
      </c>
      <c r="C177" s="204">
        <v>337</v>
      </c>
      <c r="D177" s="204">
        <v>862000</v>
      </c>
      <c r="E177" s="204">
        <v>854291</v>
      </c>
      <c r="F177" s="204">
        <v>139531</v>
      </c>
      <c r="G177" s="204">
        <v>138036</v>
      </c>
      <c r="H177" s="204">
        <v>108234</v>
      </c>
      <c r="I177" s="204">
        <v>31297</v>
      </c>
    </row>
    <row r="178" spans="1:9" ht="12.75" customHeight="1" x14ac:dyDescent="0.25">
      <c r="A178" s="56" t="s">
        <v>395</v>
      </c>
      <c r="B178" s="110" t="s">
        <v>396</v>
      </c>
      <c r="C178" s="204">
        <v>155</v>
      </c>
      <c r="D178" s="204">
        <v>627754</v>
      </c>
      <c r="E178" s="204">
        <v>623280</v>
      </c>
      <c r="F178" s="204">
        <v>107524</v>
      </c>
      <c r="G178" s="204">
        <v>106675</v>
      </c>
      <c r="H178" s="204">
        <v>83283</v>
      </c>
      <c r="I178" s="204">
        <v>24241</v>
      </c>
    </row>
    <row r="179" spans="1:9" ht="12.75" customHeight="1" x14ac:dyDescent="0.25">
      <c r="A179" s="56" t="s">
        <v>397</v>
      </c>
      <c r="B179" s="110" t="s">
        <v>398</v>
      </c>
      <c r="C179" s="204">
        <v>87</v>
      </c>
      <c r="D179" s="204">
        <v>119764</v>
      </c>
      <c r="E179" s="204">
        <v>117091</v>
      </c>
      <c r="F179" s="204">
        <v>17106</v>
      </c>
      <c r="G179" s="204">
        <v>16567</v>
      </c>
      <c r="H179" s="204">
        <v>13035</v>
      </c>
      <c r="I179" s="204">
        <v>4071</v>
      </c>
    </row>
    <row r="180" spans="1:9" ht="12.75" customHeight="1" x14ac:dyDescent="0.25">
      <c r="A180" s="56" t="s">
        <v>399</v>
      </c>
      <c r="B180" s="110" t="s">
        <v>400</v>
      </c>
      <c r="C180" s="204">
        <v>95</v>
      </c>
      <c r="D180" s="204">
        <v>114482</v>
      </c>
      <c r="E180" s="204">
        <v>113921</v>
      </c>
      <c r="F180" s="204">
        <v>14902</v>
      </c>
      <c r="G180" s="204">
        <v>14795</v>
      </c>
      <c r="H180" s="204">
        <v>11916</v>
      </c>
      <c r="I180" s="204">
        <v>2985</v>
      </c>
    </row>
    <row r="181" spans="1:9" ht="22.7" customHeight="1" x14ac:dyDescent="0.25">
      <c r="A181" s="56" t="s">
        <v>401</v>
      </c>
      <c r="B181" s="110" t="s">
        <v>402</v>
      </c>
      <c r="C181" s="204">
        <v>10941</v>
      </c>
      <c r="D181" s="204">
        <v>5733480</v>
      </c>
      <c r="E181" s="204">
        <v>5582180</v>
      </c>
      <c r="F181" s="204">
        <v>971778</v>
      </c>
      <c r="G181" s="204">
        <v>943083</v>
      </c>
      <c r="H181" s="204">
        <v>612836</v>
      </c>
      <c r="I181" s="204">
        <v>358986</v>
      </c>
    </row>
    <row r="182" spans="1:9" ht="22.7" customHeight="1" x14ac:dyDescent="0.25">
      <c r="A182" s="56" t="s">
        <v>403</v>
      </c>
      <c r="B182" s="110" t="s">
        <v>404</v>
      </c>
      <c r="C182" s="204">
        <v>328</v>
      </c>
      <c r="D182" s="204">
        <v>208119</v>
      </c>
      <c r="E182" s="204">
        <v>205628</v>
      </c>
      <c r="F182" s="204">
        <v>32119</v>
      </c>
      <c r="G182" s="204">
        <v>31671</v>
      </c>
      <c r="H182" s="204">
        <v>24182</v>
      </c>
      <c r="I182" s="204">
        <v>7934</v>
      </c>
    </row>
    <row r="183" spans="1:9" ht="12.75" customHeight="1" x14ac:dyDescent="0.25">
      <c r="A183" s="221" t="s">
        <v>405</v>
      </c>
      <c r="B183" s="222" t="s">
        <v>406</v>
      </c>
      <c r="C183" s="204">
        <v>3584</v>
      </c>
      <c r="D183" s="204">
        <v>1946497</v>
      </c>
      <c r="E183" s="204">
        <v>1938117</v>
      </c>
      <c r="F183" s="204">
        <v>324250</v>
      </c>
      <c r="G183" s="204">
        <v>322654</v>
      </c>
      <c r="H183" s="204">
        <v>208921</v>
      </c>
      <c r="I183" s="204">
        <v>115387</v>
      </c>
    </row>
    <row r="184" spans="1:9" ht="12.75" customHeight="1" x14ac:dyDescent="0.25">
      <c r="A184" s="221" t="s">
        <v>407</v>
      </c>
      <c r="B184" s="222" t="s">
        <v>408</v>
      </c>
      <c r="C184" s="204">
        <v>4180</v>
      </c>
      <c r="D184" s="204">
        <v>1518215</v>
      </c>
      <c r="E184" s="204">
        <v>1457576</v>
      </c>
      <c r="F184" s="204">
        <v>251293</v>
      </c>
      <c r="G184" s="204">
        <v>239777</v>
      </c>
      <c r="H184" s="204">
        <v>150230</v>
      </c>
      <c r="I184" s="204">
        <v>101013</v>
      </c>
    </row>
    <row r="185" spans="1:9" ht="12.75" customHeight="1" x14ac:dyDescent="0.25">
      <c r="A185" s="221" t="s">
        <v>409</v>
      </c>
      <c r="B185" s="222" t="s">
        <v>410</v>
      </c>
      <c r="C185" s="204">
        <v>2849</v>
      </c>
      <c r="D185" s="204">
        <v>2060649</v>
      </c>
      <c r="E185" s="204">
        <v>1980861</v>
      </c>
      <c r="F185" s="204">
        <v>364115</v>
      </c>
      <c r="G185" s="204">
        <v>348982</v>
      </c>
      <c r="H185" s="204">
        <v>229502</v>
      </c>
      <c r="I185" s="204">
        <v>134652</v>
      </c>
    </row>
    <row r="186" spans="1:9" s="61" customFormat="1" ht="22.7" customHeight="1" x14ac:dyDescent="0.25">
      <c r="A186" s="60" t="s">
        <v>411</v>
      </c>
      <c r="B186" s="223" t="s">
        <v>412</v>
      </c>
      <c r="C186" s="200">
        <v>20845</v>
      </c>
      <c r="D186" s="200">
        <v>75635033</v>
      </c>
      <c r="E186" s="200">
        <v>68790504</v>
      </c>
      <c r="F186" s="200">
        <v>10537585</v>
      </c>
      <c r="G186" s="200">
        <v>9440264</v>
      </c>
      <c r="H186" s="200">
        <v>9344153</v>
      </c>
      <c r="I186" s="200">
        <v>1202790</v>
      </c>
    </row>
    <row r="187" spans="1:9" ht="22.7" customHeight="1" x14ac:dyDescent="0.25">
      <c r="A187" s="56" t="s">
        <v>413</v>
      </c>
      <c r="B187" s="222" t="s">
        <v>414</v>
      </c>
      <c r="C187" s="204">
        <v>3307</v>
      </c>
      <c r="D187" s="204">
        <v>4756625</v>
      </c>
      <c r="E187" s="204">
        <v>4488978</v>
      </c>
      <c r="F187" s="204">
        <v>803169</v>
      </c>
      <c r="G187" s="204">
        <v>753111</v>
      </c>
      <c r="H187" s="204">
        <v>692794</v>
      </c>
      <c r="I187" s="204">
        <v>111001</v>
      </c>
    </row>
    <row r="188" spans="1:9" ht="12.75" customHeight="1" x14ac:dyDescent="0.25">
      <c r="A188" s="221" t="s">
        <v>415</v>
      </c>
      <c r="B188" s="222" t="s">
        <v>416</v>
      </c>
      <c r="C188" s="204">
        <v>1231</v>
      </c>
      <c r="D188" s="204">
        <v>2961436</v>
      </c>
      <c r="E188" s="204">
        <v>2814853</v>
      </c>
      <c r="F188" s="204">
        <v>509948</v>
      </c>
      <c r="G188" s="204">
        <v>482375</v>
      </c>
      <c r="H188" s="204">
        <v>458296</v>
      </c>
      <c r="I188" s="204">
        <v>52262</v>
      </c>
    </row>
    <row r="189" spans="1:9" ht="12.75" customHeight="1" x14ac:dyDescent="0.25">
      <c r="A189" s="221" t="s">
        <v>417</v>
      </c>
      <c r="B189" s="222" t="s">
        <v>418</v>
      </c>
      <c r="C189" s="204">
        <v>1156</v>
      </c>
      <c r="D189" s="204">
        <v>686674</v>
      </c>
      <c r="E189" s="204">
        <v>673390</v>
      </c>
      <c r="F189" s="204">
        <v>123890</v>
      </c>
      <c r="G189" s="204">
        <v>121418</v>
      </c>
      <c r="H189" s="204">
        <v>84527</v>
      </c>
      <c r="I189" s="204">
        <v>39379</v>
      </c>
    </row>
    <row r="190" spans="1:9" ht="11.25" customHeight="1" x14ac:dyDescent="0.25">
      <c r="A190" s="56" t="s">
        <v>419</v>
      </c>
      <c r="B190" s="222" t="s">
        <v>420</v>
      </c>
      <c r="C190" s="204">
        <v>675</v>
      </c>
      <c r="D190" s="204">
        <v>991148</v>
      </c>
      <c r="E190" s="204">
        <v>892795</v>
      </c>
      <c r="F190" s="204">
        <v>148232</v>
      </c>
      <c r="G190" s="204">
        <v>130002</v>
      </c>
      <c r="H190" s="204">
        <v>135185</v>
      </c>
      <c r="I190" s="204">
        <v>13047</v>
      </c>
    </row>
    <row r="191" spans="1:9" ht="33.950000000000003" customHeight="1" x14ac:dyDescent="0.25">
      <c r="A191" s="56" t="s">
        <v>421</v>
      </c>
      <c r="B191" s="110" t="s">
        <v>422</v>
      </c>
      <c r="C191" s="204">
        <v>245</v>
      </c>
      <c r="D191" s="204">
        <v>117367</v>
      </c>
      <c r="E191" s="204">
        <v>107939</v>
      </c>
      <c r="F191" s="204">
        <v>21099</v>
      </c>
      <c r="G191" s="204">
        <v>19316</v>
      </c>
      <c r="H191" s="204">
        <v>14786</v>
      </c>
      <c r="I191" s="204">
        <v>6313</v>
      </c>
    </row>
    <row r="192" spans="1:9" ht="22.7" customHeight="1" x14ac:dyDescent="0.25">
      <c r="A192" s="56" t="s">
        <v>423</v>
      </c>
      <c r="B192" s="110" t="s">
        <v>424</v>
      </c>
      <c r="C192" s="204">
        <v>5363</v>
      </c>
      <c r="D192" s="204">
        <v>53965402</v>
      </c>
      <c r="E192" s="204">
        <v>48482350</v>
      </c>
      <c r="F192" s="204">
        <v>7215567</v>
      </c>
      <c r="G192" s="204">
        <v>6342124</v>
      </c>
      <c r="H192" s="204">
        <v>6633592</v>
      </c>
      <c r="I192" s="204">
        <v>591837</v>
      </c>
    </row>
    <row r="193" spans="1:9" ht="11.25" customHeight="1" x14ac:dyDescent="0.25">
      <c r="A193" s="56" t="s">
        <v>425</v>
      </c>
      <c r="B193" s="110" t="s">
        <v>426</v>
      </c>
      <c r="C193" s="204">
        <v>2097</v>
      </c>
      <c r="D193" s="204">
        <v>2389338</v>
      </c>
      <c r="E193" s="204">
        <v>2172442</v>
      </c>
      <c r="F193" s="204">
        <v>314388</v>
      </c>
      <c r="G193" s="204">
        <v>275230</v>
      </c>
      <c r="H193" s="204">
        <v>245180</v>
      </c>
      <c r="I193" s="204">
        <v>69725</v>
      </c>
    </row>
    <row r="194" spans="1:9" ht="22.7" customHeight="1" x14ac:dyDescent="0.25">
      <c r="A194" s="56" t="s">
        <v>427</v>
      </c>
      <c r="B194" s="110" t="s">
        <v>428</v>
      </c>
      <c r="C194" s="204">
        <v>312</v>
      </c>
      <c r="D194" s="204">
        <v>7112790</v>
      </c>
      <c r="E194" s="204">
        <v>6437819</v>
      </c>
      <c r="F194" s="204">
        <v>628861</v>
      </c>
      <c r="G194" s="204">
        <v>573159</v>
      </c>
      <c r="H194" s="204">
        <v>669475</v>
      </c>
      <c r="I194" s="204">
        <v>-40611</v>
      </c>
    </row>
    <row r="195" spans="1:9" ht="22.7" customHeight="1" x14ac:dyDescent="0.25">
      <c r="A195" s="56" t="s">
        <v>429</v>
      </c>
      <c r="B195" s="110" t="s">
        <v>430</v>
      </c>
      <c r="C195" s="204">
        <v>499</v>
      </c>
      <c r="D195" s="204">
        <v>13230963</v>
      </c>
      <c r="E195" s="204">
        <v>12227280</v>
      </c>
      <c r="F195" s="204">
        <v>1295862</v>
      </c>
      <c r="G195" s="204">
        <v>1194161</v>
      </c>
      <c r="H195" s="204">
        <v>1279070</v>
      </c>
      <c r="I195" s="204">
        <v>16876</v>
      </c>
    </row>
    <row r="196" spans="1:9" ht="11.25" customHeight="1" x14ac:dyDescent="0.25">
      <c r="A196" s="56" t="s">
        <v>431</v>
      </c>
      <c r="B196" s="110" t="s">
        <v>432</v>
      </c>
      <c r="C196" s="204">
        <v>736</v>
      </c>
      <c r="D196" s="204">
        <v>9250593</v>
      </c>
      <c r="E196" s="204">
        <v>7949841</v>
      </c>
      <c r="F196" s="204">
        <v>1303781</v>
      </c>
      <c r="G196" s="204">
        <v>1057012</v>
      </c>
      <c r="H196" s="204">
        <v>1198014</v>
      </c>
      <c r="I196" s="204">
        <v>106215</v>
      </c>
    </row>
    <row r="197" spans="1:9" ht="22.7" customHeight="1" x14ac:dyDescent="0.25">
      <c r="A197" s="56" t="s">
        <v>433</v>
      </c>
      <c r="B197" s="110" t="s">
        <v>847</v>
      </c>
      <c r="C197" s="204">
        <v>87</v>
      </c>
      <c r="D197" s="204">
        <v>1419836</v>
      </c>
      <c r="E197" s="204">
        <v>1282207</v>
      </c>
      <c r="F197" s="204">
        <v>195994</v>
      </c>
      <c r="G197" s="204">
        <v>169870</v>
      </c>
      <c r="H197" s="204">
        <v>193130</v>
      </c>
      <c r="I197" s="204">
        <v>11629</v>
      </c>
    </row>
    <row r="198" spans="1:9" ht="22.7" customHeight="1" x14ac:dyDescent="0.25">
      <c r="A198" s="56" t="s">
        <v>434</v>
      </c>
      <c r="B198" s="110" t="s">
        <v>435</v>
      </c>
      <c r="C198" s="204">
        <v>562</v>
      </c>
      <c r="D198" s="204">
        <v>4999680</v>
      </c>
      <c r="E198" s="204">
        <v>3820931</v>
      </c>
      <c r="F198" s="204">
        <v>795220</v>
      </c>
      <c r="G198" s="204">
        <v>571314</v>
      </c>
      <c r="H198" s="204">
        <v>601158</v>
      </c>
      <c r="I198" s="204">
        <v>194105</v>
      </c>
    </row>
    <row r="199" spans="1:9" ht="11.25" customHeight="1" x14ac:dyDescent="0.25">
      <c r="A199" s="56" t="s">
        <v>436</v>
      </c>
      <c r="B199" s="110" t="s">
        <v>437</v>
      </c>
      <c r="C199" s="204">
        <v>767</v>
      </c>
      <c r="D199" s="204">
        <v>14073353</v>
      </c>
      <c r="E199" s="204">
        <v>13249616</v>
      </c>
      <c r="F199" s="204">
        <v>2497491</v>
      </c>
      <c r="G199" s="204">
        <v>2343178</v>
      </c>
      <c r="H199" s="204">
        <v>2257865</v>
      </c>
      <c r="I199" s="204">
        <v>239627</v>
      </c>
    </row>
    <row r="200" spans="1:9" ht="11.25" customHeight="1" x14ac:dyDescent="0.25">
      <c r="A200" s="56" t="s">
        <v>438</v>
      </c>
      <c r="B200" s="110" t="s">
        <v>439</v>
      </c>
      <c r="C200" s="204">
        <v>303</v>
      </c>
      <c r="D200" s="204">
        <v>1488851</v>
      </c>
      <c r="E200" s="204">
        <v>1342214</v>
      </c>
      <c r="F200" s="204">
        <v>183971</v>
      </c>
      <c r="G200" s="204">
        <v>158200</v>
      </c>
      <c r="H200" s="204">
        <v>189700</v>
      </c>
      <c r="I200" s="204">
        <v>-5728</v>
      </c>
    </row>
    <row r="201" spans="1:9" ht="22.7" customHeight="1" x14ac:dyDescent="0.25">
      <c r="A201" s="56" t="s">
        <v>440</v>
      </c>
      <c r="B201" s="110" t="s">
        <v>441</v>
      </c>
      <c r="C201" s="204">
        <v>12175</v>
      </c>
      <c r="D201" s="204">
        <v>16913005</v>
      </c>
      <c r="E201" s="204">
        <v>15819176</v>
      </c>
      <c r="F201" s="204">
        <v>2518849</v>
      </c>
      <c r="G201" s="204">
        <v>2345029</v>
      </c>
      <c r="H201" s="204">
        <v>2017768</v>
      </c>
      <c r="I201" s="204">
        <v>499951</v>
      </c>
    </row>
    <row r="202" spans="1:9" ht="22.7" customHeight="1" x14ac:dyDescent="0.25">
      <c r="A202" s="56" t="s">
        <v>442</v>
      </c>
      <c r="B202" s="110" t="s">
        <v>443</v>
      </c>
      <c r="C202" s="204">
        <v>1845</v>
      </c>
      <c r="D202" s="204">
        <v>5511822</v>
      </c>
      <c r="E202" s="204">
        <v>5300974</v>
      </c>
      <c r="F202" s="204">
        <v>685535</v>
      </c>
      <c r="G202" s="204">
        <v>651550</v>
      </c>
      <c r="H202" s="204">
        <v>605873</v>
      </c>
      <c r="I202" s="204">
        <v>78381</v>
      </c>
    </row>
    <row r="203" spans="1:9" ht="22.7" customHeight="1" x14ac:dyDescent="0.25">
      <c r="A203" s="56" t="s">
        <v>444</v>
      </c>
      <c r="B203" s="110" t="s">
        <v>445</v>
      </c>
      <c r="C203" s="204">
        <v>1416</v>
      </c>
      <c r="D203" s="204">
        <v>2005110</v>
      </c>
      <c r="E203" s="204">
        <v>1715672</v>
      </c>
      <c r="F203" s="204">
        <v>247078</v>
      </c>
      <c r="G203" s="204">
        <v>208580</v>
      </c>
      <c r="H203" s="204">
        <v>192293</v>
      </c>
      <c r="I203" s="204">
        <v>54846</v>
      </c>
    </row>
    <row r="204" spans="1:9" ht="11.25" customHeight="1" x14ac:dyDescent="0.25">
      <c r="A204" s="56" t="s">
        <v>446</v>
      </c>
      <c r="B204" s="110" t="s">
        <v>447</v>
      </c>
      <c r="C204" s="204">
        <v>365</v>
      </c>
      <c r="D204" s="204">
        <v>529174</v>
      </c>
      <c r="E204" s="204">
        <v>529110</v>
      </c>
      <c r="F204" s="204">
        <v>94046</v>
      </c>
      <c r="G204" s="204">
        <v>94035</v>
      </c>
      <c r="H204" s="204">
        <v>80418</v>
      </c>
      <c r="I204" s="204">
        <v>13629</v>
      </c>
    </row>
    <row r="205" spans="1:9" ht="22.7" customHeight="1" x14ac:dyDescent="0.25">
      <c r="A205" s="56" t="s">
        <v>448</v>
      </c>
      <c r="B205" s="110" t="s">
        <v>449</v>
      </c>
      <c r="C205" s="204">
        <v>493</v>
      </c>
      <c r="D205" s="204">
        <v>690457</v>
      </c>
      <c r="E205" s="204">
        <v>522511</v>
      </c>
      <c r="F205" s="204">
        <v>129144</v>
      </c>
      <c r="G205" s="204">
        <v>97211</v>
      </c>
      <c r="H205" s="204">
        <v>84697</v>
      </c>
      <c r="I205" s="204">
        <v>44447</v>
      </c>
    </row>
    <row r="206" spans="1:9" ht="33.950000000000003" customHeight="1" x14ac:dyDescent="0.25">
      <c r="A206" s="56" t="s">
        <v>450</v>
      </c>
      <c r="B206" s="110" t="s">
        <v>451</v>
      </c>
      <c r="C206" s="204">
        <v>1887</v>
      </c>
      <c r="D206" s="200" t="s">
        <v>870</v>
      </c>
      <c r="E206" s="200" t="s">
        <v>870</v>
      </c>
      <c r="F206" s="200" t="s">
        <v>870</v>
      </c>
      <c r="G206" s="200" t="s">
        <v>870</v>
      </c>
      <c r="H206" s="200" t="s">
        <v>870</v>
      </c>
      <c r="I206" s="200" t="s">
        <v>870</v>
      </c>
    </row>
    <row r="207" spans="1:9" ht="22.7" customHeight="1" x14ac:dyDescent="0.25">
      <c r="A207" s="56" t="s">
        <v>452</v>
      </c>
      <c r="B207" s="110" t="s">
        <v>453</v>
      </c>
      <c r="C207" s="204">
        <v>849</v>
      </c>
      <c r="D207" s="204">
        <v>522507</v>
      </c>
      <c r="E207" s="204">
        <v>491254</v>
      </c>
      <c r="F207" s="204">
        <v>86585</v>
      </c>
      <c r="G207" s="204">
        <v>80794</v>
      </c>
      <c r="H207" s="204">
        <v>66103</v>
      </c>
      <c r="I207" s="204">
        <v>20483</v>
      </c>
    </row>
    <row r="208" spans="1:9" ht="11.25" customHeight="1" x14ac:dyDescent="0.25">
      <c r="A208" s="56" t="s">
        <v>454</v>
      </c>
      <c r="B208" s="110" t="s">
        <v>455</v>
      </c>
      <c r="C208" s="204">
        <v>4134</v>
      </c>
      <c r="D208" s="204">
        <v>4224608</v>
      </c>
      <c r="E208" s="204">
        <v>4036722</v>
      </c>
      <c r="F208" s="204">
        <v>692064</v>
      </c>
      <c r="G208" s="204">
        <v>662973</v>
      </c>
      <c r="H208" s="204">
        <v>533797</v>
      </c>
      <c r="I208" s="204">
        <v>158281</v>
      </c>
    </row>
    <row r="209" spans="1:9" ht="11.25" customHeight="1" x14ac:dyDescent="0.25">
      <c r="A209" s="56" t="s">
        <v>456</v>
      </c>
      <c r="B209" s="110" t="s">
        <v>457</v>
      </c>
      <c r="C209" s="204">
        <v>224</v>
      </c>
      <c r="D209" s="204">
        <v>152976</v>
      </c>
      <c r="E209" s="204">
        <v>148520</v>
      </c>
      <c r="F209" s="204">
        <v>18167</v>
      </c>
      <c r="G209" s="204">
        <v>17721</v>
      </c>
      <c r="H209" s="204">
        <v>13792</v>
      </c>
      <c r="I209" s="204">
        <v>4375</v>
      </c>
    </row>
    <row r="210" spans="1:9" ht="22.7" customHeight="1" x14ac:dyDescent="0.25">
      <c r="A210" s="56" t="s">
        <v>458</v>
      </c>
      <c r="B210" s="110" t="s">
        <v>459</v>
      </c>
      <c r="C210" s="204">
        <v>962</v>
      </c>
      <c r="D210" s="200" t="s">
        <v>870</v>
      </c>
      <c r="E210" s="200" t="s">
        <v>870</v>
      </c>
      <c r="F210" s="200" t="s">
        <v>870</v>
      </c>
      <c r="G210" s="200" t="s">
        <v>870</v>
      </c>
      <c r="H210" s="200" t="s">
        <v>870</v>
      </c>
      <c r="I210" s="200" t="s">
        <v>870</v>
      </c>
    </row>
    <row r="211" spans="1:9" s="61" customFormat="1" ht="11.25" customHeight="1" x14ac:dyDescent="0.25">
      <c r="A211" s="60" t="s">
        <v>1</v>
      </c>
      <c r="B211" s="111" t="s">
        <v>460</v>
      </c>
      <c r="C211" s="200">
        <v>3759</v>
      </c>
      <c r="D211" s="200">
        <v>9231881</v>
      </c>
      <c r="E211" s="200">
        <v>9088493</v>
      </c>
      <c r="F211" s="200">
        <v>679206</v>
      </c>
      <c r="G211" s="200">
        <v>656627</v>
      </c>
      <c r="H211" s="200">
        <v>515015</v>
      </c>
      <c r="I211" s="200">
        <v>164213</v>
      </c>
    </row>
    <row r="212" spans="1:9" ht="22.7" customHeight="1" x14ac:dyDescent="0.25">
      <c r="A212" s="56" t="s">
        <v>461</v>
      </c>
      <c r="B212" s="110" t="s">
        <v>462</v>
      </c>
      <c r="C212" s="204">
        <v>1991</v>
      </c>
      <c r="D212" s="204">
        <v>1681821</v>
      </c>
      <c r="E212" s="204">
        <v>1640304</v>
      </c>
      <c r="F212" s="204">
        <v>286471</v>
      </c>
      <c r="G212" s="204">
        <v>282684</v>
      </c>
      <c r="H212" s="204">
        <v>206462</v>
      </c>
      <c r="I212" s="204">
        <v>79995</v>
      </c>
    </row>
    <row r="213" spans="1:9" ht="11.25" customHeight="1" x14ac:dyDescent="0.25">
      <c r="A213" s="56" t="s">
        <v>463</v>
      </c>
      <c r="B213" s="110" t="s">
        <v>464</v>
      </c>
      <c r="C213" s="204">
        <v>7</v>
      </c>
      <c r="D213" s="200" t="s">
        <v>870</v>
      </c>
      <c r="E213" s="200" t="s">
        <v>870</v>
      </c>
      <c r="F213" s="200" t="s">
        <v>870</v>
      </c>
      <c r="G213" s="200" t="s">
        <v>870</v>
      </c>
      <c r="H213" s="200" t="s">
        <v>870</v>
      </c>
      <c r="I213" s="200" t="s">
        <v>870</v>
      </c>
    </row>
    <row r="214" spans="1:9" ht="11.25" customHeight="1" x14ac:dyDescent="0.25">
      <c r="A214" s="56" t="s">
        <v>465</v>
      </c>
      <c r="B214" s="110" t="s">
        <v>466</v>
      </c>
      <c r="C214" s="204">
        <v>1</v>
      </c>
      <c r="D214" s="200" t="s">
        <v>870</v>
      </c>
      <c r="E214" s="200" t="s">
        <v>870</v>
      </c>
      <c r="F214" s="200" t="s">
        <v>870</v>
      </c>
      <c r="G214" s="200" t="s">
        <v>870</v>
      </c>
      <c r="H214" s="200" t="s">
        <v>870</v>
      </c>
      <c r="I214" s="200" t="s">
        <v>870</v>
      </c>
    </row>
    <row r="215" spans="1:9" ht="11.25" customHeight="1" x14ac:dyDescent="0.25">
      <c r="A215" s="56" t="s">
        <v>467</v>
      </c>
      <c r="B215" s="110" t="s">
        <v>468</v>
      </c>
      <c r="C215" s="204">
        <v>915</v>
      </c>
      <c r="D215" s="204">
        <v>485491</v>
      </c>
      <c r="E215" s="204">
        <v>484950</v>
      </c>
      <c r="F215" s="204">
        <v>69681</v>
      </c>
      <c r="G215" s="204">
        <v>69579</v>
      </c>
      <c r="H215" s="204">
        <v>48616</v>
      </c>
      <c r="I215" s="204">
        <v>21052</v>
      </c>
    </row>
    <row r="216" spans="1:9" ht="22.7" customHeight="1" x14ac:dyDescent="0.25">
      <c r="A216" s="56" t="s">
        <v>469</v>
      </c>
      <c r="B216" s="110" t="s">
        <v>470</v>
      </c>
      <c r="C216" s="204">
        <v>1065</v>
      </c>
      <c r="D216" s="204">
        <v>1160494</v>
      </c>
      <c r="E216" s="204">
        <v>1119873</v>
      </c>
      <c r="F216" s="204">
        <v>209209</v>
      </c>
      <c r="G216" s="204">
        <v>205592</v>
      </c>
      <c r="H216" s="204">
        <v>142392</v>
      </c>
      <c r="I216" s="204">
        <v>66817</v>
      </c>
    </row>
    <row r="217" spans="1:9" ht="11.25" customHeight="1" x14ac:dyDescent="0.25">
      <c r="A217" s="56" t="s">
        <v>471</v>
      </c>
      <c r="B217" s="110" t="s">
        <v>472</v>
      </c>
      <c r="C217" s="204">
        <v>3</v>
      </c>
      <c r="D217" s="200" t="s">
        <v>870</v>
      </c>
      <c r="E217" s="200" t="s">
        <v>870</v>
      </c>
      <c r="F217" s="200" t="s">
        <v>870</v>
      </c>
      <c r="G217" s="200" t="s">
        <v>870</v>
      </c>
      <c r="H217" s="200" t="s">
        <v>870</v>
      </c>
      <c r="I217" s="200" t="s">
        <v>870</v>
      </c>
    </row>
    <row r="218" spans="1:9" ht="11.25" customHeight="1" x14ac:dyDescent="0.25">
      <c r="A218" s="56" t="s">
        <v>473</v>
      </c>
      <c r="B218" s="110" t="s">
        <v>474</v>
      </c>
      <c r="C218" s="204">
        <v>205</v>
      </c>
      <c r="D218" s="204">
        <v>1888489</v>
      </c>
      <c r="E218" s="204">
        <v>1886845</v>
      </c>
      <c r="F218" s="204">
        <v>27283</v>
      </c>
      <c r="G218" s="204">
        <v>27019</v>
      </c>
      <c r="H218" s="204">
        <v>21684</v>
      </c>
      <c r="I218" s="204">
        <v>5599</v>
      </c>
    </row>
    <row r="219" spans="1:9" ht="22.7" customHeight="1" x14ac:dyDescent="0.25">
      <c r="A219" s="56" t="s">
        <v>475</v>
      </c>
      <c r="B219" s="110" t="s">
        <v>476</v>
      </c>
      <c r="C219" s="204">
        <v>26</v>
      </c>
      <c r="D219" s="204">
        <v>203168</v>
      </c>
      <c r="E219" s="204">
        <v>202964</v>
      </c>
      <c r="F219" s="204">
        <v>13503</v>
      </c>
      <c r="G219" s="204">
        <v>13464</v>
      </c>
      <c r="H219" s="204">
        <v>8627</v>
      </c>
      <c r="I219" s="204">
        <v>4876</v>
      </c>
    </row>
    <row r="220" spans="1:9" ht="22.7" customHeight="1" x14ac:dyDescent="0.25">
      <c r="A220" s="56" t="s">
        <v>477</v>
      </c>
      <c r="B220" s="110" t="s">
        <v>478</v>
      </c>
      <c r="C220" s="204">
        <v>125</v>
      </c>
      <c r="D220" s="204">
        <v>1637690</v>
      </c>
      <c r="E220" s="204">
        <v>1636301</v>
      </c>
      <c r="F220" s="204">
        <v>9853</v>
      </c>
      <c r="G220" s="204">
        <v>9635</v>
      </c>
      <c r="H220" s="204">
        <v>10612</v>
      </c>
      <c r="I220" s="204">
        <v>-758</v>
      </c>
    </row>
    <row r="221" spans="1:9" ht="11.25" customHeight="1" x14ac:dyDescent="0.25">
      <c r="A221" s="56" t="s">
        <v>479</v>
      </c>
      <c r="B221" s="110" t="s">
        <v>480</v>
      </c>
      <c r="C221" s="204">
        <v>31</v>
      </c>
      <c r="D221" s="204">
        <v>34429</v>
      </c>
      <c r="E221" s="204">
        <v>34391</v>
      </c>
      <c r="F221" s="204">
        <v>2384</v>
      </c>
      <c r="G221" s="204">
        <v>2379</v>
      </c>
      <c r="H221" s="204">
        <v>1589</v>
      </c>
      <c r="I221" s="204">
        <v>796</v>
      </c>
    </row>
    <row r="222" spans="1:9" ht="11.25" customHeight="1" x14ac:dyDescent="0.25">
      <c r="A222" s="56" t="s">
        <v>481</v>
      </c>
      <c r="B222" s="110" t="s">
        <v>482</v>
      </c>
      <c r="C222" s="204">
        <v>23</v>
      </c>
      <c r="D222" s="204">
        <v>13201</v>
      </c>
      <c r="E222" s="204">
        <v>13188</v>
      </c>
      <c r="F222" s="204">
        <v>1542</v>
      </c>
      <c r="G222" s="204">
        <v>1540</v>
      </c>
      <c r="H222" s="204">
        <v>857</v>
      </c>
      <c r="I222" s="204">
        <v>686</v>
      </c>
    </row>
    <row r="223" spans="1:9" ht="11.25" customHeight="1" x14ac:dyDescent="0.25">
      <c r="A223" s="56" t="s">
        <v>483</v>
      </c>
      <c r="B223" s="110" t="s">
        <v>484</v>
      </c>
      <c r="C223" s="204">
        <v>27</v>
      </c>
      <c r="D223" s="204">
        <v>21156</v>
      </c>
      <c r="E223" s="204">
        <v>20268</v>
      </c>
      <c r="F223" s="204">
        <v>2073</v>
      </c>
      <c r="G223" s="204">
        <v>1904</v>
      </c>
      <c r="H223" s="204">
        <v>1445</v>
      </c>
      <c r="I223" s="204">
        <v>628</v>
      </c>
    </row>
    <row r="224" spans="1:9" ht="11.25" customHeight="1" x14ac:dyDescent="0.25">
      <c r="A224" s="56" t="s">
        <v>485</v>
      </c>
      <c r="B224" s="110" t="s">
        <v>486</v>
      </c>
      <c r="C224" s="204">
        <v>21</v>
      </c>
      <c r="D224" s="204">
        <v>17666</v>
      </c>
      <c r="E224" s="204">
        <v>16777</v>
      </c>
      <c r="F224" s="204">
        <v>1479</v>
      </c>
      <c r="G224" s="204">
        <v>1310</v>
      </c>
      <c r="H224" s="204">
        <v>1021</v>
      </c>
      <c r="I224" s="204">
        <v>457</v>
      </c>
    </row>
    <row r="225" spans="1:9" ht="22.7" customHeight="1" x14ac:dyDescent="0.25">
      <c r="A225" s="56" t="s">
        <v>487</v>
      </c>
      <c r="B225" s="110" t="s">
        <v>488</v>
      </c>
      <c r="C225" s="204">
        <v>6</v>
      </c>
      <c r="D225" s="204">
        <v>3491</v>
      </c>
      <c r="E225" s="204">
        <v>3491</v>
      </c>
      <c r="F225" s="204">
        <v>594</v>
      </c>
      <c r="G225" s="204">
        <v>594</v>
      </c>
      <c r="H225" s="204">
        <v>423</v>
      </c>
      <c r="I225" s="204">
        <v>171</v>
      </c>
    </row>
    <row r="226" spans="1:9" ht="22.35" customHeight="1" x14ac:dyDescent="0.25">
      <c r="A226" s="56" t="s">
        <v>489</v>
      </c>
      <c r="B226" s="110" t="s">
        <v>490</v>
      </c>
      <c r="C226" s="204">
        <v>967</v>
      </c>
      <c r="D226" s="204">
        <v>5461133</v>
      </c>
      <c r="E226" s="204">
        <v>5362012</v>
      </c>
      <c r="F226" s="204">
        <v>329997</v>
      </c>
      <c r="G226" s="204">
        <v>311679</v>
      </c>
      <c r="H226" s="204">
        <v>269652</v>
      </c>
      <c r="I226" s="204">
        <v>60377</v>
      </c>
    </row>
    <row r="227" spans="1:9" ht="11.25" customHeight="1" x14ac:dyDescent="0.25">
      <c r="A227" s="56" t="s">
        <v>491</v>
      </c>
      <c r="B227" s="110" t="s">
        <v>492</v>
      </c>
      <c r="C227" s="204">
        <v>57</v>
      </c>
      <c r="D227" s="204">
        <v>106708</v>
      </c>
      <c r="E227" s="204">
        <v>106312</v>
      </c>
      <c r="F227" s="204">
        <v>18557</v>
      </c>
      <c r="G227" s="204">
        <v>18501</v>
      </c>
      <c r="H227" s="204">
        <v>13932</v>
      </c>
      <c r="I227" s="204">
        <v>4624</v>
      </c>
    </row>
    <row r="228" spans="1:9" ht="22.7" customHeight="1" x14ac:dyDescent="0.25">
      <c r="A228" s="56" t="s">
        <v>493</v>
      </c>
      <c r="B228" s="110" t="s">
        <v>494</v>
      </c>
      <c r="C228" s="204">
        <v>910</v>
      </c>
      <c r="D228" s="204">
        <v>5354425</v>
      </c>
      <c r="E228" s="204">
        <v>5255700</v>
      </c>
      <c r="F228" s="204">
        <v>311440</v>
      </c>
      <c r="G228" s="204">
        <v>293178</v>
      </c>
      <c r="H228" s="204">
        <v>255720</v>
      </c>
      <c r="I228" s="204">
        <v>55752</v>
      </c>
    </row>
    <row r="229" spans="1:9" ht="11.25" customHeight="1" x14ac:dyDescent="0.25">
      <c r="A229" s="56" t="s">
        <v>495</v>
      </c>
      <c r="B229" s="110" t="s">
        <v>496</v>
      </c>
      <c r="C229" s="204">
        <v>569</v>
      </c>
      <c r="D229" s="204">
        <v>179281</v>
      </c>
      <c r="E229" s="204">
        <v>179065</v>
      </c>
      <c r="F229" s="204">
        <v>33383</v>
      </c>
      <c r="G229" s="204">
        <v>33342</v>
      </c>
      <c r="H229" s="204">
        <v>15772</v>
      </c>
      <c r="I229" s="204">
        <v>17614</v>
      </c>
    </row>
    <row r="230" spans="1:9" ht="22.35" customHeight="1" x14ac:dyDescent="0.25">
      <c r="A230" s="56" t="s">
        <v>878</v>
      </c>
      <c r="B230" s="110" t="s">
        <v>882</v>
      </c>
      <c r="C230" s="204" t="s">
        <v>30</v>
      </c>
      <c r="D230" s="204" t="s">
        <v>30</v>
      </c>
      <c r="E230" s="204" t="s">
        <v>30</v>
      </c>
      <c r="F230" s="204" t="s">
        <v>30</v>
      </c>
      <c r="G230" s="204" t="s">
        <v>30</v>
      </c>
      <c r="H230" s="204" t="s">
        <v>30</v>
      </c>
      <c r="I230" s="204" t="s">
        <v>30</v>
      </c>
    </row>
    <row r="231" spans="1:9" ht="11.25" customHeight="1" x14ac:dyDescent="0.25">
      <c r="A231" s="56" t="s">
        <v>497</v>
      </c>
      <c r="B231" s="110" t="s">
        <v>498</v>
      </c>
      <c r="C231" s="204">
        <v>569</v>
      </c>
      <c r="D231" s="204">
        <v>179281</v>
      </c>
      <c r="E231" s="204">
        <v>179065</v>
      </c>
      <c r="F231" s="204">
        <v>33383</v>
      </c>
      <c r="G231" s="204">
        <v>33342</v>
      </c>
      <c r="H231" s="204">
        <v>15772</v>
      </c>
      <c r="I231" s="204">
        <v>17614</v>
      </c>
    </row>
    <row r="232" spans="1:9" s="61" customFormat="1" ht="11.25" customHeight="1" x14ac:dyDescent="0.25">
      <c r="A232" s="60" t="s">
        <v>499</v>
      </c>
      <c r="B232" s="111" t="s">
        <v>500</v>
      </c>
      <c r="C232" s="200">
        <v>8294</v>
      </c>
      <c r="D232" s="200">
        <v>2461460</v>
      </c>
      <c r="E232" s="200">
        <v>2446580</v>
      </c>
      <c r="F232" s="200">
        <v>350769</v>
      </c>
      <c r="G232" s="200">
        <v>348243</v>
      </c>
      <c r="H232" s="200">
        <v>206096</v>
      </c>
      <c r="I232" s="200">
        <v>144814</v>
      </c>
    </row>
    <row r="233" spans="1:9" ht="11.25" customHeight="1" x14ac:dyDescent="0.25">
      <c r="A233" s="56" t="s">
        <v>501</v>
      </c>
      <c r="B233" s="110" t="s">
        <v>502</v>
      </c>
      <c r="C233" s="204">
        <v>2292</v>
      </c>
      <c r="D233" s="204">
        <v>891496</v>
      </c>
      <c r="E233" s="204">
        <v>885383</v>
      </c>
      <c r="F233" s="204">
        <v>105239</v>
      </c>
      <c r="G233" s="204">
        <v>104123</v>
      </c>
      <c r="H233" s="204">
        <v>83364</v>
      </c>
      <c r="I233" s="204">
        <v>21881</v>
      </c>
    </row>
    <row r="234" spans="1:9" ht="11.25" customHeight="1" x14ac:dyDescent="0.25">
      <c r="A234" s="56" t="s">
        <v>503</v>
      </c>
      <c r="B234" s="110" t="s">
        <v>504</v>
      </c>
      <c r="C234" s="204">
        <v>1133</v>
      </c>
      <c r="D234" s="200" t="s">
        <v>870</v>
      </c>
      <c r="E234" s="200" t="s">
        <v>870</v>
      </c>
      <c r="F234" s="200" t="s">
        <v>870</v>
      </c>
      <c r="G234" s="200" t="s">
        <v>870</v>
      </c>
      <c r="H234" s="200" t="s">
        <v>870</v>
      </c>
      <c r="I234" s="200" t="s">
        <v>870</v>
      </c>
    </row>
    <row r="235" spans="1:9" ht="11.25" customHeight="1" x14ac:dyDescent="0.25">
      <c r="A235" s="56" t="s">
        <v>505</v>
      </c>
      <c r="B235" s="110" t="s">
        <v>506</v>
      </c>
      <c r="C235" s="204">
        <v>938</v>
      </c>
      <c r="D235" s="204">
        <v>149342</v>
      </c>
      <c r="E235" s="204">
        <v>146252</v>
      </c>
      <c r="F235" s="204">
        <v>18683</v>
      </c>
      <c r="G235" s="204">
        <v>18115</v>
      </c>
      <c r="H235" s="204">
        <v>16344</v>
      </c>
      <c r="I235" s="204">
        <v>2340</v>
      </c>
    </row>
    <row r="236" spans="1:9" ht="11.25" customHeight="1" x14ac:dyDescent="0.25">
      <c r="A236" s="56" t="s">
        <v>507</v>
      </c>
      <c r="B236" s="110" t="s">
        <v>508</v>
      </c>
      <c r="C236" s="204">
        <v>139</v>
      </c>
      <c r="D236" s="200" t="s">
        <v>870</v>
      </c>
      <c r="E236" s="200" t="s">
        <v>870</v>
      </c>
      <c r="F236" s="200" t="s">
        <v>870</v>
      </c>
      <c r="G236" s="200" t="s">
        <v>870</v>
      </c>
      <c r="H236" s="200" t="s">
        <v>870</v>
      </c>
      <c r="I236" s="200" t="s">
        <v>870</v>
      </c>
    </row>
    <row r="237" spans="1:9" ht="11.25" customHeight="1" x14ac:dyDescent="0.25">
      <c r="A237" s="56" t="s">
        <v>509</v>
      </c>
      <c r="B237" s="110" t="s">
        <v>510</v>
      </c>
      <c r="C237" s="204">
        <v>82</v>
      </c>
      <c r="D237" s="204">
        <v>13158</v>
      </c>
      <c r="E237" s="204">
        <v>13134</v>
      </c>
      <c r="F237" s="204">
        <v>1657</v>
      </c>
      <c r="G237" s="204">
        <v>1653</v>
      </c>
      <c r="H237" s="204">
        <v>1287</v>
      </c>
      <c r="I237" s="204">
        <v>370</v>
      </c>
    </row>
    <row r="238" spans="1:9" ht="11.25" customHeight="1" x14ac:dyDescent="0.25">
      <c r="A238" s="56" t="s">
        <v>511</v>
      </c>
      <c r="B238" s="110" t="s">
        <v>512</v>
      </c>
      <c r="C238" s="204">
        <v>6002</v>
      </c>
      <c r="D238" s="204">
        <v>1569964</v>
      </c>
      <c r="E238" s="204">
        <v>1561196</v>
      </c>
      <c r="F238" s="204">
        <v>245530</v>
      </c>
      <c r="G238" s="204">
        <v>244119</v>
      </c>
      <c r="H238" s="204">
        <v>122733</v>
      </c>
      <c r="I238" s="204">
        <v>122933</v>
      </c>
    </row>
    <row r="239" spans="1:9" ht="22.7" customHeight="1" x14ac:dyDescent="0.25">
      <c r="A239" s="56" t="s">
        <v>513</v>
      </c>
      <c r="B239" s="110" t="s">
        <v>514</v>
      </c>
      <c r="C239" s="204">
        <v>4598</v>
      </c>
      <c r="D239" s="204">
        <v>1245699</v>
      </c>
      <c r="E239" s="204">
        <v>1238639</v>
      </c>
      <c r="F239" s="204">
        <v>196352</v>
      </c>
      <c r="G239" s="204">
        <v>195250</v>
      </c>
      <c r="H239" s="204">
        <v>98419</v>
      </c>
      <c r="I239" s="204">
        <v>97971</v>
      </c>
    </row>
    <row r="240" spans="1:9" ht="22.7" customHeight="1" x14ac:dyDescent="0.25">
      <c r="A240" s="56" t="s">
        <v>515</v>
      </c>
      <c r="B240" s="110" t="s">
        <v>516</v>
      </c>
      <c r="C240" s="204">
        <v>479</v>
      </c>
      <c r="D240" s="204">
        <v>159500</v>
      </c>
      <c r="E240" s="204">
        <v>159419</v>
      </c>
      <c r="F240" s="204">
        <v>20391</v>
      </c>
      <c r="G240" s="204">
        <v>20379</v>
      </c>
      <c r="H240" s="204">
        <v>10261</v>
      </c>
      <c r="I240" s="204">
        <v>10186</v>
      </c>
    </row>
    <row r="241" spans="1:9" ht="11.25" customHeight="1" x14ac:dyDescent="0.25">
      <c r="A241" s="56" t="s">
        <v>517</v>
      </c>
      <c r="B241" s="110" t="s">
        <v>518</v>
      </c>
      <c r="C241" s="204">
        <v>925</v>
      </c>
      <c r="D241" s="204">
        <v>164765</v>
      </c>
      <c r="E241" s="204">
        <v>163139</v>
      </c>
      <c r="F241" s="204">
        <v>28787</v>
      </c>
      <c r="G241" s="204">
        <v>28490</v>
      </c>
      <c r="H241" s="204">
        <v>14052</v>
      </c>
      <c r="I241" s="204">
        <v>14776</v>
      </c>
    </row>
    <row r="242" spans="1:9" s="61" customFormat="1" ht="11.25" customHeight="1" x14ac:dyDescent="0.25">
      <c r="A242" s="60" t="s">
        <v>519</v>
      </c>
      <c r="B242" s="111" t="s">
        <v>520</v>
      </c>
      <c r="C242" s="200">
        <v>3682</v>
      </c>
      <c r="D242" s="200">
        <v>5497014</v>
      </c>
      <c r="E242" s="200">
        <v>5378178</v>
      </c>
      <c r="F242" s="200">
        <v>969892</v>
      </c>
      <c r="G242" s="200">
        <v>947576</v>
      </c>
      <c r="H242" s="200">
        <v>687314</v>
      </c>
      <c r="I242" s="200">
        <v>282673</v>
      </c>
    </row>
    <row r="243" spans="1:9" ht="11.25" customHeight="1" x14ac:dyDescent="0.25">
      <c r="A243" s="56" t="s">
        <v>521</v>
      </c>
      <c r="B243" s="110" t="s">
        <v>522</v>
      </c>
      <c r="C243" s="204">
        <v>281</v>
      </c>
      <c r="D243" s="204">
        <v>334351</v>
      </c>
      <c r="E243" s="204">
        <v>332611</v>
      </c>
      <c r="F243" s="204">
        <v>54193</v>
      </c>
      <c r="G243" s="204">
        <v>53901</v>
      </c>
      <c r="H243" s="204">
        <v>36460</v>
      </c>
      <c r="I243" s="204">
        <v>17771</v>
      </c>
    </row>
    <row r="244" spans="1:9" ht="22.7" customHeight="1" x14ac:dyDescent="0.25">
      <c r="A244" s="56" t="s">
        <v>523</v>
      </c>
      <c r="B244" s="110" t="s">
        <v>524</v>
      </c>
      <c r="C244" s="204">
        <v>264</v>
      </c>
      <c r="D244" s="200" t="s">
        <v>870</v>
      </c>
      <c r="E244" s="200" t="s">
        <v>870</v>
      </c>
      <c r="F244" s="200" t="s">
        <v>870</v>
      </c>
      <c r="G244" s="200" t="s">
        <v>870</v>
      </c>
      <c r="H244" s="200" t="s">
        <v>870</v>
      </c>
      <c r="I244" s="200" t="s">
        <v>870</v>
      </c>
    </row>
    <row r="245" spans="1:9" ht="11.25" customHeight="1" x14ac:dyDescent="0.25">
      <c r="A245" s="56" t="s">
        <v>525</v>
      </c>
      <c r="B245" s="110" t="s">
        <v>526</v>
      </c>
      <c r="C245" s="204">
        <v>17</v>
      </c>
      <c r="D245" s="200" t="s">
        <v>870</v>
      </c>
      <c r="E245" s="200" t="s">
        <v>870</v>
      </c>
      <c r="F245" s="200" t="s">
        <v>870</v>
      </c>
      <c r="G245" s="200" t="s">
        <v>870</v>
      </c>
      <c r="H245" s="200" t="s">
        <v>870</v>
      </c>
      <c r="I245" s="200" t="s">
        <v>870</v>
      </c>
    </row>
    <row r="246" spans="1:9" ht="33.950000000000003" customHeight="1" x14ac:dyDescent="0.25">
      <c r="A246" s="56" t="s">
        <v>527</v>
      </c>
      <c r="B246" s="110" t="s">
        <v>528</v>
      </c>
      <c r="C246" s="204">
        <v>193</v>
      </c>
      <c r="D246" s="200" t="s">
        <v>870</v>
      </c>
      <c r="E246" s="200" t="s">
        <v>870</v>
      </c>
      <c r="F246" s="200" t="s">
        <v>870</v>
      </c>
      <c r="G246" s="200" t="s">
        <v>870</v>
      </c>
      <c r="H246" s="200" t="s">
        <v>870</v>
      </c>
      <c r="I246" s="200" t="s">
        <v>870</v>
      </c>
    </row>
    <row r="247" spans="1:9" ht="22.7" customHeight="1" x14ac:dyDescent="0.25">
      <c r="A247" s="56" t="s">
        <v>529</v>
      </c>
      <c r="B247" s="110" t="s">
        <v>530</v>
      </c>
      <c r="C247" s="204">
        <v>135</v>
      </c>
      <c r="D247" s="200" t="s">
        <v>870</v>
      </c>
      <c r="E247" s="200" t="s">
        <v>870</v>
      </c>
      <c r="F247" s="200" t="s">
        <v>870</v>
      </c>
      <c r="G247" s="200" t="s">
        <v>870</v>
      </c>
      <c r="H247" s="200" t="s">
        <v>870</v>
      </c>
      <c r="I247" s="200" t="s">
        <v>870</v>
      </c>
    </row>
    <row r="248" spans="1:9" ht="33.950000000000003" customHeight="1" x14ac:dyDescent="0.25">
      <c r="A248" s="56" t="s">
        <v>531</v>
      </c>
      <c r="B248" s="110" t="s">
        <v>532</v>
      </c>
      <c r="C248" s="204">
        <v>58</v>
      </c>
      <c r="D248" s="204">
        <v>10537</v>
      </c>
      <c r="E248" s="204">
        <v>10209</v>
      </c>
      <c r="F248" s="204">
        <v>1544</v>
      </c>
      <c r="G248" s="204">
        <v>1482</v>
      </c>
      <c r="H248" s="204">
        <v>819</v>
      </c>
      <c r="I248" s="204">
        <v>725</v>
      </c>
    </row>
    <row r="249" spans="1:9" ht="11.25" customHeight="1" x14ac:dyDescent="0.25">
      <c r="A249" s="56" t="s">
        <v>533</v>
      </c>
      <c r="B249" s="110" t="s">
        <v>534</v>
      </c>
      <c r="C249" s="204">
        <v>4</v>
      </c>
      <c r="D249" s="200" t="s">
        <v>870</v>
      </c>
      <c r="E249" s="200" t="s">
        <v>870</v>
      </c>
      <c r="F249" s="200" t="s">
        <v>870</v>
      </c>
      <c r="G249" s="200" t="s">
        <v>870</v>
      </c>
      <c r="H249" s="200" t="s">
        <v>870</v>
      </c>
      <c r="I249" s="200" t="s">
        <v>870</v>
      </c>
    </row>
    <row r="250" spans="1:9" ht="11.25" customHeight="1" x14ac:dyDescent="0.25">
      <c r="A250" s="56" t="s">
        <v>535</v>
      </c>
      <c r="B250" s="110" t="s">
        <v>536</v>
      </c>
      <c r="C250" s="204">
        <v>4</v>
      </c>
      <c r="D250" s="200" t="s">
        <v>870</v>
      </c>
      <c r="E250" s="200" t="s">
        <v>870</v>
      </c>
      <c r="F250" s="200" t="s">
        <v>870</v>
      </c>
      <c r="G250" s="200" t="s">
        <v>870</v>
      </c>
      <c r="H250" s="200" t="s">
        <v>870</v>
      </c>
      <c r="I250" s="200" t="s">
        <v>870</v>
      </c>
    </row>
    <row r="251" spans="1:9" ht="11.25" customHeight="1" x14ac:dyDescent="0.25">
      <c r="A251" s="56" t="s">
        <v>537</v>
      </c>
      <c r="B251" s="110" t="s">
        <v>538</v>
      </c>
      <c r="C251" s="204" t="s">
        <v>30</v>
      </c>
      <c r="D251" s="204" t="s">
        <v>30</v>
      </c>
      <c r="E251" s="204" t="s">
        <v>30</v>
      </c>
      <c r="F251" s="204" t="s">
        <v>30</v>
      </c>
      <c r="G251" s="204" t="s">
        <v>30</v>
      </c>
      <c r="H251" s="204" t="s">
        <v>30</v>
      </c>
      <c r="I251" s="204" t="s">
        <v>30</v>
      </c>
    </row>
    <row r="252" spans="1:9" ht="12.75" customHeight="1" x14ac:dyDescent="0.25">
      <c r="A252" s="221" t="s">
        <v>539</v>
      </c>
      <c r="B252" s="222" t="s">
        <v>540</v>
      </c>
      <c r="C252" s="204">
        <v>103</v>
      </c>
      <c r="D252" s="200" t="s">
        <v>870</v>
      </c>
      <c r="E252" s="200" t="s">
        <v>870</v>
      </c>
      <c r="F252" s="200" t="s">
        <v>870</v>
      </c>
      <c r="G252" s="200" t="s">
        <v>870</v>
      </c>
      <c r="H252" s="200" t="s">
        <v>870</v>
      </c>
      <c r="I252" s="200" t="s">
        <v>870</v>
      </c>
    </row>
    <row r="253" spans="1:9" ht="12.75" customHeight="1" x14ac:dyDescent="0.25">
      <c r="A253" s="221" t="s">
        <v>541</v>
      </c>
      <c r="B253" s="222" t="s">
        <v>542</v>
      </c>
      <c r="C253" s="204">
        <v>13</v>
      </c>
      <c r="D253" s="204">
        <v>21161</v>
      </c>
      <c r="E253" s="204">
        <v>21160</v>
      </c>
      <c r="F253" s="204">
        <v>4765</v>
      </c>
      <c r="G253" s="204">
        <v>4765</v>
      </c>
      <c r="H253" s="204">
        <v>3286</v>
      </c>
      <c r="I253" s="204">
        <v>1479</v>
      </c>
    </row>
    <row r="254" spans="1:9" ht="12.75" customHeight="1" x14ac:dyDescent="0.25">
      <c r="A254" s="221" t="s">
        <v>543</v>
      </c>
      <c r="B254" s="222" t="s">
        <v>544</v>
      </c>
      <c r="C254" s="204">
        <v>22</v>
      </c>
      <c r="D254" s="200" t="s">
        <v>870</v>
      </c>
      <c r="E254" s="200" t="s">
        <v>870</v>
      </c>
      <c r="F254" s="200" t="s">
        <v>870</v>
      </c>
      <c r="G254" s="200" t="s">
        <v>870</v>
      </c>
      <c r="H254" s="200" t="s">
        <v>870</v>
      </c>
      <c r="I254" s="200" t="s">
        <v>870</v>
      </c>
    </row>
    <row r="255" spans="1:9" ht="12.75" customHeight="1" x14ac:dyDescent="0.25">
      <c r="A255" s="221" t="s">
        <v>545</v>
      </c>
      <c r="B255" s="222" t="s">
        <v>546</v>
      </c>
      <c r="C255" s="204">
        <v>3</v>
      </c>
      <c r="D255" s="200" t="s">
        <v>870</v>
      </c>
      <c r="E255" s="200" t="s">
        <v>870</v>
      </c>
      <c r="F255" s="200" t="s">
        <v>870</v>
      </c>
      <c r="G255" s="200" t="s">
        <v>870</v>
      </c>
      <c r="H255" s="200" t="s">
        <v>870</v>
      </c>
      <c r="I255" s="200" t="s">
        <v>870</v>
      </c>
    </row>
    <row r="256" spans="1:9" ht="12.75" customHeight="1" x14ac:dyDescent="0.25">
      <c r="A256" s="221" t="s">
        <v>547</v>
      </c>
      <c r="B256" s="222" t="s">
        <v>548</v>
      </c>
      <c r="C256" s="204">
        <v>65</v>
      </c>
      <c r="D256" s="204">
        <v>35257</v>
      </c>
      <c r="E256" s="204">
        <v>35026</v>
      </c>
      <c r="F256" s="204">
        <v>6552</v>
      </c>
      <c r="G256" s="204">
        <v>6497</v>
      </c>
      <c r="H256" s="204">
        <v>4920</v>
      </c>
      <c r="I256" s="204">
        <v>1632</v>
      </c>
    </row>
    <row r="257" spans="1:9" ht="22.7" customHeight="1" x14ac:dyDescent="0.25">
      <c r="A257" s="56" t="s">
        <v>549</v>
      </c>
      <c r="B257" s="222" t="s">
        <v>550</v>
      </c>
      <c r="C257" s="204">
        <v>2255</v>
      </c>
      <c r="D257" s="204">
        <v>1419627</v>
      </c>
      <c r="E257" s="204">
        <v>1402947</v>
      </c>
      <c r="F257" s="204">
        <v>192248</v>
      </c>
      <c r="G257" s="204">
        <v>189298</v>
      </c>
      <c r="H257" s="204">
        <v>96613</v>
      </c>
      <c r="I257" s="204">
        <v>95644</v>
      </c>
    </row>
    <row r="258" spans="1:9" ht="12.75" customHeight="1" x14ac:dyDescent="0.25">
      <c r="A258" s="221" t="s">
        <v>551</v>
      </c>
      <c r="B258" s="222" t="s">
        <v>552</v>
      </c>
      <c r="C258" s="204">
        <v>846</v>
      </c>
      <c r="D258" s="204">
        <v>366912</v>
      </c>
      <c r="E258" s="204">
        <v>356197</v>
      </c>
      <c r="F258" s="204">
        <v>57504</v>
      </c>
      <c r="G258" s="204">
        <v>55483</v>
      </c>
      <c r="H258" s="204">
        <v>37721</v>
      </c>
      <c r="I258" s="204">
        <v>19832</v>
      </c>
    </row>
    <row r="259" spans="1:9" ht="22.7" customHeight="1" x14ac:dyDescent="0.25">
      <c r="A259" s="56" t="s">
        <v>553</v>
      </c>
      <c r="B259" s="222" t="s">
        <v>554</v>
      </c>
      <c r="C259" s="204">
        <v>49</v>
      </c>
      <c r="D259" s="200" t="s">
        <v>870</v>
      </c>
      <c r="E259" s="200" t="s">
        <v>870</v>
      </c>
      <c r="F259" s="200" t="s">
        <v>870</v>
      </c>
      <c r="G259" s="200" t="s">
        <v>870</v>
      </c>
      <c r="H259" s="200" t="s">
        <v>870</v>
      </c>
      <c r="I259" s="200" t="s">
        <v>870</v>
      </c>
    </row>
    <row r="260" spans="1:9" ht="12.75" customHeight="1" x14ac:dyDescent="0.25">
      <c r="A260" s="221" t="s">
        <v>555</v>
      </c>
      <c r="B260" s="222" t="s">
        <v>556</v>
      </c>
      <c r="C260" s="204">
        <v>797</v>
      </c>
      <c r="D260" s="200" t="s">
        <v>870</v>
      </c>
      <c r="E260" s="200" t="s">
        <v>870</v>
      </c>
      <c r="F260" s="200" t="s">
        <v>870</v>
      </c>
      <c r="G260" s="200" t="s">
        <v>870</v>
      </c>
      <c r="H260" s="200" t="s">
        <v>870</v>
      </c>
      <c r="I260" s="200" t="s">
        <v>870</v>
      </c>
    </row>
    <row r="261" spans="1:9" s="61" customFormat="1" ht="22.7" customHeight="1" x14ac:dyDescent="0.25">
      <c r="A261" s="60" t="s">
        <v>0</v>
      </c>
      <c r="B261" s="223" t="s">
        <v>557</v>
      </c>
      <c r="C261" s="200">
        <v>987</v>
      </c>
      <c r="D261" s="200">
        <v>1396077</v>
      </c>
      <c r="E261" s="200">
        <v>1371203</v>
      </c>
      <c r="F261" s="200">
        <v>236119</v>
      </c>
      <c r="G261" s="200">
        <v>231441</v>
      </c>
      <c r="H261" s="200">
        <v>144950</v>
      </c>
      <c r="I261" s="200">
        <v>91170</v>
      </c>
    </row>
    <row r="262" spans="1:9" ht="12.75" customHeight="1" x14ac:dyDescent="0.25">
      <c r="A262" s="221" t="s">
        <v>558</v>
      </c>
      <c r="B262" s="222" t="s">
        <v>807</v>
      </c>
      <c r="C262" s="204">
        <v>342</v>
      </c>
      <c r="D262" s="204">
        <v>961169</v>
      </c>
      <c r="E262" s="204">
        <v>947854</v>
      </c>
      <c r="F262" s="204">
        <v>163675</v>
      </c>
      <c r="G262" s="204">
        <v>161192</v>
      </c>
      <c r="H262" s="204">
        <v>91924</v>
      </c>
      <c r="I262" s="204">
        <v>71752</v>
      </c>
    </row>
    <row r="263" spans="1:9" ht="12.75" customHeight="1" x14ac:dyDescent="0.25">
      <c r="A263" s="221" t="s">
        <v>559</v>
      </c>
      <c r="B263" s="222" t="s">
        <v>808</v>
      </c>
      <c r="C263" s="204">
        <v>50</v>
      </c>
      <c r="D263" s="200" t="s">
        <v>870</v>
      </c>
      <c r="E263" s="200" t="s">
        <v>870</v>
      </c>
      <c r="F263" s="200" t="s">
        <v>870</v>
      </c>
      <c r="G263" s="200" t="s">
        <v>870</v>
      </c>
      <c r="H263" s="200" t="s">
        <v>870</v>
      </c>
      <c r="I263" s="200" t="s">
        <v>870</v>
      </c>
    </row>
    <row r="264" spans="1:9" ht="12.75" customHeight="1" x14ac:dyDescent="0.25">
      <c r="A264" s="221" t="s">
        <v>560</v>
      </c>
      <c r="B264" s="222" t="s">
        <v>561</v>
      </c>
      <c r="C264" s="204">
        <v>259</v>
      </c>
      <c r="D264" s="204">
        <v>613167</v>
      </c>
      <c r="E264" s="204">
        <v>599997</v>
      </c>
      <c r="F264" s="204">
        <v>100683</v>
      </c>
      <c r="G264" s="204">
        <v>98227</v>
      </c>
      <c r="H264" s="204">
        <v>69804</v>
      </c>
      <c r="I264" s="204">
        <v>30879</v>
      </c>
    </row>
    <row r="265" spans="1:9" ht="22.7" customHeight="1" x14ac:dyDescent="0.25">
      <c r="A265" s="56" t="s">
        <v>562</v>
      </c>
      <c r="B265" s="222" t="s">
        <v>563</v>
      </c>
      <c r="C265" s="204">
        <v>3</v>
      </c>
      <c r="D265" s="200" t="s">
        <v>870</v>
      </c>
      <c r="E265" s="200" t="s">
        <v>870</v>
      </c>
      <c r="F265" s="200" t="s">
        <v>870</v>
      </c>
      <c r="G265" s="200" t="s">
        <v>870</v>
      </c>
      <c r="H265" s="200" t="s">
        <v>870</v>
      </c>
      <c r="I265" s="200" t="s">
        <v>870</v>
      </c>
    </row>
    <row r="266" spans="1:9" ht="11.25" customHeight="1" x14ac:dyDescent="0.25">
      <c r="A266" s="56" t="s">
        <v>564</v>
      </c>
      <c r="B266" s="110" t="s">
        <v>809</v>
      </c>
      <c r="C266" s="204">
        <v>30</v>
      </c>
      <c r="D266" s="204">
        <v>57627</v>
      </c>
      <c r="E266" s="204">
        <v>57520</v>
      </c>
      <c r="F266" s="204">
        <v>10067</v>
      </c>
      <c r="G266" s="204">
        <v>10047</v>
      </c>
      <c r="H266" s="204">
        <v>7578</v>
      </c>
      <c r="I266" s="204">
        <v>2489</v>
      </c>
    </row>
    <row r="267" spans="1:9" ht="33.950000000000003" customHeight="1" x14ac:dyDescent="0.25">
      <c r="A267" s="56" t="s">
        <v>565</v>
      </c>
      <c r="B267" s="110" t="s">
        <v>810</v>
      </c>
      <c r="C267" s="204">
        <v>10</v>
      </c>
      <c r="D267" s="204">
        <v>3022</v>
      </c>
      <c r="E267" s="204">
        <v>3022</v>
      </c>
      <c r="F267" s="204">
        <v>724</v>
      </c>
      <c r="G267" s="204">
        <v>724</v>
      </c>
      <c r="H267" s="204">
        <v>387</v>
      </c>
      <c r="I267" s="204">
        <v>336</v>
      </c>
    </row>
    <row r="268" spans="1:9" ht="11.25" customHeight="1" x14ac:dyDescent="0.25">
      <c r="A268" s="56" t="s">
        <v>566</v>
      </c>
      <c r="B268" s="110" t="s">
        <v>567</v>
      </c>
      <c r="C268" s="204">
        <v>6</v>
      </c>
      <c r="D268" s="204">
        <v>2129</v>
      </c>
      <c r="E268" s="204">
        <v>2129</v>
      </c>
      <c r="F268" s="204">
        <v>558</v>
      </c>
      <c r="G268" s="204">
        <v>558</v>
      </c>
      <c r="H268" s="204">
        <v>317</v>
      </c>
      <c r="I268" s="204">
        <v>241</v>
      </c>
    </row>
    <row r="269" spans="1:9" ht="11.25" customHeight="1" x14ac:dyDescent="0.25">
      <c r="A269" s="56" t="s">
        <v>568</v>
      </c>
      <c r="B269" s="110" t="s">
        <v>569</v>
      </c>
      <c r="C269" s="204">
        <v>2</v>
      </c>
      <c r="D269" s="200" t="s">
        <v>870</v>
      </c>
      <c r="E269" s="200" t="s">
        <v>870</v>
      </c>
      <c r="F269" s="200" t="s">
        <v>870</v>
      </c>
      <c r="G269" s="200" t="s">
        <v>870</v>
      </c>
      <c r="H269" s="200" t="s">
        <v>870</v>
      </c>
      <c r="I269" s="200" t="s">
        <v>870</v>
      </c>
    </row>
    <row r="270" spans="1:9" ht="11.25" customHeight="1" x14ac:dyDescent="0.25">
      <c r="A270" s="56" t="s">
        <v>570</v>
      </c>
      <c r="B270" s="110" t="s">
        <v>571</v>
      </c>
      <c r="C270" s="204">
        <v>2</v>
      </c>
      <c r="D270" s="200" t="s">
        <v>870</v>
      </c>
      <c r="E270" s="200" t="s">
        <v>870</v>
      </c>
      <c r="F270" s="200" t="s">
        <v>870</v>
      </c>
      <c r="G270" s="200" t="s">
        <v>870</v>
      </c>
      <c r="H270" s="200" t="s">
        <v>870</v>
      </c>
      <c r="I270" s="200" t="s">
        <v>870</v>
      </c>
    </row>
    <row r="271" spans="1:9" ht="22.7" customHeight="1" x14ac:dyDescent="0.25">
      <c r="A271" s="56" t="s">
        <v>572</v>
      </c>
      <c r="B271" s="110" t="s">
        <v>573</v>
      </c>
      <c r="C271" s="204">
        <v>635</v>
      </c>
      <c r="D271" s="204">
        <v>431887</v>
      </c>
      <c r="E271" s="204">
        <v>420328</v>
      </c>
      <c r="F271" s="204">
        <v>71720</v>
      </c>
      <c r="G271" s="204">
        <v>69525</v>
      </c>
      <c r="H271" s="204">
        <v>52639</v>
      </c>
      <c r="I271" s="204">
        <v>19082</v>
      </c>
    </row>
    <row r="272" spans="1:9" ht="22.7" customHeight="1" x14ac:dyDescent="0.25">
      <c r="A272" s="56" t="s">
        <v>574</v>
      </c>
      <c r="B272" s="110" t="s">
        <v>575</v>
      </c>
      <c r="C272" s="204">
        <v>365</v>
      </c>
      <c r="D272" s="204">
        <v>403955</v>
      </c>
      <c r="E272" s="204">
        <v>392521</v>
      </c>
      <c r="F272" s="204">
        <v>66635</v>
      </c>
      <c r="G272" s="204">
        <v>64463</v>
      </c>
      <c r="H272" s="204">
        <v>50072</v>
      </c>
      <c r="I272" s="204">
        <v>16563</v>
      </c>
    </row>
    <row r="273" spans="1:9" ht="22.7" customHeight="1" x14ac:dyDescent="0.25">
      <c r="A273" s="56" t="s">
        <v>576</v>
      </c>
      <c r="B273" s="110" t="s">
        <v>577</v>
      </c>
      <c r="C273" s="204">
        <v>270</v>
      </c>
      <c r="D273" s="204">
        <v>27932</v>
      </c>
      <c r="E273" s="204">
        <v>27807</v>
      </c>
      <c r="F273" s="204">
        <v>5085</v>
      </c>
      <c r="G273" s="204">
        <v>5061</v>
      </c>
      <c r="H273" s="204">
        <v>2567</v>
      </c>
      <c r="I273" s="204">
        <v>2519</v>
      </c>
    </row>
    <row r="274" spans="1:9" ht="11.25" customHeight="1" x14ac:dyDescent="0.25">
      <c r="A274" s="56" t="s">
        <v>578</v>
      </c>
      <c r="B274" s="110" t="s">
        <v>579</v>
      </c>
      <c r="C274" s="204" t="s">
        <v>30</v>
      </c>
      <c r="D274" s="204" t="s">
        <v>30</v>
      </c>
      <c r="E274" s="204" t="s">
        <v>30</v>
      </c>
      <c r="F274" s="204" t="s">
        <v>30</v>
      </c>
      <c r="G274" s="204" t="s">
        <v>30</v>
      </c>
      <c r="H274" s="204" t="s">
        <v>30</v>
      </c>
      <c r="I274" s="204" t="s">
        <v>30</v>
      </c>
    </row>
    <row r="275" spans="1:9" s="61" customFormat="1" ht="11.25" customHeight="1" x14ac:dyDescent="0.25">
      <c r="A275" s="60" t="s">
        <v>580</v>
      </c>
      <c r="B275" s="111" t="s">
        <v>581</v>
      </c>
      <c r="C275" s="200">
        <v>10591</v>
      </c>
      <c r="D275" s="200">
        <v>5372142</v>
      </c>
      <c r="E275" s="200">
        <v>5247461</v>
      </c>
      <c r="F275" s="200">
        <v>825561</v>
      </c>
      <c r="G275" s="200">
        <v>802455</v>
      </c>
      <c r="H275" s="200">
        <v>511968</v>
      </c>
      <c r="I275" s="200">
        <v>313614</v>
      </c>
    </row>
    <row r="276" spans="1:9" ht="11.25" customHeight="1" x14ac:dyDescent="0.25">
      <c r="A276" s="56" t="s">
        <v>582</v>
      </c>
      <c r="B276" s="110" t="s">
        <v>581</v>
      </c>
      <c r="C276" s="204">
        <v>10591</v>
      </c>
      <c r="D276" s="204">
        <v>5372142</v>
      </c>
      <c r="E276" s="204">
        <v>5247461</v>
      </c>
      <c r="F276" s="204">
        <v>825561</v>
      </c>
      <c r="G276" s="204">
        <v>802455</v>
      </c>
      <c r="H276" s="204">
        <v>511968</v>
      </c>
      <c r="I276" s="204">
        <v>313614</v>
      </c>
    </row>
    <row r="277" spans="1:9" ht="22.7" customHeight="1" x14ac:dyDescent="0.25">
      <c r="A277" s="56" t="s">
        <v>583</v>
      </c>
      <c r="B277" s="110" t="s">
        <v>584</v>
      </c>
      <c r="C277" s="204">
        <v>599</v>
      </c>
      <c r="D277" s="204">
        <v>718363</v>
      </c>
      <c r="E277" s="204">
        <v>715662</v>
      </c>
      <c r="F277" s="204">
        <v>129190</v>
      </c>
      <c r="G277" s="204">
        <v>128677</v>
      </c>
      <c r="H277" s="204">
        <v>71908</v>
      </c>
      <c r="I277" s="204">
        <v>57282</v>
      </c>
    </row>
    <row r="278" spans="1:9" ht="33.950000000000003" customHeight="1" x14ac:dyDescent="0.25">
      <c r="A278" s="56" t="s">
        <v>585</v>
      </c>
      <c r="B278" s="110" t="s">
        <v>586</v>
      </c>
      <c r="C278" s="204">
        <v>8051</v>
      </c>
      <c r="D278" s="204">
        <v>3812791</v>
      </c>
      <c r="E278" s="204">
        <v>3717934</v>
      </c>
      <c r="F278" s="204">
        <v>562081</v>
      </c>
      <c r="G278" s="204">
        <v>544420</v>
      </c>
      <c r="H278" s="204">
        <v>369910</v>
      </c>
      <c r="I278" s="204">
        <v>192192</v>
      </c>
    </row>
    <row r="279" spans="1:9" ht="33.950000000000003" customHeight="1" x14ac:dyDescent="0.25">
      <c r="A279" s="56" t="s">
        <v>587</v>
      </c>
      <c r="B279" s="110" t="s">
        <v>848</v>
      </c>
      <c r="C279" s="204">
        <v>1941</v>
      </c>
      <c r="D279" s="204">
        <v>840988</v>
      </c>
      <c r="E279" s="204">
        <v>813865</v>
      </c>
      <c r="F279" s="204">
        <v>134290</v>
      </c>
      <c r="G279" s="204">
        <v>129358</v>
      </c>
      <c r="H279" s="204">
        <v>70150</v>
      </c>
      <c r="I279" s="204">
        <v>64140</v>
      </c>
    </row>
    <row r="280" spans="1:9" s="61" customFormat="1" ht="33.950000000000003" customHeight="1" x14ac:dyDescent="0.25">
      <c r="A280" s="60" t="s">
        <v>588</v>
      </c>
      <c r="B280" s="111" t="s">
        <v>589</v>
      </c>
      <c r="C280" s="200">
        <v>13215</v>
      </c>
      <c r="D280" s="200">
        <v>5027442</v>
      </c>
      <c r="E280" s="200">
        <v>4873713</v>
      </c>
      <c r="F280" s="200">
        <v>860152</v>
      </c>
      <c r="G280" s="200">
        <v>833007</v>
      </c>
      <c r="H280" s="200">
        <v>402900</v>
      </c>
      <c r="I280" s="200">
        <v>457483</v>
      </c>
    </row>
    <row r="281" spans="1:9" ht="22.7" customHeight="1" x14ac:dyDescent="0.25">
      <c r="A281" s="56" t="s">
        <v>590</v>
      </c>
      <c r="B281" s="110" t="s">
        <v>591</v>
      </c>
      <c r="C281" s="204">
        <v>3186</v>
      </c>
      <c r="D281" s="204">
        <v>1154203</v>
      </c>
      <c r="E281" s="204">
        <v>1153562</v>
      </c>
      <c r="F281" s="204">
        <v>214357</v>
      </c>
      <c r="G281" s="204">
        <v>214166</v>
      </c>
      <c r="H281" s="204">
        <v>49950</v>
      </c>
      <c r="I281" s="204">
        <v>164350</v>
      </c>
    </row>
    <row r="282" spans="1:9" ht="11.25" customHeight="1" x14ac:dyDescent="0.25">
      <c r="A282" s="56" t="s">
        <v>592</v>
      </c>
      <c r="B282" s="110" t="s">
        <v>593</v>
      </c>
      <c r="C282" s="204">
        <v>1563</v>
      </c>
      <c r="D282" s="204">
        <v>423504</v>
      </c>
      <c r="E282" s="204">
        <v>423334</v>
      </c>
      <c r="F282" s="204">
        <v>76056</v>
      </c>
      <c r="G282" s="204">
        <v>75998</v>
      </c>
      <c r="H282" s="204">
        <v>18011</v>
      </c>
      <c r="I282" s="204">
        <v>58042</v>
      </c>
    </row>
    <row r="283" spans="1:9" ht="22.7" customHeight="1" x14ac:dyDescent="0.25">
      <c r="A283" s="56" t="s">
        <v>594</v>
      </c>
      <c r="B283" s="110" t="s">
        <v>595</v>
      </c>
      <c r="C283" s="204">
        <v>1623</v>
      </c>
      <c r="D283" s="204">
        <v>730699</v>
      </c>
      <c r="E283" s="204">
        <v>730228</v>
      </c>
      <c r="F283" s="204">
        <v>138301</v>
      </c>
      <c r="G283" s="204">
        <v>138168</v>
      </c>
      <c r="H283" s="204">
        <v>31940</v>
      </c>
      <c r="I283" s="204">
        <v>106308</v>
      </c>
    </row>
    <row r="284" spans="1:9" ht="22.7" customHeight="1" x14ac:dyDescent="0.25">
      <c r="A284" s="56" t="s">
        <v>596</v>
      </c>
      <c r="B284" s="110" t="s">
        <v>597</v>
      </c>
      <c r="C284" s="204">
        <v>2805</v>
      </c>
      <c r="D284" s="204">
        <v>1627799</v>
      </c>
      <c r="E284" s="204">
        <v>1547431</v>
      </c>
      <c r="F284" s="204">
        <v>220986</v>
      </c>
      <c r="G284" s="204">
        <v>207772</v>
      </c>
      <c r="H284" s="204">
        <v>147926</v>
      </c>
      <c r="I284" s="204">
        <v>73044</v>
      </c>
    </row>
    <row r="285" spans="1:9" ht="22.7" customHeight="1" x14ac:dyDescent="0.25">
      <c r="A285" s="56" t="s">
        <v>598</v>
      </c>
      <c r="B285" s="110" t="s">
        <v>599</v>
      </c>
      <c r="C285" s="204">
        <v>600</v>
      </c>
      <c r="D285" s="204">
        <v>1150956</v>
      </c>
      <c r="E285" s="204">
        <v>1076310</v>
      </c>
      <c r="F285" s="204">
        <v>133657</v>
      </c>
      <c r="G285" s="204">
        <v>121449</v>
      </c>
      <c r="H285" s="204">
        <v>109555</v>
      </c>
      <c r="I285" s="204">
        <v>24119</v>
      </c>
    </row>
    <row r="286" spans="1:9" ht="11.25" customHeight="1" x14ac:dyDescent="0.25">
      <c r="A286" s="56" t="s">
        <v>600</v>
      </c>
      <c r="B286" s="110" t="s">
        <v>601</v>
      </c>
      <c r="C286" s="204">
        <v>2205</v>
      </c>
      <c r="D286" s="204">
        <v>476843</v>
      </c>
      <c r="E286" s="204">
        <v>471121</v>
      </c>
      <c r="F286" s="204">
        <v>87328</v>
      </c>
      <c r="G286" s="204">
        <v>86323</v>
      </c>
      <c r="H286" s="204">
        <v>38371</v>
      </c>
      <c r="I286" s="204">
        <v>48924</v>
      </c>
    </row>
    <row r="287" spans="1:9" ht="33.950000000000003" customHeight="1" x14ac:dyDescent="0.25">
      <c r="A287" s="56" t="s">
        <v>602</v>
      </c>
      <c r="B287" s="110" t="s">
        <v>603</v>
      </c>
      <c r="C287" s="204">
        <v>3680</v>
      </c>
      <c r="D287" s="204">
        <v>1434949</v>
      </c>
      <c r="E287" s="204">
        <v>1382551</v>
      </c>
      <c r="F287" s="204">
        <v>284755</v>
      </c>
      <c r="G287" s="204">
        <v>274799</v>
      </c>
      <c r="H287" s="204">
        <v>125853</v>
      </c>
      <c r="I287" s="204">
        <v>158883</v>
      </c>
    </row>
    <row r="288" spans="1:9" ht="11.25" customHeight="1" x14ac:dyDescent="0.25">
      <c r="A288" s="56" t="s">
        <v>604</v>
      </c>
      <c r="B288" s="110" t="s">
        <v>605</v>
      </c>
      <c r="C288" s="204">
        <v>3573</v>
      </c>
      <c r="D288" s="204">
        <v>1366754</v>
      </c>
      <c r="E288" s="204">
        <v>1316220</v>
      </c>
      <c r="F288" s="204">
        <v>272872</v>
      </c>
      <c r="G288" s="204">
        <v>263269</v>
      </c>
      <c r="H288" s="204">
        <v>119948</v>
      </c>
      <c r="I288" s="204">
        <v>152904</v>
      </c>
    </row>
    <row r="289" spans="1:9" ht="22.7" customHeight="1" x14ac:dyDescent="0.25">
      <c r="A289" s="56" t="s">
        <v>606</v>
      </c>
      <c r="B289" s="110" t="s">
        <v>607</v>
      </c>
      <c r="C289" s="204">
        <v>107</v>
      </c>
      <c r="D289" s="204">
        <v>68195</v>
      </c>
      <c r="E289" s="204">
        <v>66331</v>
      </c>
      <c r="F289" s="204">
        <v>11883</v>
      </c>
      <c r="G289" s="204">
        <v>11530</v>
      </c>
      <c r="H289" s="204">
        <v>5905</v>
      </c>
      <c r="I289" s="204">
        <v>5979</v>
      </c>
    </row>
    <row r="290" spans="1:9" ht="11.25" customHeight="1" x14ac:dyDescent="0.25">
      <c r="A290" s="56" t="s">
        <v>608</v>
      </c>
      <c r="B290" s="110" t="s">
        <v>609</v>
      </c>
      <c r="C290" s="204">
        <v>257</v>
      </c>
      <c r="D290" s="204">
        <v>117826</v>
      </c>
      <c r="E290" s="204">
        <v>109748</v>
      </c>
      <c r="F290" s="204">
        <v>15894</v>
      </c>
      <c r="G290" s="204">
        <v>14362</v>
      </c>
      <c r="H290" s="204">
        <v>19372</v>
      </c>
      <c r="I290" s="204">
        <v>-3475</v>
      </c>
    </row>
    <row r="291" spans="1:9" ht="22.7" customHeight="1" x14ac:dyDescent="0.25">
      <c r="A291" s="56" t="s">
        <v>610</v>
      </c>
      <c r="B291" s="110" t="s">
        <v>611</v>
      </c>
      <c r="C291" s="204">
        <v>219</v>
      </c>
      <c r="D291" s="204">
        <v>107956</v>
      </c>
      <c r="E291" s="204">
        <v>99878</v>
      </c>
      <c r="F291" s="204">
        <v>14124</v>
      </c>
      <c r="G291" s="204">
        <v>12592</v>
      </c>
      <c r="H291" s="204">
        <v>18630</v>
      </c>
      <c r="I291" s="204">
        <v>-4503</v>
      </c>
    </row>
    <row r="292" spans="1:9" ht="33.950000000000003" customHeight="1" x14ac:dyDescent="0.25">
      <c r="A292" s="56" t="s">
        <v>612</v>
      </c>
      <c r="B292" s="110" t="s">
        <v>613</v>
      </c>
      <c r="C292" s="204">
        <v>38</v>
      </c>
      <c r="D292" s="204">
        <v>9871</v>
      </c>
      <c r="E292" s="204">
        <v>9871</v>
      </c>
      <c r="F292" s="204">
        <v>1770</v>
      </c>
      <c r="G292" s="204">
        <v>1770</v>
      </c>
      <c r="H292" s="204">
        <v>743</v>
      </c>
      <c r="I292" s="204">
        <v>1028</v>
      </c>
    </row>
    <row r="293" spans="1:9" ht="11.25" customHeight="1" x14ac:dyDescent="0.25">
      <c r="A293" s="56" t="s">
        <v>614</v>
      </c>
      <c r="B293" s="110" t="s">
        <v>615</v>
      </c>
      <c r="C293" s="204">
        <v>775</v>
      </c>
      <c r="D293" s="204">
        <v>203898</v>
      </c>
      <c r="E293" s="204">
        <v>201086</v>
      </c>
      <c r="F293" s="204">
        <v>37955</v>
      </c>
      <c r="G293" s="204">
        <v>37424</v>
      </c>
      <c r="H293" s="204">
        <v>21666</v>
      </c>
      <c r="I293" s="204">
        <v>16604</v>
      </c>
    </row>
    <row r="294" spans="1:9" ht="11.25" customHeight="1" x14ac:dyDescent="0.25">
      <c r="A294" s="56" t="s">
        <v>616</v>
      </c>
      <c r="B294" s="110" t="s">
        <v>617</v>
      </c>
      <c r="C294" s="204">
        <v>732</v>
      </c>
      <c r="D294" s="204">
        <v>192462</v>
      </c>
      <c r="E294" s="204">
        <v>189691</v>
      </c>
      <c r="F294" s="204">
        <v>35822</v>
      </c>
      <c r="G294" s="204">
        <v>35298</v>
      </c>
      <c r="H294" s="204">
        <v>20742</v>
      </c>
      <c r="I294" s="204">
        <v>15079</v>
      </c>
    </row>
    <row r="295" spans="1:9" ht="11.25" customHeight="1" x14ac:dyDescent="0.25">
      <c r="A295" s="56" t="s">
        <v>618</v>
      </c>
      <c r="B295" s="110" t="s">
        <v>619</v>
      </c>
      <c r="C295" s="204">
        <v>43</v>
      </c>
      <c r="D295" s="204">
        <v>11436</v>
      </c>
      <c r="E295" s="204">
        <v>11395</v>
      </c>
      <c r="F295" s="204">
        <v>2133</v>
      </c>
      <c r="G295" s="204">
        <v>2126</v>
      </c>
      <c r="H295" s="204">
        <v>924</v>
      </c>
      <c r="I295" s="204">
        <v>1525</v>
      </c>
    </row>
    <row r="296" spans="1:9" ht="22.7" customHeight="1" x14ac:dyDescent="0.25">
      <c r="A296" s="56" t="s">
        <v>620</v>
      </c>
      <c r="B296" s="110" t="s">
        <v>621</v>
      </c>
      <c r="C296" s="204">
        <v>1993</v>
      </c>
      <c r="D296" s="204">
        <v>332538</v>
      </c>
      <c r="E296" s="204">
        <v>323445</v>
      </c>
      <c r="F296" s="204">
        <v>57549</v>
      </c>
      <c r="G296" s="204">
        <v>55884</v>
      </c>
      <c r="H296" s="204">
        <v>25190</v>
      </c>
      <c r="I296" s="204">
        <v>32364</v>
      </c>
    </row>
    <row r="297" spans="1:9" ht="22.7" customHeight="1" x14ac:dyDescent="0.25">
      <c r="A297" s="56" t="s">
        <v>622</v>
      </c>
      <c r="B297" s="110" t="s">
        <v>623</v>
      </c>
      <c r="C297" s="204">
        <v>471</v>
      </c>
      <c r="D297" s="204">
        <v>48888</v>
      </c>
      <c r="E297" s="204">
        <v>47948</v>
      </c>
      <c r="F297" s="204">
        <v>8692</v>
      </c>
      <c r="G297" s="204">
        <v>8554</v>
      </c>
      <c r="H297" s="204">
        <v>3525</v>
      </c>
      <c r="I297" s="204">
        <v>5170</v>
      </c>
    </row>
    <row r="298" spans="1:9" ht="11.25" customHeight="1" x14ac:dyDescent="0.25">
      <c r="A298" s="56" t="s">
        <v>624</v>
      </c>
      <c r="B298" s="110" t="s">
        <v>625</v>
      </c>
      <c r="C298" s="204">
        <v>294</v>
      </c>
      <c r="D298" s="204">
        <v>38567</v>
      </c>
      <c r="E298" s="204">
        <v>38372</v>
      </c>
      <c r="F298" s="204">
        <v>5963</v>
      </c>
      <c r="G298" s="204">
        <v>5927</v>
      </c>
      <c r="H298" s="204">
        <v>3547</v>
      </c>
      <c r="I298" s="204">
        <v>2416</v>
      </c>
    </row>
    <row r="299" spans="1:9" ht="11.25" customHeight="1" x14ac:dyDescent="0.25">
      <c r="A299" s="56" t="s">
        <v>626</v>
      </c>
      <c r="B299" s="110" t="s">
        <v>811</v>
      </c>
      <c r="C299" s="204">
        <v>214</v>
      </c>
      <c r="D299" s="204">
        <v>19504</v>
      </c>
      <c r="E299" s="204">
        <v>19456</v>
      </c>
      <c r="F299" s="204">
        <v>3719</v>
      </c>
      <c r="G299" s="204">
        <v>3710</v>
      </c>
      <c r="H299" s="204">
        <v>831</v>
      </c>
      <c r="I299" s="204">
        <v>2889</v>
      </c>
    </row>
    <row r="300" spans="1:9" ht="22.7" customHeight="1" x14ac:dyDescent="0.25">
      <c r="A300" s="56" t="s">
        <v>627</v>
      </c>
      <c r="B300" s="110" t="s">
        <v>628</v>
      </c>
      <c r="C300" s="204">
        <v>1014</v>
      </c>
      <c r="D300" s="204">
        <v>225578</v>
      </c>
      <c r="E300" s="204">
        <v>217669</v>
      </c>
      <c r="F300" s="204">
        <v>39175</v>
      </c>
      <c r="G300" s="204">
        <v>37694</v>
      </c>
      <c r="H300" s="204">
        <v>17288</v>
      </c>
      <c r="I300" s="204">
        <v>21890</v>
      </c>
    </row>
    <row r="301" spans="1:9" ht="11.25" customHeight="1" x14ac:dyDescent="0.25">
      <c r="A301" s="56" t="s">
        <v>629</v>
      </c>
      <c r="B301" s="110" t="s">
        <v>630</v>
      </c>
      <c r="C301" s="204">
        <v>519</v>
      </c>
      <c r="D301" s="204">
        <v>156228</v>
      </c>
      <c r="E301" s="204">
        <v>155890</v>
      </c>
      <c r="F301" s="204">
        <v>28657</v>
      </c>
      <c r="G301" s="204">
        <v>28601</v>
      </c>
      <c r="H301" s="204">
        <v>12943</v>
      </c>
      <c r="I301" s="204">
        <v>15715</v>
      </c>
    </row>
    <row r="302" spans="1:9" s="61" customFormat="1" ht="22.7" customHeight="1" x14ac:dyDescent="0.25">
      <c r="A302" s="60" t="s">
        <v>631</v>
      </c>
      <c r="B302" s="111" t="s">
        <v>632</v>
      </c>
      <c r="C302" s="200">
        <v>7201</v>
      </c>
      <c r="D302" s="200">
        <v>3559000</v>
      </c>
      <c r="E302" s="200">
        <v>3492070</v>
      </c>
      <c r="F302" s="200">
        <v>645894</v>
      </c>
      <c r="G302" s="200">
        <v>633759</v>
      </c>
      <c r="H302" s="200">
        <v>360768</v>
      </c>
      <c r="I302" s="200">
        <v>284298</v>
      </c>
    </row>
    <row r="303" spans="1:9" ht="11.25" customHeight="1" x14ac:dyDescent="0.25">
      <c r="A303" s="56" t="s">
        <v>633</v>
      </c>
      <c r="B303" s="110" t="s">
        <v>634</v>
      </c>
      <c r="C303" s="204">
        <v>1024</v>
      </c>
      <c r="D303" s="204">
        <v>679672</v>
      </c>
      <c r="E303" s="204">
        <v>658823</v>
      </c>
      <c r="F303" s="204">
        <v>121521</v>
      </c>
      <c r="G303" s="204">
        <v>117600</v>
      </c>
      <c r="H303" s="204">
        <v>94524</v>
      </c>
      <c r="I303" s="204">
        <v>26998</v>
      </c>
    </row>
    <row r="304" spans="1:9" ht="11.25" customHeight="1" x14ac:dyDescent="0.25">
      <c r="A304" s="56" t="s">
        <v>635</v>
      </c>
      <c r="B304" s="110" t="s">
        <v>636</v>
      </c>
      <c r="C304" s="204">
        <v>180</v>
      </c>
      <c r="D304" s="204">
        <v>179283</v>
      </c>
      <c r="E304" s="204">
        <v>176325</v>
      </c>
      <c r="F304" s="204">
        <v>31447</v>
      </c>
      <c r="G304" s="204">
        <v>30882</v>
      </c>
      <c r="H304" s="204">
        <v>26233</v>
      </c>
      <c r="I304" s="204">
        <v>5214</v>
      </c>
    </row>
    <row r="305" spans="1:9" ht="11.25" customHeight="1" x14ac:dyDescent="0.25">
      <c r="A305" s="56" t="s">
        <v>637</v>
      </c>
      <c r="B305" s="110" t="s">
        <v>638</v>
      </c>
      <c r="C305" s="204">
        <v>252</v>
      </c>
      <c r="D305" s="200" t="s">
        <v>870</v>
      </c>
      <c r="E305" s="200" t="s">
        <v>870</v>
      </c>
      <c r="F305" s="200" t="s">
        <v>870</v>
      </c>
      <c r="G305" s="200" t="s">
        <v>870</v>
      </c>
      <c r="H305" s="200" t="s">
        <v>870</v>
      </c>
      <c r="I305" s="200" t="s">
        <v>870</v>
      </c>
    </row>
    <row r="306" spans="1:9" ht="22.7" customHeight="1" x14ac:dyDescent="0.25">
      <c r="A306" s="56" t="s">
        <v>639</v>
      </c>
      <c r="B306" s="110" t="s">
        <v>640</v>
      </c>
      <c r="C306" s="204">
        <v>584</v>
      </c>
      <c r="D306" s="204">
        <v>430987</v>
      </c>
      <c r="E306" s="204">
        <v>415814</v>
      </c>
      <c r="F306" s="204">
        <v>77637</v>
      </c>
      <c r="G306" s="204">
        <v>74798</v>
      </c>
      <c r="H306" s="204">
        <v>61490</v>
      </c>
      <c r="I306" s="204">
        <v>16149</v>
      </c>
    </row>
    <row r="307" spans="1:9" ht="33.950000000000003" customHeight="1" x14ac:dyDescent="0.25">
      <c r="A307" s="56" t="s">
        <v>641</v>
      </c>
      <c r="B307" s="110" t="s">
        <v>642</v>
      </c>
      <c r="C307" s="204">
        <v>8</v>
      </c>
      <c r="D307" s="200" t="s">
        <v>870</v>
      </c>
      <c r="E307" s="200" t="s">
        <v>870</v>
      </c>
      <c r="F307" s="200" t="s">
        <v>870</v>
      </c>
      <c r="G307" s="200" t="s">
        <v>870</v>
      </c>
      <c r="H307" s="200" t="s">
        <v>870</v>
      </c>
      <c r="I307" s="200" t="s">
        <v>870</v>
      </c>
    </row>
    <row r="308" spans="1:9" ht="22.7" customHeight="1" x14ac:dyDescent="0.25">
      <c r="A308" s="56" t="s">
        <v>643</v>
      </c>
      <c r="B308" s="110" t="s">
        <v>644</v>
      </c>
      <c r="C308" s="204">
        <v>195</v>
      </c>
      <c r="D308" s="204">
        <v>236634</v>
      </c>
      <c r="E308" s="204">
        <v>236543</v>
      </c>
      <c r="F308" s="204">
        <v>42307</v>
      </c>
      <c r="G308" s="204">
        <v>42296</v>
      </c>
      <c r="H308" s="204">
        <v>5280</v>
      </c>
      <c r="I308" s="204">
        <v>37028</v>
      </c>
    </row>
    <row r="309" spans="1:9" ht="11.25" customHeight="1" x14ac:dyDescent="0.25">
      <c r="A309" s="56" t="s">
        <v>645</v>
      </c>
      <c r="B309" s="110" t="s">
        <v>646</v>
      </c>
      <c r="C309" s="204">
        <v>130</v>
      </c>
      <c r="D309" s="204">
        <v>78464</v>
      </c>
      <c r="E309" s="204">
        <v>78415</v>
      </c>
      <c r="F309" s="204">
        <v>12510</v>
      </c>
      <c r="G309" s="204">
        <v>12506</v>
      </c>
      <c r="H309" s="204">
        <v>2404</v>
      </c>
      <c r="I309" s="204">
        <v>10106</v>
      </c>
    </row>
    <row r="310" spans="1:9" ht="11.25" customHeight="1" x14ac:dyDescent="0.25">
      <c r="A310" s="56" t="s">
        <v>647</v>
      </c>
      <c r="B310" s="110" t="s">
        <v>648</v>
      </c>
      <c r="C310" s="204">
        <v>44</v>
      </c>
      <c r="D310" s="204">
        <v>119576</v>
      </c>
      <c r="E310" s="204">
        <v>119533</v>
      </c>
      <c r="F310" s="204">
        <v>22697</v>
      </c>
      <c r="G310" s="204">
        <v>22689</v>
      </c>
      <c r="H310" s="204">
        <v>2311</v>
      </c>
      <c r="I310" s="204">
        <v>20386</v>
      </c>
    </row>
    <row r="311" spans="1:9" ht="11.25" customHeight="1" x14ac:dyDescent="0.25">
      <c r="A311" s="56" t="s">
        <v>649</v>
      </c>
      <c r="B311" s="110" t="s">
        <v>650</v>
      </c>
      <c r="C311" s="204">
        <v>21</v>
      </c>
      <c r="D311" s="204">
        <v>38595</v>
      </c>
      <c r="E311" s="204">
        <v>38595</v>
      </c>
      <c r="F311" s="204">
        <v>7100</v>
      </c>
      <c r="G311" s="204">
        <v>7100</v>
      </c>
      <c r="H311" s="204">
        <v>564</v>
      </c>
      <c r="I311" s="204">
        <v>6536</v>
      </c>
    </row>
    <row r="312" spans="1:9" ht="33.950000000000003" customHeight="1" x14ac:dyDescent="0.25">
      <c r="A312" s="56" t="s">
        <v>651</v>
      </c>
      <c r="B312" s="110" t="s">
        <v>652</v>
      </c>
      <c r="C312" s="204">
        <v>317</v>
      </c>
      <c r="D312" s="204">
        <v>134114</v>
      </c>
      <c r="E312" s="204">
        <v>133907</v>
      </c>
      <c r="F312" s="204">
        <v>18823</v>
      </c>
      <c r="G312" s="204">
        <v>18784</v>
      </c>
      <c r="H312" s="204">
        <v>14996</v>
      </c>
      <c r="I312" s="204">
        <v>3806</v>
      </c>
    </row>
    <row r="313" spans="1:9" ht="11.25" customHeight="1" x14ac:dyDescent="0.25">
      <c r="A313" s="56" t="s">
        <v>653</v>
      </c>
      <c r="B313" s="110" t="s">
        <v>654</v>
      </c>
      <c r="C313" s="204">
        <v>290</v>
      </c>
      <c r="D313" s="204">
        <v>122296</v>
      </c>
      <c r="E313" s="204">
        <v>122090</v>
      </c>
      <c r="F313" s="204">
        <v>17236</v>
      </c>
      <c r="G313" s="204">
        <v>17197</v>
      </c>
      <c r="H313" s="204">
        <v>13622</v>
      </c>
      <c r="I313" s="204">
        <v>3592</v>
      </c>
    </row>
    <row r="314" spans="1:9" ht="11.25" customHeight="1" x14ac:dyDescent="0.25">
      <c r="A314" s="56" t="s">
        <v>655</v>
      </c>
      <c r="B314" s="110" t="s">
        <v>656</v>
      </c>
      <c r="C314" s="204">
        <v>27</v>
      </c>
      <c r="D314" s="204">
        <v>11818</v>
      </c>
      <c r="E314" s="204">
        <v>11818</v>
      </c>
      <c r="F314" s="204">
        <v>1587</v>
      </c>
      <c r="G314" s="204">
        <v>1587</v>
      </c>
      <c r="H314" s="204">
        <v>1374</v>
      </c>
      <c r="I314" s="204">
        <v>213</v>
      </c>
    </row>
    <row r="315" spans="1:9" ht="22.7" customHeight="1" x14ac:dyDescent="0.25">
      <c r="A315" s="56" t="s">
        <v>657</v>
      </c>
      <c r="B315" s="110" t="s">
        <v>658</v>
      </c>
      <c r="C315" s="204">
        <v>187</v>
      </c>
      <c r="D315" s="204">
        <v>251270</v>
      </c>
      <c r="E315" s="204">
        <v>250857</v>
      </c>
      <c r="F315" s="204">
        <v>45824</v>
      </c>
      <c r="G315" s="204">
        <v>45746</v>
      </c>
      <c r="H315" s="204">
        <v>11665</v>
      </c>
      <c r="I315" s="204">
        <v>34159</v>
      </c>
    </row>
    <row r="316" spans="1:9" ht="11.25" customHeight="1" x14ac:dyDescent="0.25">
      <c r="A316" s="56" t="s">
        <v>659</v>
      </c>
      <c r="B316" s="110" t="s">
        <v>660</v>
      </c>
      <c r="C316" s="204">
        <v>150</v>
      </c>
      <c r="D316" s="204">
        <v>240565</v>
      </c>
      <c r="E316" s="204">
        <v>240502</v>
      </c>
      <c r="F316" s="204">
        <v>44390</v>
      </c>
      <c r="G316" s="204">
        <v>44379</v>
      </c>
      <c r="H316" s="204">
        <v>10765</v>
      </c>
      <c r="I316" s="204">
        <v>33625</v>
      </c>
    </row>
    <row r="317" spans="1:9" ht="22.7" customHeight="1" x14ac:dyDescent="0.25">
      <c r="A317" s="56" t="s">
        <v>661</v>
      </c>
      <c r="B317" s="110" t="s">
        <v>662</v>
      </c>
      <c r="C317" s="204">
        <v>15</v>
      </c>
      <c r="D317" s="204">
        <v>7122</v>
      </c>
      <c r="E317" s="204">
        <v>6773</v>
      </c>
      <c r="F317" s="204">
        <v>768</v>
      </c>
      <c r="G317" s="204">
        <v>702</v>
      </c>
      <c r="H317" s="204">
        <v>575</v>
      </c>
      <c r="I317" s="204">
        <v>193</v>
      </c>
    </row>
    <row r="318" spans="1:9" ht="11.25" customHeight="1" x14ac:dyDescent="0.25">
      <c r="A318" s="56" t="s">
        <v>663</v>
      </c>
      <c r="B318" s="110" t="s">
        <v>664</v>
      </c>
      <c r="C318" s="204">
        <v>22</v>
      </c>
      <c r="D318" s="204">
        <v>3583</v>
      </c>
      <c r="E318" s="204">
        <v>3583</v>
      </c>
      <c r="F318" s="204">
        <v>665</v>
      </c>
      <c r="G318" s="204">
        <v>665</v>
      </c>
      <c r="H318" s="204">
        <v>325</v>
      </c>
      <c r="I318" s="204">
        <v>340</v>
      </c>
    </row>
    <row r="319" spans="1:9" ht="22.7" customHeight="1" x14ac:dyDescent="0.25">
      <c r="A319" s="56" t="s">
        <v>665</v>
      </c>
      <c r="B319" s="110" t="s">
        <v>666</v>
      </c>
      <c r="C319" s="204">
        <v>3662</v>
      </c>
      <c r="D319" s="204">
        <v>1130707</v>
      </c>
      <c r="E319" s="204">
        <v>1121769</v>
      </c>
      <c r="F319" s="204">
        <v>200971</v>
      </c>
      <c r="G319" s="204">
        <v>199756</v>
      </c>
      <c r="H319" s="204">
        <v>80169</v>
      </c>
      <c r="I319" s="204">
        <v>120811</v>
      </c>
    </row>
    <row r="320" spans="1:9" ht="11.25" customHeight="1" x14ac:dyDescent="0.25">
      <c r="A320" s="56" t="s">
        <v>667</v>
      </c>
      <c r="B320" s="110" t="s">
        <v>668</v>
      </c>
      <c r="C320" s="204">
        <v>905</v>
      </c>
      <c r="D320" s="204">
        <v>97807</v>
      </c>
      <c r="E320" s="204">
        <v>97669</v>
      </c>
      <c r="F320" s="204">
        <v>17247</v>
      </c>
      <c r="G320" s="204">
        <v>17228</v>
      </c>
      <c r="H320" s="204">
        <v>7231</v>
      </c>
      <c r="I320" s="204">
        <v>10016</v>
      </c>
    </row>
    <row r="321" spans="1:9" ht="22.7" customHeight="1" x14ac:dyDescent="0.25">
      <c r="A321" s="56" t="s">
        <v>669</v>
      </c>
      <c r="B321" s="110" t="s">
        <v>670</v>
      </c>
      <c r="C321" s="204">
        <v>1237</v>
      </c>
      <c r="D321" s="204">
        <v>491275</v>
      </c>
      <c r="E321" s="204">
        <v>489729</v>
      </c>
      <c r="F321" s="204">
        <v>90774</v>
      </c>
      <c r="G321" s="204">
        <v>90536</v>
      </c>
      <c r="H321" s="204">
        <v>23547</v>
      </c>
      <c r="I321" s="204">
        <v>67237</v>
      </c>
    </row>
    <row r="322" spans="1:9" ht="33.950000000000003" customHeight="1" x14ac:dyDescent="0.25">
      <c r="A322" s="56" t="s">
        <v>671</v>
      </c>
      <c r="B322" s="110" t="s">
        <v>672</v>
      </c>
      <c r="C322" s="204">
        <v>1520</v>
      </c>
      <c r="D322" s="204">
        <v>541624</v>
      </c>
      <c r="E322" s="204">
        <v>534372</v>
      </c>
      <c r="F322" s="204">
        <v>92949</v>
      </c>
      <c r="G322" s="204">
        <v>91992</v>
      </c>
      <c r="H322" s="204">
        <v>49390</v>
      </c>
      <c r="I322" s="204">
        <v>43559</v>
      </c>
    </row>
    <row r="323" spans="1:9" ht="33.950000000000003" customHeight="1" x14ac:dyDescent="0.25">
      <c r="A323" s="56" t="s">
        <v>673</v>
      </c>
      <c r="B323" s="110" t="s">
        <v>674</v>
      </c>
      <c r="C323" s="204">
        <v>1816</v>
      </c>
      <c r="D323" s="204">
        <v>1126602</v>
      </c>
      <c r="E323" s="204">
        <v>1090169</v>
      </c>
      <c r="F323" s="204">
        <v>216448</v>
      </c>
      <c r="G323" s="204">
        <v>209578</v>
      </c>
      <c r="H323" s="204">
        <v>154134</v>
      </c>
      <c r="I323" s="204">
        <v>61497</v>
      </c>
    </row>
    <row r="324" spans="1:9" ht="22.7" customHeight="1" x14ac:dyDescent="0.25">
      <c r="A324" s="56" t="s">
        <v>675</v>
      </c>
      <c r="B324" s="110" t="s">
        <v>676</v>
      </c>
      <c r="C324" s="204">
        <v>280</v>
      </c>
      <c r="D324" s="204">
        <v>20782</v>
      </c>
      <c r="E324" s="204">
        <v>20701</v>
      </c>
      <c r="F324" s="204">
        <v>3753</v>
      </c>
      <c r="G324" s="204">
        <v>3738</v>
      </c>
      <c r="H324" s="204">
        <v>1293</v>
      </c>
      <c r="I324" s="204">
        <v>2460</v>
      </c>
    </row>
    <row r="325" spans="1:9" ht="11.25" customHeight="1" x14ac:dyDescent="0.25">
      <c r="A325" s="56" t="s">
        <v>677</v>
      </c>
      <c r="B325" s="110" t="s">
        <v>678</v>
      </c>
      <c r="C325" s="204">
        <v>22</v>
      </c>
      <c r="D325" s="204">
        <v>31924</v>
      </c>
      <c r="E325" s="204">
        <v>31921</v>
      </c>
      <c r="F325" s="204">
        <v>6221</v>
      </c>
      <c r="G325" s="204">
        <v>6221</v>
      </c>
      <c r="H325" s="204">
        <v>3478</v>
      </c>
      <c r="I325" s="204">
        <v>2743</v>
      </c>
    </row>
    <row r="326" spans="1:9" ht="22.7" customHeight="1" x14ac:dyDescent="0.25">
      <c r="A326" s="56" t="s">
        <v>679</v>
      </c>
      <c r="B326" s="110" t="s">
        <v>680</v>
      </c>
      <c r="C326" s="204">
        <v>252</v>
      </c>
      <c r="D326" s="204">
        <v>97187</v>
      </c>
      <c r="E326" s="204">
        <v>96841</v>
      </c>
      <c r="F326" s="204">
        <v>17619</v>
      </c>
      <c r="G326" s="204">
        <v>17554</v>
      </c>
      <c r="H326" s="204">
        <v>13072</v>
      </c>
      <c r="I326" s="204">
        <v>4548</v>
      </c>
    </row>
    <row r="327" spans="1:9" ht="22.7" customHeight="1" x14ac:dyDescent="0.25">
      <c r="A327" s="56" t="s">
        <v>681</v>
      </c>
      <c r="B327" s="110" t="s">
        <v>682</v>
      </c>
      <c r="C327" s="204">
        <v>1262</v>
      </c>
      <c r="D327" s="204">
        <v>976710</v>
      </c>
      <c r="E327" s="204">
        <v>940707</v>
      </c>
      <c r="F327" s="204">
        <v>188855</v>
      </c>
      <c r="G327" s="204">
        <v>182066</v>
      </c>
      <c r="H327" s="204">
        <v>136291</v>
      </c>
      <c r="I327" s="204">
        <v>51745</v>
      </c>
    </row>
    <row r="328" spans="1:9" s="61" customFormat="1" ht="11.25" customHeight="1" x14ac:dyDescent="0.25">
      <c r="A328" s="60" t="s">
        <v>683</v>
      </c>
      <c r="B328" s="111" t="s">
        <v>685</v>
      </c>
      <c r="C328" s="200">
        <v>1603</v>
      </c>
      <c r="D328" s="200">
        <v>242720</v>
      </c>
      <c r="E328" s="200">
        <v>241081</v>
      </c>
      <c r="F328" s="200">
        <v>37850</v>
      </c>
      <c r="G328" s="200">
        <v>37552</v>
      </c>
      <c r="H328" s="200">
        <v>16775</v>
      </c>
      <c r="I328" s="200">
        <v>21075</v>
      </c>
    </row>
    <row r="329" spans="1:9" ht="11.25" customHeight="1" x14ac:dyDescent="0.25">
      <c r="A329" s="56" t="s">
        <v>684</v>
      </c>
      <c r="B329" s="110" t="s">
        <v>685</v>
      </c>
      <c r="C329" s="204">
        <v>1603</v>
      </c>
      <c r="D329" s="204">
        <v>242720</v>
      </c>
      <c r="E329" s="204">
        <v>241081</v>
      </c>
      <c r="F329" s="204">
        <v>37850</v>
      </c>
      <c r="G329" s="204">
        <v>37552</v>
      </c>
      <c r="H329" s="204">
        <v>16775</v>
      </c>
      <c r="I329" s="204">
        <v>21075</v>
      </c>
    </row>
    <row r="330" spans="1:9" ht="11.25" customHeight="1" x14ac:dyDescent="0.25">
      <c r="A330" s="56" t="s">
        <v>686</v>
      </c>
      <c r="B330" s="110" t="s">
        <v>687</v>
      </c>
      <c r="C330" s="204" t="s">
        <v>30</v>
      </c>
      <c r="D330" s="204" t="s">
        <v>30</v>
      </c>
      <c r="E330" s="204" t="s">
        <v>30</v>
      </c>
      <c r="F330" s="204" t="s">
        <v>30</v>
      </c>
      <c r="G330" s="204" t="s">
        <v>30</v>
      </c>
      <c r="H330" s="204" t="s">
        <v>30</v>
      </c>
      <c r="I330" s="204" t="s">
        <v>30</v>
      </c>
    </row>
    <row r="331" spans="1:9" ht="11.25" customHeight="1" x14ac:dyDescent="0.25">
      <c r="A331" s="56" t="s">
        <v>688</v>
      </c>
      <c r="B331" s="110" t="s">
        <v>689</v>
      </c>
      <c r="C331" s="204" t="s">
        <v>30</v>
      </c>
      <c r="D331" s="204" t="s">
        <v>30</v>
      </c>
      <c r="E331" s="204" t="s">
        <v>30</v>
      </c>
      <c r="F331" s="204" t="s">
        <v>30</v>
      </c>
      <c r="G331" s="204" t="s">
        <v>30</v>
      </c>
      <c r="H331" s="204" t="s">
        <v>30</v>
      </c>
      <c r="I331" s="204" t="s">
        <v>30</v>
      </c>
    </row>
    <row r="332" spans="1:9" ht="11.25" customHeight="1" x14ac:dyDescent="0.25">
      <c r="A332" s="56" t="s">
        <v>690</v>
      </c>
      <c r="B332" s="110" t="s">
        <v>691</v>
      </c>
      <c r="C332" s="204">
        <v>87</v>
      </c>
      <c r="D332" s="204">
        <v>12638</v>
      </c>
      <c r="E332" s="204">
        <v>12637</v>
      </c>
      <c r="F332" s="204">
        <v>1434</v>
      </c>
      <c r="G332" s="204">
        <v>1434</v>
      </c>
      <c r="H332" s="204">
        <v>535</v>
      </c>
      <c r="I332" s="204">
        <v>899</v>
      </c>
    </row>
    <row r="333" spans="1:9" ht="22.7" customHeight="1" x14ac:dyDescent="0.25">
      <c r="A333" s="56" t="s">
        <v>692</v>
      </c>
      <c r="B333" s="110" t="s">
        <v>693</v>
      </c>
      <c r="C333" s="204">
        <v>59</v>
      </c>
      <c r="D333" s="204">
        <v>16116</v>
      </c>
      <c r="E333" s="204">
        <v>15945</v>
      </c>
      <c r="F333" s="204">
        <v>1582</v>
      </c>
      <c r="G333" s="204">
        <v>1550</v>
      </c>
      <c r="H333" s="204">
        <v>617</v>
      </c>
      <c r="I333" s="204">
        <v>965</v>
      </c>
    </row>
    <row r="334" spans="1:9" ht="11.25" customHeight="1" x14ac:dyDescent="0.25">
      <c r="A334" s="56" t="s">
        <v>694</v>
      </c>
      <c r="B334" s="110" t="s">
        <v>695</v>
      </c>
      <c r="C334" s="204">
        <v>1451</v>
      </c>
      <c r="D334" s="204">
        <v>213053</v>
      </c>
      <c r="E334" s="204">
        <v>211586</v>
      </c>
      <c r="F334" s="204">
        <v>34762</v>
      </c>
      <c r="G334" s="204">
        <v>34496</v>
      </c>
      <c r="H334" s="204">
        <v>15599</v>
      </c>
      <c r="I334" s="204">
        <v>19163</v>
      </c>
    </row>
    <row r="335" spans="1:9" ht="11.25" customHeight="1" x14ac:dyDescent="0.25">
      <c r="A335" s="56" t="s">
        <v>696</v>
      </c>
      <c r="B335" s="110" t="s">
        <v>697</v>
      </c>
      <c r="C335" s="204">
        <v>6</v>
      </c>
      <c r="D335" s="204">
        <v>914</v>
      </c>
      <c r="E335" s="204">
        <v>914</v>
      </c>
      <c r="F335" s="204">
        <v>71</v>
      </c>
      <c r="G335" s="204">
        <v>71</v>
      </c>
      <c r="H335" s="204">
        <v>24</v>
      </c>
      <c r="I335" s="204">
        <v>47</v>
      </c>
    </row>
    <row r="336" spans="1:9" s="61" customFormat="1" ht="11.25" customHeight="1" x14ac:dyDescent="0.25">
      <c r="A336" s="60" t="s">
        <v>698</v>
      </c>
      <c r="B336" s="111" t="s">
        <v>699</v>
      </c>
      <c r="C336" s="200">
        <v>1902</v>
      </c>
      <c r="D336" s="200">
        <v>2670041</v>
      </c>
      <c r="E336" s="200">
        <v>2639354</v>
      </c>
      <c r="F336" s="200">
        <v>173723</v>
      </c>
      <c r="G336" s="200">
        <v>168290</v>
      </c>
      <c r="H336" s="200">
        <v>124865</v>
      </c>
      <c r="I336" s="200">
        <v>48867</v>
      </c>
    </row>
    <row r="337" spans="1:9" ht="11.25" customHeight="1" x14ac:dyDescent="0.25">
      <c r="A337" s="56" t="s">
        <v>700</v>
      </c>
      <c r="B337" s="110" t="s">
        <v>701</v>
      </c>
      <c r="C337" s="204">
        <v>1570</v>
      </c>
      <c r="D337" s="204">
        <v>1755630</v>
      </c>
      <c r="E337" s="204">
        <v>1729507</v>
      </c>
      <c r="F337" s="204">
        <v>155433</v>
      </c>
      <c r="G337" s="204">
        <v>150831</v>
      </c>
      <c r="H337" s="204">
        <v>107853</v>
      </c>
      <c r="I337" s="204">
        <v>47584</v>
      </c>
    </row>
    <row r="338" spans="1:9" ht="11.25" customHeight="1" x14ac:dyDescent="0.25">
      <c r="A338" s="56" t="s">
        <v>702</v>
      </c>
      <c r="B338" s="110" t="s">
        <v>703</v>
      </c>
      <c r="C338" s="204">
        <v>39</v>
      </c>
      <c r="D338" s="204">
        <v>790378</v>
      </c>
      <c r="E338" s="204">
        <v>781367</v>
      </c>
      <c r="F338" s="204">
        <v>30692</v>
      </c>
      <c r="G338" s="204">
        <v>29319</v>
      </c>
      <c r="H338" s="204">
        <v>19560</v>
      </c>
      <c r="I338" s="204">
        <v>11132</v>
      </c>
    </row>
    <row r="339" spans="1:9" ht="11.25" customHeight="1" x14ac:dyDescent="0.25">
      <c r="A339" s="56" t="s">
        <v>704</v>
      </c>
      <c r="B339" s="110" t="s">
        <v>705</v>
      </c>
      <c r="C339" s="204">
        <v>758</v>
      </c>
      <c r="D339" s="204">
        <v>286552</v>
      </c>
      <c r="E339" s="204">
        <v>286274</v>
      </c>
      <c r="F339" s="204">
        <v>9602</v>
      </c>
      <c r="G339" s="204">
        <v>9568</v>
      </c>
      <c r="H339" s="204">
        <v>3568</v>
      </c>
      <c r="I339" s="204">
        <v>6036</v>
      </c>
    </row>
    <row r="340" spans="1:9" ht="11.25" customHeight="1" x14ac:dyDescent="0.25">
      <c r="A340" s="56" t="s">
        <v>706</v>
      </c>
      <c r="B340" s="110" t="s">
        <v>707</v>
      </c>
      <c r="C340" s="204">
        <v>773</v>
      </c>
      <c r="D340" s="204">
        <v>678700</v>
      </c>
      <c r="E340" s="204">
        <v>661866</v>
      </c>
      <c r="F340" s="204">
        <v>115140</v>
      </c>
      <c r="G340" s="204">
        <v>111943</v>
      </c>
      <c r="H340" s="204">
        <v>84725</v>
      </c>
      <c r="I340" s="204">
        <v>30416</v>
      </c>
    </row>
    <row r="341" spans="1:9" ht="22.7" customHeight="1" x14ac:dyDescent="0.25">
      <c r="A341" s="56" t="s">
        <v>708</v>
      </c>
      <c r="B341" s="110" t="s">
        <v>709</v>
      </c>
      <c r="C341" s="204">
        <v>97</v>
      </c>
      <c r="D341" s="204">
        <v>284251</v>
      </c>
      <c r="E341" s="204">
        <v>280546</v>
      </c>
      <c r="F341" s="204">
        <v>7278</v>
      </c>
      <c r="G341" s="204">
        <v>6570</v>
      </c>
      <c r="H341" s="204">
        <v>6363</v>
      </c>
      <c r="I341" s="204">
        <v>919</v>
      </c>
    </row>
    <row r="342" spans="1:9" ht="11.25" customHeight="1" x14ac:dyDescent="0.25">
      <c r="A342" s="56" t="s">
        <v>710</v>
      </c>
      <c r="B342" s="110" t="s">
        <v>711</v>
      </c>
      <c r="C342" s="204">
        <v>36</v>
      </c>
      <c r="D342" s="204">
        <v>162730</v>
      </c>
      <c r="E342" s="204">
        <v>162676</v>
      </c>
      <c r="F342" s="204">
        <v>2375</v>
      </c>
      <c r="G342" s="204">
        <v>2366</v>
      </c>
      <c r="H342" s="204">
        <v>3218</v>
      </c>
      <c r="I342" s="204">
        <v>-843</v>
      </c>
    </row>
    <row r="343" spans="1:9" ht="22.7" customHeight="1" x14ac:dyDescent="0.25">
      <c r="A343" s="56" t="s">
        <v>712</v>
      </c>
      <c r="B343" s="110" t="s">
        <v>713</v>
      </c>
      <c r="C343" s="204">
        <v>4</v>
      </c>
      <c r="D343" s="204">
        <v>169</v>
      </c>
      <c r="E343" s="204">
        <v>169</v>
      </c>
      <c r="F343" s="204">
        <v>31</v>
      </c>
      <c r="G343" s="204">
        <v>31</v>
      </c>
      <c r="H343" s="204">
        <v>8</v>
      </c>
      <c r="I343" s="204">
        <v>23</v>
      </c>
    </row>
    <row r="344" spans="1:9" ht="11.25" customHeight="1" x14ac:dyDescent="0.25">
      <c r="A344" s="56" t="s">
        <v>714</v>
      </c>
      <c r="B344" s="110" t="s">
        <v>715</v>
      </c>
      <c r="C344" s="204">
        <v>42</v>
      </c>
      <c r="D344" s="204">
        <v>119931</v>
      </c>
      <c r="E344" s="204">
        <v>116280</v>
      </c>
      <c r="F344" s="204">
        <v>4640</v>
      </c>
      <c r="G344" s="204">
        <v>3941</v>
      </c>
      <c r="H344" s="204">
        <v>3092</v>
      </c>
      <c r="I344" s="204">
        <v>1547</v>
      </c>
    </row>
    <row r="345" spans="1:9" ht="11.25" customHeight="1" x14ac:dyDescent="0.25">
      <c r="A345" s="56" t="s">
        <v>716</v>
      </c>
      <c r="B345" s="110" t="s">
        <v>717</v>
      </c>
      <c r="C345" s="204">
        <v>15</v>
      </c>
      <c r="D345" s="204">
        <v>1421</v>
      </c>
      <c r="E345" s="204">
        <v>1421</v>
      </c>
      <c r="F345" s="204">
        <v>232</v>
      </c>
      <c r="G345" s="204">
        <v>232</v>
      </c>
      <c r="H345" s="204">
        <v>46</v>
      </c>
      <c r="I345" s="204">
        <v>191</v>
      </c>
    </row>
    <row r="346" spans="1:9" ht="11.25" customHeight="1" x14ac:dyDescent="0.25">
      <c r="A346" s="56" t="s">
        <v>718</v>
      </c>
      <c r="B346" s="110" t="s">
        <v>719</v>
      </c>
      <c r="C346" s="204">
        <v>235</v>
      </c>
      <c r="D346" s="204">
        <v>630160</v>
      </c>
      <c r="E346" s="204">
        <v>629301</v>
      </c>
      <c r="F346" s="204">
        <v>11012</v>
      </c>
      <c r="G346" s="204">
        <v>10889</v>
      </c>
      <c r="H346" s="204">
        <v>10649</v>
      </c>
      <c r="I346" s="204">
        <v>364</v>
      </c>
    </row>
    <row r="347" spans="1:9" ht="22.7" customHeight="1" x14ac:dyDescent="0.25">
      <c r="A347" s="56" t="s">
        <v>720</v>
      </c>
      <c r="B347" s="110" t="s">
        <v>721</v>
      </c>
      <c r="C347" s="204">
        <v>53</v>
      </c>
      <c r="D347" s="204">
        <v>41257</v>
      </c>
      <c r="E347" s="204">
        <v>41206</v>
      </c>
      <c r="F347" s="204">
        <v>1269</v>
      </c>
      <c r="G347" s="204">
        <v>1260</v>
      </c>
      <c r="H347" s="204">
        <v>1049</v>
      </c>
      <c r="I347" s="204">
        <v>221</v>
      </c>
    </row>
    <row r="348" spans="1:9" ht="11.25" customHeight="1" x14ac:dyDescent="0.25">
      <c r="A348" s="56" t="s">
        <v>722</v>
      </c>
      <c r="B348" s="110" t="s">
        <v>723</v>
      </c>
      <c r="C348" s="204">
        <v>182</v>
      </c>
      <c r="D348" s="204">
        <v>588903</v>
      </c>
      <c r="E348" s="204">
        <v>588094</v>
      </c>
      <c r="F348" s="204">
        <v>9743</v>
      </c>
      <c r="G348" s="204">
        <v>9630</v>
      </c>
      <c r="H348" s="204">
        <v>9600</v>
      </c>
      <c r="I348" s="204">
        <v>142</v>
      </c>
    </row>
    <row r="349" spans="1:9" s="61" customFormat="1" ht="11.25" customHeight="1" x14ac:dyDescent="0.25">
      <c r="A349" s="60" t="s">
        <v>724</v>
      </c>
      <c r="B349" s="111" t="s">
        <v>725</v>
      </c>
      <c r="C349" s="200">
        <v>3041</v>
      </c>
      <c r="D349" s="200">
        <v>968493</v>
      </c>
      <c r="E349" s="200">
        <v>963611</v>
      </c>
      <c r="F349" s="200">
        <v>111770</v>
      </c>
      <c r="G349" s="200">
        <v>110936</v>
      </c>
      <c r="H349" s="200">
        <v>76826</v>
      </c>
      <c r="I349" s="200">
        <v>34949</v>
      </c>
    </row>
    <row r="350" spans="1:9" ht="22.7" customHeight="1" x14ac:dyDescent="0.25">
      <c r="A350" s="56" t="s">
        <v>726</v>
      </c>
      <c r="B350" s="110" t="s">
        <v>818</v>
      </c>
      <c r="C350" s="204">
        <v>1524</v>
      </c>
      <c r="D350" s="204">
        <v>166748</v>
      </c>
      <c r="E350" s="204">
        <v>165984</v>
      </c>
      <c r="F350" s="204">
        <v>22183</v>
      </c>
      <c r="G350" s="204">
        <v>22067</v>
      </c>
      <c r="H350" s="204">
        <v>12316</v>
      </c>
      <c r="I350" s="204">
        <v>9867</v>
      </c>
    </row>
    <row r="351" spans="1:9" ht="22.7" customHeight="1" x14ac:dyDescent="0.25">
      <c r="A351" s="56" t="s">
        <v>727</v>
      </c>
      <c r="B351" s="110" t="s">
        <v>728</v>
      </c>
      <c r="C351" s="204">
        <v>42</v>
      </c>
      <c r="D351" s="204">
        <v>14183</v>
      </c>
      <c r="E351" s="204">
        <v>13929</v>
      </c>
      <c r="F351" s="204">
        <v>1177</v>
      </c>
      <c r="G351" s="204">
        <v>1133</v>
      </c>
      <c r="H351" s="204">
        <v>793</v>
      </c>
      <c r="I351" s="204">
        <v>384</v>
      </c>
    </row>
    <row r="352" spans="1:9" ht="11.25" customHeight="1" x14ac:dyDescent="0.25">
      <c r="A352" s="56" t="s">
        <v>729</v>
      </c>
      <c r="B352" s="110" t="s">
        <v>730</v>
      </c>
      <c r="C352" s="204">
        <v>287</v>
      </c>
      <c r="D352" s="204">
        <v>395133</v>
      </c>
      <c r="E352" s="204">
        <v>394768</v>
      </c>
      <c r="F352" s="204">
        <v>25029</v>
      </c>
      <c r="G352" s="204">
        <v>24959</v>
      </c>
      <c r="H352" s="204">
        <v>12037</v>
      </c>
      <c r="I352" s="204">
        <v>12994</v>
      </c>
    </row>
    <row r="353" spans="1:9" ht="22.7" customHeight="1" x14ac:dyDescent="0.25">
      <c r="A353" s="56" t="s">
        <v>731</v>
      </c>
      <c r="B353" s="110" t="s">
        <v>732</v>
      </c>
      <c r="C353" s="204">
        <v>1188</v>
      </c>
      <c r="D353" s="204">
        <v>392429</v>
      </c>
      <c r="E353" s="204">
        <v>388930</v>
      </c>
      <c r="F353" s="204">
        <v>63381</v>
      </c>
      <c r="G353" s="204">
        <v>62777</v>
      </c>
      <c r="H353" s="204">
        <v>51680</v>
      </c>
      <c r="I353" s="204">
        <v>11704</v>
      </c>
    </row>
    <row r="354" spans="1:9" ht="11.25" customHeight="1" x14ac:dyDescent="0.25">
      <c r="A354" s="56" t="s">
        <v>733</v>
      </c>
      <c r="B354" s="110" t="s">
        <v>734</v>
      </c>
      <c r="C354" s="204">
        <v>768</v>
      </c>
      <c r="D354" s="204">
        <v>225786</v>
      </c>
      <c r="E354" s="204">
        <v>224439</v>
      </c>
      <c r="F354" s="204">
        <v>37092</v>
      </c>
      <c r="G354" s="204">
        <v>36851</v>
      </c>
      <c r="H354" s="204">
        <v>25044</v>
      </c>
      <c r="I354" s="204">
        <v>12047</v>
      </c>
    </row>
    <row r="355" spans="1:9" ht="22.7" customHeight="1" x14ac:dyDescent="0.25">
      <c r="A355" s="56" t="s">
        <v>735</v>
      </c>
      <c r="B355" s="110" t="s">
        <v>736</v>
      </c>
      <c r="C355" s="204">
        <v>420</v>
      </c>
      <c r="D355" s="204">
        <v>166643</v>
      </c>
      <c r="E355" s="204">
        <v>164491</v>
      </c>
      <c r="F355" s="204">
        <v>26289</v>
      </c>
      <c r="G355" s="204">
        <v>25926</v>
      </c>
      <c r="H355" s="204">
        <v>26636</v>
      </c>
      <c r="I355" s="204">
        <v>-344</v>
      </c>
    </row>
    <row r="356" spans="1:9" s="61" customFormat="1" ht="22.7" customHeight="1" x14ac:dyDescent="0.25">
      <c r="A356" s="60" t="s">
        <v>737</v>
      </c>
      <c r="B356" s="111" t="s">
        <v>738</v>
      </c>
      <c r="C356" s="200">
        <v>9811</v>
      </c>
      <c r="D356" s="200">
        <v>2562848</v>
      </c>
      <c r="E356" s="200">
        <v>2500942</v>
      </c>
      <c r="F356" s="200">
        <v>440826</v>
      </c>
      <c r="G356" s="200">
        <v>429615</v>
      </c>
      <c r="H356" s="200">
        <v>245829</v>
      </c>
      <c r="I356" s="200">
        <v>195200</v>
      </c>
    </row>
    <row r="357" spans="1:9" ht="33.950000000000003" customHeight="1" x14ac:dyDescent="0.25">
      <c r="A357" s="56" t="s">
        <v>739</v>
      </c>
      <c r="B357" s="110" t="s">
        <v>740</v>
      </c>
      <c r="C357" s="204">
        <v>274</v>
      </c>
      <c r="D357" s="204">
        <v>116635</v>
      </c>
      <c r="E357" s="204">
        <v>114326</v>
      </c>
      <c r="F357" s="204">
        <v>14530</v>
      </c>
      <c r="G357" s="204">
        <v>14335</v>
      </c>
      <c r="H357" s="204">
        <v>7441</v>
      </c>
      <c r="I357" s="204">
        <v>7113</v>
      </c>
    </row>
    <row r="358" spans="1:9" ht="22.7" customHeight="1" x14ac:dyDescent="0.25">
      <c r="A358" s="56" t="s">
        <v>741</v>
      </c>
      <c r="B358" s="110" t="s">
        <v>742</v>
      </c>
      <c r="C358" s="204">
        <v>66</v>
      </c>
      <c r="D358" s="204">
        <v>31372</v>
      </c>
      <c r="E358" s="204">
        <v>31069</v>
      </c>
      <c r="F358" s="204">
        <v>3921</v>
      </c>
      <c r="G358" s="204">
        <v>3863</v>
      </c>
      <c r="H358" s="204">
        <v>2063</v>
      </c>
      <c r="I358" s="204">
        <v>1883</v>
      </c>
    </row>
    <row r="359" spans="1:9" ht="11.25" customHeight="1" x14ac:dyDescent="0.25">
      <c r="A359" s="56" t="s">
        <v>743</v>
      </c>
      <c r="B359" s="110" t="s">
        <v>744</v>
      </c>
      <c r="C359" s="204">
        <v>3</v>
      </c>
      <c r="D359" s="204">
        <v>2508</v>
      </c>
      <c r="E359" s="204">
        <v>2508</v>
      </c>
      <c r="F359" s="204">
        <v>303</v>
      </c>
      <c r="G359" s="204">
        <v>303</v>
      </c>
      <c r="H359" s="204">
        <v>158</v>
      </c>
      <c r="I359" s="204">
        <v>145</v>
      </c>
    </row>
    <row r="360" spans="1:9" ht="33.950000000000003" customHeight="1" x14ac:dyDescent="0.25">
      <c r="A360" s="56" t="s">
        <v>745</v>
      </c>
      <c r="B360" s="110" t="s">
        <v>746</v>
      </c>
      <c r="C360" s="204">
        <v>205</v>
      </c>
      <c r="D360" s="204">
        <v>82756</v>
      </c>
      <c r="E360" s="204">
        <v>80749</v>
      </c>
      <c r="F360" s="204">
        <v>10306</v>
      </c>
      <c r="G360" s="204">
        <v>10170</v>
      </c>
      <c r="H360" s="204">
        <v>5221</v>
      </c>
      <c r="I360" s="204">
        <v>5085</v>
      </c>
    </row>
    <row r="361" spans="1:9" ht="22.7" customHeight="1" x14ac:dyDescent="0.25">
      <c r="A361" s="56" t="s">
        <v>747</v>
      </c>
      <c r="B361" s="110" t="s">
        <v>748</v>
      </c>
      <c r="C361" s="204">
        <v>357</v>
      </c>
      <c r="D361" s="204">
        <v>79513</v>
      </c>
      <c r="E361" s="204">
        <v>78580</v>
      </c>
      <c r="F361" s="204">
        <v>14841</v>
      </c>
      <c r="G361" s="204">
        <v>14664</v>
      </c>
      <c r="H361" s="204">
        <v>8391</v>
      </c>
      <c r="I361" s="204">
        <v>6450</v>
      </c>
    </row>
    <row r="362" spans="1:9" ht="22.7" customHeight="1" x14ac:dyDescent="0.25">
      <c r="A362" s="56" t="s">
        <v>749</v>
      </c>
      <c r="B362" s="110" t="s">
        <v>750</v>
      </c>
      <c r="C362" s="204">
        <v>41</v>
      </c>
      <c r="D362" s="204">
        <v>16686</v>
      </c>
      <c r="E362" s="204">
        <v>16682</v>
      </c>
      <c r="F362" s="204">
        <v>3207</v>
      </c>
      <c r="G362" s="204">
        <v>3206</v>
      </c>
      <c r="H362" s="204">
        <v>1350</v>
      </c>
      <c r="I362" s="204">
        <v>1857</v>
      </c>
    </row>
    <row r="363" spans="1:9" ht="11.25" customHeight="1" x14ac:dyDescent="0.25">
      <c r="A363" s="56" t="s">
        <v>751</v>
      </c>
      <c r="B363" s="110" t="s">
        <v>752</v>
      </c>
      <c r="C363" s="204">
        <v>316</v>
      </c>
      <c r="D363" s="204">
        <v>62828</v>
      </c>
      <c r="E363" s="204">
        <v>61898</v>
      </c>
      <c r="F363" s="204">
        <v>11634</v>
      </c>
      <c r="G363" s="204">
        <v>11457</v>
      </c>
      <c r="H363" s="204">
        <v>7041</v>
      </c>
      <c r="I363" s="204">
        <v>4593</v>
      </c>
    </row>
    <row r="364" spans="1:9" ht="22.7" customHeight="1" x14ac:dyDescent="0.25">
      <c r="A364" s="56" t="s">
        <v>753</v>
      </c>
      <c r="B364" s="110" t="s">
        <v>754</v>
      </c>
      <c r="C364" s="204">
        <v>9180</v>
      </c>
      <c r="D364" s="204">
        <v>2366699</v>
      </c>
      <c r="E364" s="204">
        <v>2308037</v>
      </c>
      <c r="F364" s="204">
        <v>411455</v>
      </c>
      <c r="G364" s="204">
        <v>400615</v>
      </c>
      <c r="H364" s="204">
        <v>229996</v>
      </c>
      <c r="I364" s="204">
        <v>181637</v>
      </c>
    </row>
    <row r="365" spans="1:9" s="61" customFormat="1" ht="11.25" customHeight="1" x14ac:dyDescent="0.25">
      <c r="A365" s="112" t="s">
        <v>812</v>
      </c>
      <c r="B365" s="113" t="s">
        <v>755</v>
      </c>
      <c r="C365" s="186">
        <v>113374</v>
      </c>
      <c r="D365" s="186">
        <v>176862537</v>
      </c>
      <c r="E365" s="186">
        <v>164108284</v>
      </c>
      <c r="F365" s="186">
        <v>23629329</v>
      </c>
      <c r="G365" s="186">
        <v>21514063</v>
      </c>
      <c r="H365" s="186">
        <v>19000524</v>
      </c>
      <c r="I365" s="186">
        <v>4639969</v>
      </c>
    </row>
  </sheetData>
  <mergeCells count="10">
    <mergeCell ref="A1:I1"/>
    <mergeCell ref="A2:I2"/>
    <mergeCell ref="A3:I3"/>
    <mergeCell ref="A5:B8"/>
    <mergeCell ref="C5:C6"/>
    <mergeCell ref="D5:E5"/>
    <mergeCell ref="F5:G5"/>
    <mergeCell ref="H5:H6"/>
    <mergeCell ref="I5:I6"/>
    <mergeCell ref="D7:I7"/>
  </mergeCells>
  <conditionalFormatting sqref="A9:I9 C19 C10:I14 C27:I27 C37:I37 C43:I48 C60:I61 C97:I97 C113:I114 C137:I138 C148:I151 C231:I233 C23:C25 E24:I24 C31:C33 C38:C41 C51:I54 C49:C50 C56:I56 C55 C58:C59 C63:I63 C62 C65:I65 C64 C74:I76 C72:C73 C85:I85 C82:C84 C87:I87 C86 C90:I90 C88:C89 C94 C96 C99:I99 C98 C104:I105 C107:I109 C106 C110 C112 C130:I130 C128:C129 C132:I135 C131 C154:I155 C152:C153 C157:I162 C156 C165:I165 C163:C164 C167:I171 C166 C173:I205 C172 C216:I216 C213:C215 C221:I229 C219:C220 C253:I253 C257:I258 C271:I304 C269:C270 C332:I332 C330:C331 C334:I341 C333 C344:I346 C342:C343 C349:I358 C347:C348 C361:I365 C359:C360 C16:I17 C15 C68:I68 C66:C67 C71:I71 C69:C70 C78:I78 C77 C80:I81 C79 C93:I93 C91:C92 C100:C103 C116:I127 C115 C140:I140 C139 C143:I146 C141:C142 C207:I209 C206 C211:I212 C210 C218:I218 C217 C235:I235 C234 C237:I243 C236 C248:I248 C244:C247 C249:C252 C254:C256 C261:I262 C259:C260 C264:I264 C263 C266:I268 C265 C306:I306 C305 C308:I329 C307">
    <cfRule type="expression" dxfId="1641" priority="201">
      <formula>MOD(ROW(),2)=0</formula>
    </cfRule>
  </conditionalFormatting>
  <conditionalFormatting sqref="A10:B196 A198:B278 A197 A280:B365 A279">
    <cfRule type="expression" dxfId="1640" priority="200">
      <formula>MOD(ROW(),2)=0</formula>
    </cfRule>
  </conditionalFormatting>
  <conditionalFormatting sqref="B197">
    <cfRule type="expression" dxfId="1639" priority="199">
      <formula>MOD(ROW(),2)=0</formula>
    </cfRule>
  </conditionalFormatting>
  <conditionalFormatting sqref="B279">
    <cfRule type="expression" dxfId="1638" priority="198">
      <formula>MOD(ROW(),2)=0</formula>
    </cfRule>
  </conditionalFormatting>
  <conditionalFormatting sqref="C18">
    <cfRule type="expression" dxfId="1637" priority="197">
      <formula>MOD(ROW(),2)=0</formula>
    </cfRule>
  </conditionalFormatting>
  <conditionalFormatting sqref="D18:I18">
    <cfRule type="expression" dxfId="1636" priority="196">
      <formula>MOD(ROW(),2)=0</formula>
    </cfRule>
  </conditionalFormatting>
  <conditionalFormatting sqref="C20:C22">
    <cfRule type="expression" dxfId="1635" priority="195">
      <formula>MOD(ROW(),2)=0</formula>
    </cfRule>
  </conditionalFormatting>
  <conditionalFormatting sqref="D20:I21">
    <cfRule type="expression" dxfId="1634" priority="194">
      <formula>MOD(ROW(),2)=0</formula>
    </cfRule>
  </conditionalFormatting>
  <conditionalFormatting sqref="C26">
    <cfRule type="expression" dxfId="1633" priority="193">
      <formula>MOD(ROW(),2)=0</formula>
    </cfRule>
  </conditionalFormatting>
  <conditionalFormatting sqref="D26:I26">
    <cfRule type="expression" dxfId="1632" priority="192">
      <formula>MOD(ROW(),2)=0</formula>
    </cfRule>
  </conditionalFormatting>
  <conditionalFormatting sqref="C28:C30">
    <cfRule type="expression" dxfId="1631" priority="191">
      <formula>MOD(ROW(),2)=0</formula>
    </cfRule>
  </conditionalFormatting>
  <conditionalFormatting sqref="D28:I30">
    <cfRule type="expression" dxfId="1630" priority="190">
      <formula>MOD(ROW(),2)=0</formula>
    </cfRule>
  </conditionalFormatting>
  <conditionalFormatting sqref="C34:C36">
    <cfRule type="expression" dxfId="1629" priority="189">
      <formula>MOD(ROW(),2)=0</formula>
    </cfRule>
  </conditionalFormatting>
  <conditionalFormatting sqref="D34:I36">
    <cfRule type="expression" dxfId="1628" priority="188">
      <formula>MOD(ROW(),2)=0</formula>
    </cfRule>
  </conditionalFormatting>
  <conditionalFormatting sqref="C42">
    <cfRule type="expression" dxfId="1627" priority="187">
      <formula>MOD(ROW(),2)=0</formula>
    </cfRule>
  </conditionalFormatting>
  <conditionalFormatting sqref="C57">
    <cfRule type="expression" dxfId="1626" priority="185">
      <formula>MOD(ROW(),2)=0</formula>
    </cfRule>
  </conditionalFormatting>
  <conditionalFormatting sqref="D57:I57">
    <cfRule type="expression" dxfId="1625" priority="184">
      <formula>MOD(ROW(),2)=0</formula>
    </cfRule>
  </conditionalFormatting>
  <conditionalFormatting sqref="C95">
    <cfRule type="expression" dxfId="1624" priority="183">
      <formula>MOD(ROW(),2)=0</formula>
    </cfRule>
  </conditionalFormatting>
  <conditionalFormatting sqref="C111">
    <cfRule type="expression" dxfId="1623" priority="181">
      <formula>MOD(ROW(),2)=0</formula>
    </cfRule>
  </conditionalFormatting>
  <conditionalFormatting sqref="C136">
    <cfRule type="expression" dxfId="1622" priority="179">
      <formula>MOD(ROW(),2)=0</formula>
    </cfRule>
  </conditionalFormatting>
  <conditionalFormatting sqref="D136:I136">
    <cfRule type="expression" dxfId="1621" priority="178">
      <formula>MOD(ROW(),2)=0</formula>
    </cfRule>
  </conditionalFormatting>
  <conditionalFormatting sqref="C147">
    <cfRule type="expression" dxfId="1620" priority="177">
      <formula>MOD(ROW(),2)=0</formula>
    </cfRule>
  </conditionalFormatting>
  <conditionalFormatting sqref="D147:I147">
    <cfRule type="expression" dxfId="1619" priority="176">
      <formula>MOD(ROW(),2)=0</formula>
    </cfRule>
  </conditionalFormatting>
  <conditionalFormatting sqref="C230">
    <cfRule type="expression" dxfId="1618" priority="175">
      <formula>MOD(ROW(),2)=0</formula>
    </cfRule>
  </conditionalFormatting>
  <conditionalFormatting sqref="D230:I230">
    <cfRule type="expression" dxfId="1617" priority="174">
      <formula>MOD(ROW(),2)=0</formula>
    </cfRule>
  </conditionalFormatting>
  <conditionalFormatting sqref="D24:I24">
    <cfRule type="expression" dxfId="1616" priority="173">
      <formula>MOD(ROW(),2)=0</formula>
    </cfRule>
  </conditionalFormatting>
  <conditionalFormatting sqref="E32:I32">
    <cfRule type="expression" dxfId="1615" priority="172">
      <formula>MOD(ROW(),2)=0</formula>
    </cfRule>
  </conditionalFormatting>
  <conditionalFormatting sqref="D32:I32">
    <cfRule type="expression" dxfId="1614" priority="171">
      <formula>MOD(ROW(),2)=0</formula>
    </cfRule>
  </conditionalFormatting>
  <conditionalFormatting sqref="E38:I38">
    <cfRule type="expression" dxfId="1613" priority="168">
      <formula>MOD(ROW(),2)=0</formula>
    </cfRule>
  </conditionalFormatting>
  <conditionalFormatting sqref="D38:I38">
    <cfRule type="expression" dxfId="1612" priority="167">
      <formula>MOD(ROW(),2)=0</formula>
    </cfRule>
  </conditionalFormatting>
  <conditionalFormatting sqref="E39:I39">
    <cfRule type="expression" dxfId="1611" priority="166">
      <formula>MOD(ROW(),2)=0</formula>
    </cfRule>
  </conditionalFormatting>
  <conditionalFormatting sqref="D39:I39">
    <cfRule type="expression" dxfId="1610" priority="165">
      <formula>MOD(ROW(),2)=0</formula>
    </cfRule>
  </conditionalFormatting>
  <conditionalFormatting sqref="E41:I41">
    <cfRule type="expression" dxfId="1609" priority="162">
      <formula>MOD(ROW(),2)=0</formula>
    </cfRule>
  </conditionalFormatting>
  <conditionalFormatting sqref="D41:I41">
    <cfRule type="expression" dxfId="1608" priority="161">
      <formula>MOD(ROW(),2)=0</formula>
    </cfRule>
  </conditionalFormatting>
  <conditionalFormatting sqref="E49:I49">
    <cfRule type="expression" dxfId="1607" priority="160">
      <formula>MOD(ROW(),2)=0</formula>
    </cfRule>
  </conditionalFormatting>
  <conditionalFormatting sqref="D49:I49">
    <cfRule type="expression" dxfId="1606" priority="159">
      <formula>MOD(ROW(),2)=0</formula>
    </cfRule>
  </conditionalFormatting>
  <conditionalFormatting sqref="E50:I50">
    <cfRule type="expression" dxfId="1605" priority="158">
      <formula>MOD(ROW(),2)=0</formula>
    </cfRule>
  </conditionalFormatting>
  <conditionalFormatting sqref="D50:I50">
    <cfRule type="expression" dxfId="1604" priority="157">
      <formula>MOD(ROW(),2)=0</formula>
    </cfRule>
  </conditionalFormatting>
  <conditionalFormatting sqref="E58:I58">
    <cfRule type="expression" dxfId="1603" priority="154">
      <formula>MOD(ROW(),2)=0</formula>
    </cfRule>
  </conditionalFormatting>
  <conditionalFormatting sqref="D58:I58">
    <cfRule type="expression" dxfId="1602" priority="153">
      <formula>MOD(ROW(),2)=0</formula>
    </cfRule>
  </conditionalFormatting>
  <conditionalFormatting sqref="E59:I59">
    <cfRule type="expression" dxfId="1601" priority="152">
      <formula>MOD(ROW(),2)=0</formula>
    </cfRule>
  </conditionalFormatting>
  <conditionalFormatting sqref="D59:I59">
    <cfRule type="expression" dxfId="1600" priority="151">
      <formula>MOD(ROW(),2)=0</formula>
    </cfRule>
  </conditionalFormatting>
  <conditionalFormatting sqref="E72:I72">
    <cfRule type="expression" dxfId="1599" priority="146">
      <formula>MOD(ROW(),2)=0</formula>
    </cfRule>
  </conditionalFormatting>
  <conditionalFormatting sqref="D72:I72">
    <cfRule type="expression" dxfId="1598" priority="145">
      <formula>MOD(ROW(),2)=0</formula>
    </cfRule>
  </conditionalFormatting>
  <conditionalFormatting sqref="E73:I73">
    <cfRule type="expression" dxfId="1597" priority="144">
      <formula>MOD(ROW(),2)=0</formula>
    </cfRule>
  </conditionalFormatting>
  <conditionalFormatting sqref="D73:I73">
    <cfRule type="expression" dxfId="1596" priority="143">
      <formula>MOD(ROW(),2)=0</formula>
    </cfRule>
  </conditionalFormatting>
  <conditionalFormatting sqref="E83:I83">
    <cfRule type="expression" dxfId="1595" priority="140">
      <formula>MOD(ROW(),2)=0</formula>
    </cfRule>
  </conditionalFormatting>
  <conditionalFormatting sqref="D83:I83">
    <cfRule type="expression" dxfId="1594" priority="139">
      <formula>MOD(ROW(),2)=0</formula>
    </cfRule>
  </conditionalFormatting>
  <conditionalFormatting sqref="E88:I88">
    <cfRule type="expression" dxfId="1593" priority="134">
      <formula>MOD(ROW(),2)=0</formula>
    </cfRule>
  </conditionalFormatting>
  <conditionalFormatting sqref="D88:I88">
    <cfRule type="expression" dxfId="1592" priority="133">
      <formula>MOD(ROW(),2)=0</formula>
    </cfRule>
  </conditionalFormatting>
  <conditionalFormatting sqref="E89:I89">
    <cfRule type="expression" dxfId="1591" priority="132">
      <formula>MOD(ROW(),2)=0</formula>
    </cfRule>
  </conditionalFormatting>
  <conditionalFormatting sqref="D89:I89">
    <cfRule type="expression" dxfId="1590" priority="131">
      <formula>MOD(ROW(),2)=0</formula>
    </cfRule>
  </conditionalFormatting>
  <conditionalFormatting sqref="E94:I94">
    <cfRule type="expression" dxfId="1589" priority="130">
      <formula>MOD(ROW(),2)=0</formula>
    </cfRule>
  </conditionalFormatting>
  <conditionalFormatting sqref="D94:I94">
    <cfRule type="expression" dxfId="1588" priority="129">
      <formula>MOD(ROW(),2)=0</formula>
    </cfRule>
  </conditionalFormatting>
  <conditionalFormatting sqref="E96:I96">
    <cfRule type="expression" dxfId="1587" priority="128">
      <formula>MOD(ROW(),2)=0</formula>
    </cfRule>
  </conditionalFormatting>
  <conditionalFormatting sqref="D96:I96">
    <cfRule type="expression" dxfId="1586" priority="127">
      <formula>MOD(ROW(),2)=0</formula>
    </cfRule>
  </conditionalFormatting>
  <conditionalFormatting sqref="E101:I101">
    <cfRule type="expression" dxfId="1585" priority="124">
      <formula>MOD(ROW(),2)=0</formula>
    </cfRule>
  </conditionalFormatting>
  <conditionalFormatting sqref="D101:I101">
    <cfRule type="expression" dxfId="1584" priority="123">
      <formula>MOD(ROW(),2)=0</formula>
    </cfRule>
  </conditionalFormatting>
  <conditionalFormatting sqref="E102:I102">
    <cfRule type="expression" dxfId="1583" priority="122">
      <formula>MOD(ROW(),2)=0</formula>
    </cfRule>
  </conditionalFormatting>
  <conditionalFormatting sqref="D102:I102">
    <cfRule type="expression" dxfId="1582" priority="121">
      <formula>MOD(ROW(),2)=0</formula>
    </cfRule>
  </conditionalFormatting>
  <conditionalFormatting sqref="E103:I103">
    <cfRule type="expression" dxfId="1581" priority="120">
      <formula>MOD(ROW(),2)=0</formula>
    </cfRule>
  </conditionalFormatting>
  <conditionalFormatting sqref="D103:I103">
    <cfRule type="expression" dxfId="1580" priority="119">
      <formula>MOD(ROW(),2)=0</formula>
    </cfRule>
  </conditionalFormatting>
  <conditionalFormatting sqref="E106:I106">
    <cfRule type="expression" dxfId="1579" priority="118">
      <formula>MOD(ROW(),2)=0</formula>
    </cfRule>
  </conditionalFormatting>
  <conditionalFormatting sqref="D106:I106">
    <cfRule type="expression" dxfId="1578" priority="117">
      <formula>MOD(ROW(),2)=0</formula>
    </cfRule>
  </conditionalFormatting>
  <conditionalFormatting sqref="E110:I110">
    <cfRule type="expression" dxfId="1577" priority="116">
      <formula>MOD(ROW(),2)=0</formula>
    </cfRule>
  </conditionalFormatting>
  <conditionalFormatting sqref="D110:I110">
    <cfRule type="expression" dxfId="1576" priority="115">
      <formula>MOD(ROW(),2)=0</formula>
    </cfRule>
  </conditionalFormatting>
  <conditionalFormatting sqref="E112:I112">
    <cfRule type="expression" dxfId="1575" priority="114">
      <formula>MOD(ROW(),2)=0</formula>
    </cfRule>
  </conditionalFormatting>
  <conditionalFormatting sqref="D112:I112">
    <cfRule type="expression" dxfId="1574" priority="113">
      <formula>MOD(ROW(),2)=0</formula>
    </cfRule>
  </conditionalFormatting>
  <conditionalFormatting sqref="E128:I128">
    <cfRule type="expression" dxfId="1573" priority="112">
      <formula>MOD(ROW(),2)=0</formula>
    </cfRule>
  </conditionalFormatting>
  <conditionalFormatting sqref="D128:I128">
    <cfRule type="expression" dxfId="1572" priority="111">
      <formula>MOD(ROW(),2)=0</formula>
    </cfRule>
  </conditionalFormatting>
  <conditionalFormatting sqref="E129:I129">
    <cfRule type="expression" dxfId="1571" priority="110">
      <formula>MOD(ROW(),2)=0</formula>
    </cfRule>
  </conditionalFormatting>
  <conditionalFormatting sqref="D129:I129">
    <cfRule type="expression" dxfId="1570" priority="109">
      <formula>MOD(ROW(),2)=0</formula>
    </cfRule>
  </conditionalFormatting>
  <conditionalFormatting sqref="E131:I131">
    <cfRule type="expression" dxfId="1569" priority="108">
      <formula>MOD(ROW(),2)=0</formula>
    </cfRule>
  </conditionalFormatting>
  <conditionalFormatting sqref="D131:I131">
    <cfRule type="expression" dxfId="1568" priority="107">
      <formula>MOD(ROW(),2)=0</formula>
    </cfRule>
  </conditionalFormatting>
  <conditionalFormatting sqref="E152:I152">
    <cfRule type="expression" dxfId="1567" priority="106">
      <formula>MOD(ROW(),2)=0</formula>
    </cfRule>
  </conditionalFormatting>
  <conditionalFormatting sqref="D152:I152">
    <cfRule type="expression" dxfId="1566" priority="105">
      <formula>MOD(ROW(),2)=0</formula>
    </cfRule>
  </conditionalFormatting>
  <conditionalFormatting sqref="E153:I153">
    <cfRule type="expression" dxfId="1565" priority="104">
      <formula>MOD(ROW(),2)=0</formula>
    </cfRule>
  </conditionalFormatting>
  <conditionalFormatting sqref="D153:I153">
    <cfRule type="expression" dxfId="1564" priority="103">
      <formula>MOD(ROW(),2)=0</formula>
    </cfRule>
  </conditionalFormatting>
  <conditionalFormatting sqref="E156:I156">
    <cfRule type="expression" dxfId="1563" priority="102">
      <formula>MOD(ROW(),2)=0</formula>
    </cfRule>
  </conditionalFormatting>
  <conditionalFormatting sqref="D156:I156">
    <cfRule type="expression" dxfId="1562" priority="101">
      <formula>MOD(ROW(),2)=0</formula>
    </cfRule>
  </conditionalFormatting>
  <conditionalFormatting sqref="E163:I163">
    <cfRule type="expression" dxfId="1561" priority="100">
      <formula>MOD(ROW(),2)=0</formula>
    </cfRule>
  </conditionalFormatting>
  <conditionalFormatting sqref="D163:I163">
    <cfRule type="expression" dxfId="1560" priority="99">
      <formula>MOD(ROW(),2)=0</formula>
    </cfRule>
  </conditionalFormatting>
  <conditionalFormatting sqref="E164:I164">
    <cfRule type="expression" dxfId="1559" priority="98">
      <formula>MOD(ROW(),2)=0</formula>
    </cfRule>
  </conditionalFormatting>
  <conditionalFormatting sqref="D164:I164">
    <cfRule type="expression" dxfId="1558" priority="97">
      <formula>MOD(ROW(),2)=0</formula>
    </cfRule>
  </conditionalFormatting>
  <conditionalFormatting sqref="E166:I166">
    <cfRule type="expression" dxfId="1557" priority="96">
      <formula>MOD(ROW(),2)=0</formula>
    </cfRule>
  </conditionalFormatting>
  <conditionalFormatting sqref="D166:I166">
    <cfRule type="expression" dxfId="1556" priority="95">
      <formula>MOD(ROW(),2)=0</formula>
    </cfRule>
  </conditionalFormatting>
  <conditionalFormatting sqref="E172:I172">
    <cfRule type="expression" dxfId="1555" priority="94">
      <formula>MOD(ROW(),2)=0</formula>
    </cfRule>
  </conditionalFormatting>
  <conditionalFormatting sqref="D172:I172">
    <cfRule type="expression" dxfId="1554" priority="93">
      <formula>MOD(ROW(),2)=0</formula>
    </cfRule>
  </conditionalFormatting>
  <conditionalFormatting sqref="E215:I215">
    <cfRule type="expression" dxfId="1553" priority="88">
      <formula>MOD(ROW(),2)=0</formula>
    </cfRule>
  </conditionalFormatting>
  <conditionalFormatting sqref="D215:I215">
    <cfRule type="expression" dxfId="1552" priority="87">
      <formula>MOD(ROW(),2)=0</formula>
    </cfRule>
  </conditionalFormatting>
  <conditionalFormatting sqref="E219:I219">
    <cfRule type="expression" dxfId="1551" priority="86">
      <formula>MOD(ROW(),2)=0</formula>
    </cfRule>
  </conditionalFormatting>
  <conditionalFormatting sqref="D219:I219">
    <cfRule type="expression" dxfId="1550" priority="85">
      <formula>MOD(ROW(),2)=0</formula>
    </cfRule>
  </conditionalFormatting>
  <conditionalFormatting sqref="E220:I220">
    <cfRule type="expression" dxfId="1549" priority="84">
      <formula>MOD(ROW(),2)=0</formula>
    </cfRule>
  </conditionalFormatting>
  <conditionalFormatting sqref="D220:I220">
    <cfRule type="expression" dxfId="1548" priority="83">
      <formula>MOD(ROW(),2)=0</formula>
    </cfRule>
  </conditionalFormatting>
  <conditionalFormatting sqref="E251:I251">
    <cfRule type="expression" dxfId="1547" priority="80">
      <formula>MOD(ROW(),2)=0</formula>
    </cfRule>
  </conditionalFormatting>
  <conditionalFormatting sqref="D251:I251">
    <cfRule type="expression" dxfId="1546" priority="79">
      <formula>MOD(ROW(),2)=0</formula>
    </cfRule>
  </conditionalFormatting>
  <conditionalFormatting sqref="E256:I256">
    <cfRule type="expression" dxfId="1545" priority="76">
      <formula>MOD(ROW(),2)=0</formula>
    </cfRule>
  </conditionalFormatting>
  <conditionalFormatting sqref="D256:I256">
    <cfRule type="expression" dxfId="1544" priority="75">
      <formula>MOD(ROW(),2)=0</formula>
    </cfRule>
  </conditionalFormatting>
  <conditionalFormatting sqref="E330:I330">
    <cfRule type="expression" dxfId="1543" priority="70">
      <formula>MOD(ROW(),2)=0</formula>
    </cfRule>
  </conditionalFormatting>
  <conditionalFormatting sqref="D330:I330">
    <cfRule type="expression" dxfId="1542" priority="69">
      <formula>MOD(ROW(),2)=0</formula>
    </cfRule>
  </conditionalFormatting>
  <conditionalFormatting sqref="E331:I331">
    <cfRule type="expression" dxfId="1541" priority="68">
      <formula>MOD(ROW(),2)=0</formula>
    </cfRule>
  </conditionalFormatting>
  <conditionalFormatting sqref="D331:I331">
    <cfRule type="expression" dxfId="1540" priority="67">
      <formula>MOD(ROW(),2)=0</formula>
    </cfRule>
  </conditionalFormatting>
  <conditionalFormatting sqref="E333:I333">
    <cfRule type="expression" dxfId="1539" priority="66">
      <formula>MOD(ROW(),2)=0</formula>
    </cfRule>
  </conditionalFormatting>
  <conditionalFormatting sqref="D333:I333">
    <cfRule type="expression" dxfId="1538" priority="65">
      <formula>MOD(ROW(),2)=0</formula>
    </cfRule>
  </conditionalFormatting>
  <conditionalFormatting sqref="E342:I342">
    <cfRule type="expression" dxfId="1537" priority="64">
      <formula>MOD(ROW(),2)=0</formula>
    </cfRule>
  </conditionalFormatting>
  <conditionalFormatting sqref="D342:I342">
    <cfRule type="expression" dxfId="1536" priority="63">
      <formula>MOD(ROW(),2)=0</formula>
    </cfRule>
  </conditionalFormatting>
  <conditionalFormatting sqref="E343:I343">
    <cfRule type="expression" dxfId="1535" priority="62">
      <formula>MOD(ROW(),2)=0</formula>
    </cfRule>
  </conditionalFormatting>
  <conditionalFormatting sqref="D343:I343">
    <cfRule type="expression" dxfId="1534" priority="61">
      <formula>MOD(ROW(),2)=0</formula>
    </cfRule>
  </conditionalFormatting>
  <conditionalFormatting sqref="E347:I347">
    <cfRule type="expression" dxfId="1533" priority="60">
      <formula>MOD(ROW(),2)=0</formula>
    </cfRule>
  </conditionalFormatting>
  <conditionalFormatting sqref="D347:I347">
    <cfRule type="expression" dxfId="1532" priority="59">
      <formula>MOD(ROW(),2)=0</formula>
    </cfRule>
  </conditionalFormatting>
  <conditionalFormatting sqref="E348:I348">
    <cfRule type="expression" dxfId="1531" priority="58">
      <formula>MOD(ROW(),2)=0</formula>
    </cfRule>
  </conditionalFormatting>
  <conditionalFormatting sqref="D348:I348">
    <cfRule type="expression" dxfId="1530" priority="57">
      <formula>MOD(ROW(),2)=0</formula>
    </cfRule>
  </conditionalFormatting>
  <conditionalFormatting sqref="E359:I359">
    <cfRule type="expression" dxfId="1529" priority="56">
      <formula>MOD(ROW(),2)=0</formula>
    </cfRule>
  </conditionalFormatting>
  <conditionalFormatting sqref="D359:I359">
    <cfRule type="expression" dxfId="1528" priority="55">
      <formula>MOD(ROW(),2)=0</formula>
    </cfRule>
  </conditionalFormatting>
  <conditionalFormatting sqref="E360:I360">
    <cfRule type="expression" dxfId="1527" priority="54">
      <formula>MOD(ROW(),2)=0</formula>
    </cfRule>
  </conditionalFormatting>
  <conditionalFormatting sqref="D360:I360">
    <cfRule type="expression" dxfId="1526" priority="53">
      <formula>MOD(ROW(),2)=0</formula>
    </cfRule>
  </conditionalFormatting>
  <conditionalFormatting sqref="D22:I22">
    <cfRule type="expression" dxfId="1525" priority="52">
      <formula>MOD(ROW(),2)=0</formula>
    </cfRule>
  </conditionalFormatting>
  <conditionalFormatting sqref="D23:I23">
    <cfRule type="expression" dxfId="1524" priority="51">
      <formula>MOD(ROW(),2)=0</formula>
    </cfRule>
  </conditionalFormatting>
  <conditionalFormatting sqref="D31:I31">
    <cfRule type="expression" dxfId="1523" priority="50">
      <formula>MOD(ROW(),2)=0</formula>
    </cfRule>
  </conditionalFormatting>
  <conditionalFormatting sqref="D33:I33">
    <cfRule type="expression" dxfId="1522" priority="49">
      <formula>MOD(ROW(),2)=0</formula>
    </cfRule>
  </conditionalFormatting>
  <conditionalFormatting sqref="D40:I40">
    <cfRule type="expression" dxfId="1521" priority="48">
      <formula>MOD(ROW(),2)=0</formula>
    </cfRule>
  </conditionalFormatting>
  <conditionalFormatting sqref="D42:I42">
    <cfRule type="expression" dxfId="1520" priority="47">
      <formula>MOD(ROW(),2)=0</formula>
    </cfRule>
  </conditionalFormatting>
  <conditionalFormatting sqref="D55:I55">
    <cfRule type="expression" dxfId="1519" priority="46">
      <formula>MOD(ROW(),2)=0</formula>
    </cfRule>
  </conditionalFormatting>
  <conditionalFormatting sqref="D62:I62">
    <cfRule type="expression" dxfId="1518" priority="45">
      <formula>MOD(ROW(),2)=0</formula>
    </cfRule>
  </conditionalFormatting>
  <conditionalFormatting sqref="D64:I64">
    <cfRule type="expression" dxfId="1517" priority="44">
      <formula>MOD(ROW(),2)=0</formula>
    </cfRule>
  </conditionalFormatting>
  <conditionalFormatting sqref="D66:I66">
    <cfRule type="expression" dxfId="1516" priority="43">
      <formula>MOD(ROW(),2)=0</formula>
    </cfRule>
  </conditionalFormatting>
  <conditionalFormatting sqref="D67:I67">
    <cfRule type="expression" dxfId="1515" priority="42">
      <formula>MOD(ROW(),2)=0</formula>
    </cfRule>
  </conditionalFormatting>
  <conditionalFormatting sqref="D69:I69">
    <cfRule type="expression" dxfId="1514" priority="41">
      <formula>MOD(ROW(),2)=0</formula>
    </cfRule>
  </conditionalFormatting>
  <conditionalFormatting sqref="D70:I70">
    <cfRule type="expression" dxfId="1513" priority="40">
      <formula>MOD(ROW(),2)=0</formula>
    </cfRule>
  </conditionalFormatting>
  <conditionalFormatting sqref="D77:I77">
    <cfRule type="expression" dxfId="1512" priority="39">
      <formula>MOD(ROW(),2)=0</formula>
    </cfRule>
  </conditionalFormatting>
  <conditionalFormatting sqref="D79:I79">
    <cfRule type="expression" dxfId="1511" priority="38">
      <formula>MOD(ROW(),2)=0</formula>
    </cfRule>
  </conditionalFormatting>
  <conditionalFormatting sqref="D82:I82">
    <cfRule type="expression" dxfId="1510" priority="37">
      <formula>MOD(ROW(),2)=0</formula>
    </cfRule>
  </conditionalFormatting>
  <conditionalFormatting sqref="D84:I84">
    <cfRule type="expression" dxfId="1509" priority="36">
      <formula>MOD(ROW(),2)=0</formula>
    </cfRule>
  </conditionalFormatting>
  <conditionalFormatting sqref="D86:I86">
    <cfRule type="expression" dxfId="1508" priority="35">
      <formula>MOD(ROW(),2)=0</formula>
    </cfRule>
  </conditionalFormatting>
  <conditionalFormatting sqref="D91:I91">
    <cfRule type="expression" dxfId="1507" priority="34">
      <formula>MOD(ROW(),2)=0</formula>
    </cfRule>
  </conditionalFormatting>
  <conditionalFormatting sqref="D92:I92">
    <cfRule type="expression" dxfId="1506" priority="33">
      <formula>MOD(ROW(),2)=0</formula>
    </cfRule>
  </conditionalFormatting>
  <conditionalFormatting sqref="D95:I95">
    <cfRule type="expression" dxfId="1505" priority="32">
      <formula>MOD(ROW(),2)=0</formula>
    </cfRule>
  </conditionalFormatting>
  <conditionalFormatting sqref="D98:I98">
    <cfRule type="expression" dxfId="1504" priority="31">
      <formula>MOD(ROW(),2)=0</formula>
    </cfRule>
  </conditionalFormatting>
  <conditionalFormatting sqref="D100:I100">
    <cfRule type="expression" dxfId="1503" priority="30">
      <formula>MOD(ROW(),2)=0</formula>
    </cfRule>
  </conditionalFormatting>
  <conditionalFormatting sqref="D111:I111">
    <cfRule type="expression" dxfId="1502" priority="29">
      <formula>MOD(ROW(),2)=0</formula>
    </cfRule>
  </conditionalFormatting>
  <conditionalFormatting sqref="D115:I115">
    <cfRule type="expression" dxfId="1501" priority="28">
      <formula>MOD(ROW(),2)=0</formula>
    </cfRule>
  </conditionalFormatting>
  <conditionalFormatting sqref="D139:I139">
    <cfRule type="expression" dxfId="1500" priority="27">
      <formula>MOD(ROW(),2)=0</formula>
    </cfRule>
  </conditionalFormatting>
  <conditionalFormatting sqref="D141:I141">
    <cfRule type="expression" dxfId="1499" priority="26">
      <formula>MOD(ROW(),2)=0</formula>
    </cfRule>
  </conditionalFormatting>
  <conditionalFormatting sqref="D142:I142">
    <cfRule type="expression" dxfId="1498" priority="25">
      <formula>MOD(ROW(),2)=0</formula>
    </cfRule>
  </conditionalFormatting>
  <conditionalFormatting sqref="D206:I206">
    <cfRule type="expression" dxfId="1497" priority="24">
      <formula>MOD(ROW(),2)=0</formula>
    </cfRule>
  </conditionalFormatting>
  <conditionalFormatting sqref="D210:I210">
    <cfRule type="expression" dxfId="1496" priority="23">
      <formula>MOD(ROW(),2)=0</formula>
    </cfRule>
  </conditionalFormatting>
  <conditionalFormatting sqref="D213:I213">
    <cfRule type="expression" dxfId="1495" priority="22">
      <formula>MOD(ROW(),2)=0</formula>
    </cfRule>
  </conditionalFormatting>
  <conditionalFormatting sqref="D214:I214">
    <cfRule type="expression" dxfId="1494" priority="21">
      <formula>MOD(ROW(),2)=0</formula>
    </cfRule>
  </conditionalFormatting>
  <conditionalFormatting sqref="D217:I217">
    <cfRule type="expression" dxfId="1493" priority="20">
      <formula>MOD(ROW(),2)=0</formula>
    </cfRule>
  </conditionalFormatting>
  <conditionalFormatting sqref="D234:I234">
    <cfRule type="expression" dxfId="1492" priority="19">
      <formula>MOD(ROW(),2)=0</formula>
    </cfRule>
  </conditionalFormatting>
  <conditionalFormatting sqref="D236:I236">
    <cfRule type="expression" dxfId="1491" priority="18">
      <formula>MOD(ROW(),2)=0</formula>
    </cfRule>
  </conditionalFormatting>
  <conditionalFormatting sqref="D244:I244">
    <cfRule type="expression" dxfId="1490" priority="17">
      <formula>MOD(ROW(),2)=0</formula>
    </cfRule>
  </conditionalFormatting>
  <conditionalFormatting sqref="D245:I245">
    <cfRule type="expression" dxfId="1489" priority="16">
      <formula>MOD(ROW(),2)=0</formula>
    </cfRule>
  </conditionalFormatting>
  <conditionalFormatting sqref="D246:I246">
    <cfRule type="expression" dxfId="1488" priority="15">
      <formula>MOD(ROW(),2)=0</formula>
    </cfRule>
  </conditionalFormatting>
  <conditionalFormatting sqref="D247:I247">
    <cfRule type="expression" dxfId="1487" priority="14">
      <formula>MOD(ROW(),2)=0</formula>
    </cfRule>
  </conditionalFormatting>
  <conditionalFormatting sqref="D249:I249">
    <cfRule type="expression" dxfId="1486" priority="13">
      <formula>MOD(ROW(),2)=0</formula>
    </cfRule>
  </conditionalFormatting>
  <conditionalFormatting sqref="D250:I250">
    <cfRule type="expression" dxfId="1485" priority="12">
      <formula>MOD(ROW(),2)=0</formula>
    </cfRule>
  </conditionalFormatting>
  <conditionalFormatting sqref="D252:I252">
    <cfRule type="expression" dxfId="1484" priority="11">
      <formula>MOD(ROW(),2)=0</formula>
    </cfRule>
  </conditionalFormatting>
  <conditionalFormatting sqref="D254:I254">
    <cfRule type="expression" dxfId="1483" priority="10">
      <formula>MOD(ROW(),2)=0</formula>
    </cfRule>
  </conditionalFormatting>
  <conditionalFormatting sqref="D255:I255">
    <cfRule type="expression" dxfId="1482" priority="9">
      <formula>MOD(ROW(),2)=0</formula>
    </cfRule>
  </conditionalFormatting>
  <conditionalFormatting sqref="D259:I259">
    <cfRule type="expression" dxfId="1481" priority="8">
      <formula>MOD(ROW(),2)=0</formula>
    </cfRule>
  </conditionalFormatting>
  <conditionalFormatting sqref="D260:I260">
    <cfRule type="expression" dxfId="1480" priority="7">
      <formula>MOD(ROW(),2)=0</formula>
    </cfRule>
  </conditionalFormatting>
  <conditionalFormatting sqref="D263:I263">
    <cfRule type="expression" dxfId="1479" priority="6">
      <formula>MOD(ROW(),2)=0</formula>
    </cfRule>
  </conditionalFormatting>
  <conditionalFormatting sqref="D265:I265">
    <cfRule type="expression" dxfId="1478" priority="5">
      <formula>MOD(ROW(),2)=0</formula>
    </cfRule>
  </conditionalFormatting>
  <conditionalFormatting sqref="D269:I269">
    <cfRule type="expression" dxfId="1477" priority="4">
      <formula>MOD(ROW(),2)=0</formula>
    </cfRule>
  </conditionalFormatting>
  <conditionalFormatting sqref="D270:I270">
    <cfRule type="expression" dxfId="1476" priority="3">
      <formula>MOD(ROW(),2)=0</formula>
    </cfRule>
  </conditionalFormatting>
  <conditionalFormatting sqref="D305:I305">
    <cfRule type="expression" dxfId="1475" priority="2">
      <formula>MOD(ROW(),2)=0</formula>
    </cfRule>
  </conditionalFormatting>
  <conditionalFormatting sqref="D307:I307">
    <cfRule type="expression" dxfId="147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14 SH</oddFooter>
  </headerFooter>
  <ignoredErrors>
    <ignoredError sqref="A11:A365 C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zoomScale="110" zoomScaleNormal="110" zoomScaleSheetLayoutView="100" zoomScalePageLayoutView="110" workbookViewId="0">
      <selection sqref="A1:N1"/>
    </sheetView>
  </sheetViews>
  <sheetFormatPr baseColWidth="10" defaultColWidth="10.28515625" defaultRowHeight="12.75" x14ac:dyDescent="0.2"/>
  <cols>
    <col min="1" max="1" width="3.28515625" style="62" customWidth="1"/>
    <col min="2" max="2" width="23.85546875" style="63" customWidth="1"/>
    <col min="3" max="3" width="5.85546875" style="62" customWidth="1"/>
    <col min="4" max="4" width="7.85546875" style="62" customWidth="1"/>
    <col min="5" max="5" width="5.28515625" style="62" customWidth="1"/>
    <col min="6" max="6" width="6.7109375" style="62" customWidth="1"/>
    <col min="7" max="7" width="5" style="62" customWidth="1"/>
    <col min="8" max="8" width="6.5703125" style="62" customWidth="1"/>
    <col min="9" max="9" width="5.140625" style="62" customWidth="1"/>
    <col min="10" max="10" width="6.5703125" style="62" customWidth="1"/>
    <col min="11" max="11" width="5.140625" style="62" customWidth="1"/>
    <col min="12" max="12" width="6.5703125" style="62" customWidth="1"/>
    <col min="13" max="13" width="4.85546875" style="62" customWidth="1"/>
    <col min="14" max="14" width="6.5703125" style="62" customWidth="1"/>
    <col min="15" max="15" width="3.28515625" style="62" customWidth="1"/>
    <col min="16" max="16" width="24.140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140625" style="62" customWidth="1"/>
    <col min="29" max="30" width="1.7109375" style="62" customWidth="1"/>
    <col min="31" max="16384" width="10.28515625" style="62"/>
  </cols>
  <sheetData>
    <row r="1" spans="1:30" x14ac:dyDescent="0.2">
      <c r="A1" s="277" t="s">
        <v>863</v>
      </c>
      <c r="B1" s="277"/>
      <c r="C1" s="277"/>
      <c r="D1" s="277"/>
      <c r="E1" s="277"/>
      <c r="F1" s="277"/>
      <c r="G1" s="277"/>
      <c r="H1" s="277"/>
      <c r="I1" s="277"/>
      <c r="J1" s="277"/>
      <c r="K1" s="277"/>
      <c r="L1" s="277"/>
      <c r="M1" s="277"/>
      <c r="N1" s="277"/>
      <c r="O1" s="277" t="s">
        <v>863</v>
      </c>
      <c r="P1" s="277"/>
      <c r="Q1" s="277"/>
      <c r="R1" s="277"/>
      <c r="S1" s="277"/>
      <c r="T1" s="277"/>
      <c r="U1" s="277"/>
      <c r="V1" s="277"/>
      <c r="W1" s="277"/>
      <c r="X1" s="277"/>
      <c r="Y1" s="277"/>
      <c r="Z1" s="277"/>
      <c r="AA1" s="277"/>
      <c r="AB1" s="277"/>
    </row>
    <row r="2" spans="1:30" ht="12.75" customHeight="1" x14ac:dyDescent="0.2">
      <c r="A2" s="278" t="s">
        <v>874</v>
      </c>
      <c r="B2" s="278"/>
      <c r="C2" s="278"/>
      <c r="D2" s="278"/>
      <c r="E2" s="278"/>
      <c r="F2" s="278"/>
      <c r="G2" s="278"/>
      <c r="H2" s="278"/>
      <c r="I2" s="278"/>
      <c r="J2" s="278"/>
      <c r="K2" s="278"/>
      <c r="L2" s="278"/>
      <c r="M2" s="278"/>
      <c r="N2" s="278"/>
      <c r="O2" s="278" t="s">
        <v>874</v>
      </c>
      <c r="P2" s="278"/>
      <c r="Q2" s="278"/>
      <c r="R2" s="278"/>
      <c r="S2" s="278"/>
      <c r="T2" s="278"/>
      <c r="U2" s="278"/>
      <c r="V2" s="278"/>
      <c r="W2" s="278"/>
      <c r="X2" s="278"/>
      <c r="Y2" s="278"/>
      <c r="Z2" s="278"/>
      <c r="AA2" s="278"/>
      <c r="AB2" s="278"/>
    </row>
    <row r="3" spans="1:30" ht="12.75" customHeight="1" x14ac:dyDescent="0.2">
      <c r="A3" s="279" t="s">
        <v>880</v>
      </c>
      <c r="B3" s="280"/>
      <c r="C3" s="280"/>
      <c r="D3" s="280"/>
      <c r="E3" s="280"/>
      <c r="F3" s="280"/>
      <c r="G3" s="280"/>
      <c r="H3" s="280"/>
      <c r="I3" s="280"/>
      <c r="J3" s="280"/>
      <c r="K3" s="280"/>
      <c r="L3" s="280"/>
      <c r="M3" s="280"/>
      <c r="N3" s="280"/>
      <c r="O3" s="279" t="s">
        <v>880</v>
      </c>
      <c r="P3" s="280"/>
      <c r="Q3" s="280"/>
      <c r="R3" s="280"/>
      <c r="S3" s="280"/>
      <c r="T3" s="280"/>
      <c r="U3" s="280"/>
      <c r="V3" s="280"/>
      <c r="W3" s="280"/>
      <c r="X3" s="280"/>
      <c r="Y3" s="280"/>
      <c r="Z3" s="280"/>
      <c r="AA3" s="280"/>
      <c r="AB3" s="280"/>
    </row>
    <row r="4" spans="1:30" ht="12.75" customHeight="1" x14ac:dyDescent="0.2"/>
    <row r="5" spans="1:30" s="64" customFormat="1" ht="12.75" customHeight="1" x14ac:dyDescent="0.2">
      <c r="A5" s="284" t="s">
        <v>845</v>
      </c>
      <c r="B5" s="287"/>
      <c r="C5" s="292" t="s">
        <v>53</v>
      </c>
      <c r="D5" s="292" t="s">
        <v>756</v>
      </c>
      <c r="E5" s="294" t="s">
        <v>757</v>
      </c>
      <c r="F5" s="281"/>
      <c r="G5" s="281"/>
      <c r="H5" s="281"/>
      <c r="I5" s="281"/>
      <c r="J5" s="281"/>
      <c r="K5" s="281"/>
      <c r="L5" s="281"/>
      <c r="M5" s="281"/>
      <c r="N5" s="281"/>
      <c r="O5" s="284" t="s">
        <v>845</v>
      </c>
      <c r="P5" s="287"/>
      <c r="Q5" s="281" t="s">
        <v>757</v>
      </c>
      <c r="R5" s="281"/>
      <c r="S5" s="281"/>
      <c r="T5" s="281"/>
      <c r="U5" s="281"/>
      <c r="V5" s="281"/>
      <c r="W5" s="281"/>
      <c r="X5" s="281"/>
      <c r="Y5" s="281"/>
      <c r="Z5" s="281"/>
      <c r="AA5" s="281"/>
      <c r="AB5" s="281"/>
      <c r="AC5" s="62"/>
      <c r="AD5" s="62"/>
    </row>
    <row r="6" spans="1:30" s="64" customFormat="1" ht="44.45" customHeight="1" x14ac:dyDescent="0.2">
      <c r="A6" s="288"/>
      <c r="B6" s="289"/>
      <c r="C6" s="293"/>
      <c r="D6" s="293"/>
      <c r="E6" s="257" t="s">
        <v>758</v>
      </c>
      <c r="F6" s="282"/>
      <c r="G6" s="257" t="s">
        <v>759</v>
      </c>
      <c r="H6" s="282"/>
      <c r="I6" s="283" t="s">
        <v>760</v>
      </c>
      <c r="J6" s="284"/>
      <c r="K6" s="285" t="s">
        <v>761</v>
      </c>
      <c r="L6" s="286"/>
      <c r="M6" s="283" t="s">
        <v>762</v>
      </c>
      <c r="N6" s="284"/>
      <c r="O6" s="288"/>
      <c r="P6" s="289"/>
      <c r="Q6" s="283" t="s">
        <v>763</v>
      </c>
      <c r="R6" s="284"/>
      <c r="S6" s="283" t="s">
        <v>764</v>
      </c>
      <c r="T6" s="284"/>
      <c r="U6" s="283" t="s">
        <v>765</v>
      </c>
      <c r="V6" s="284"/>
      <c r="W6" s="283" t="s">
        <v>766</v>
      </c>
      <c r="X6" s="284"/>
      <c r="Y6" s="283" t="s">
        <v>767</v>
      </c>
      <c r="Z6" s="284"/>
      <c r="AA6" s="283" t="s">
        <v>768</v>
      </c>
      <c r="AB6" s="284"/>
    </row>
    <row r="7" spans="1:30" s="64" customFormat="1" ht="12.75" customHeight="1" x14ac:dyDescent="0.2">
      <c r="A7" s="288"/>
      <c r="B7" s="289"/>
      <c r="C7" s="65" t="s">
        <v>59</v>
      </c>
      <c r="D7" s="66" t="s">
        <v>60</v>
      </c>
      <c r="E7" s="67" t="s">
        <v>59</v>
      </c>
      <c r="F7" s="67" t="s">
        <v>60</v>
      </c>
      <c r="G7" s="67" t="s">
        <v>59</v>
      </c>
      <c r="H7" s="67" t="s">
        <v>60</v>
      </c>
      <c r="I7" s="67" t="s">
        <v>59</v>
      </c>
      <c r="J7" s="67" t="s">
        <v>60</v>
      </c>
      <c r="K7" s="67" t="s">
        <v>59</v>
      </c>
      <c r="L7" s="67" t="s">
        <v>60</v>
      </c>
      <c r="M7" s="67" t="s">
        <v>59</v>
      </c>
      <c r="N7" s="66" t="s">
        <v>60</v>
      </c>
      <c r="O7" s="288"/>
      <c r="P7" s="289"/>
      <c r="Q7" s="67" t="s">
        <v>59</v>
      </c>
      <c r="R7" s="67" t="s">
        <v>60</v>
      </c>
      <c r="S7" s="67" t="s">
        <v>59</v>
      </c>
      <c r="T7" s="67" t="s">
        <v>60</v>
      </c>
      <c r="U7" s="67" t="s">
        <v>59</v>
      </c>
      <c r="V7" s="67" t="s">
        <v>60</v>
      </c>
      <c r="W7" s="67" t="s">
        <v>59</v>
      </c>
      <c r="X7" s="67" t="s">
        <v>60</v>
      </c>
      <c r="Y7" s="67" t="s">
        <v>59</v>
      </c>
      <c r="Z7" s="67" t="s">
        <v>60</v>
      </c>
      <c r="AA7" s="67" t="s">
        <v>59</v>
      </c>
      <c r="AB7" s="66" t="s">
        <v>60</v>
      </c>
    </row>
    <row r="8" spans="1:30" s="64" customFormat="1" ht="12.75" customHeight="1" x14ac:dyDescent="0.2">
      <c r="A8" s="290"/>
      <c r="B8" s="291"/>
      <c r="C8" s="65" t="s">
        <v>50</v>
      </c>
      <c r="D8" s="67">
        <v>2</v>
      </c>
      <c r="E8" s="67">
        <v>3</v>
      </c>
      <c r="F8" s="67">
        <v>4</v>
      </c>
      <c r="G8" s="67">
        <v>5</v>
      </c>
      <c r="H8" s="67">
        <v>6</v>
      </c>
      <c r="I8" s="67">
        <v>7</v>
      </c>
      <c r="J8" s="67">
        <v>8</v>
      </c>
      <c r="K8" s="67">
        <v>9</v>
      </c>
      <c r="L8" s="67">
        <v>10</v>
      </c>
      <c r="M8" s="67">
        <v>11</v>
      </c>
      <c r="N8" s="66">
        <v>12</v>
      </c>
      <c r="O8" s="290"/>
      <c r="P8" s="291"/>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11.25" customHeight="1" x14ac:dyDescent="0.25">
      <c r="A10" s="54" t="s">
        <v>62</v>
      </c>
      <c r="B10" s="108" t="s">
        <v>63</v>
      </c>
      <c r="C10" s="187">
        <v>5186</v>
      </c>
      <c r="D10" s="187">
        <v>1764302</v>
      </c>
      <c r="E10" s="187">
        <v>1854</v>
      </c>
      <c r="F10" s="187">
        <v>56925</v>
      </c>
      <c r="G10" s="187">
        <v>1035</v>
      </c>
      <c r="H10" s="187">
        <v>73031</v>
      </c>
      <c r="I10" s="187">
        <v>988</v>
      </c>
      <c r="J10" s="187">
        <v>158489</v>
      </c>
      <c r="K10" s="187">
        <v>645</v>
      </c>
      <c r="L10" s="187">
        <v>228694</v>
      </c>
      <c r="M10" s="187">
        <v>411</v>
      </c>
      <c r="N10" s="187">
        <v>288974</v>
      </c>
      <c r="O10" s="54" t="s">
        <v>62</v>
      </c>
      <c r="P10" s="108" t="s">
        <v>63</v>
      </c>
      <c r="Q10" s="187">
        <v>156</v>
      </c>
      <c r="R10" s="187">
        <v>208670</v>
      </c>
      <c r="S10" s="187">
        <v>68</v>
      </c>
      <c r="T10" s="187">
        <v>183980</v>
      </c>
      <c r="U10" s="200">
        <v>14</v>
      </c>
      <c r="V10" s="200">
        <v>89507</v>
      </c>
      <c r="W10" s="187">
        <v>9</v>
      </c>
      <c r="X10" s="187">
        <v>127020</v>
      </c>
      <c r="Y10" s="200">
        <v>3</v>
      </c>
      <c r="Z10" s="200">
        <v>91099</v>
      </c>
      <c r="AA10" s="187">
        <v>3</v>
      </c>
      <c r="AB10" s="187">
        <v>257915</v>
      </c>
    </row>
    <row r="11" spans="1:30" s="64" customFormat="1" ht="22.7" customHeight="1" x14ac:dyDescent="0.25">
      <c r="A11" s="56" t="s">
        <v>64</v>
      </c>
      <c r="B11" s="109" t="s">
        <v>65</v>
      </c>
      <c r="C11" s="188">
        <v>4892</v>
      </c>
      <c r="D11" s="188">
        <v>1539605</v>
      </c>
      <c r="E11" s="188">
        <v>1794</v>
      </c>
      <c r="F11" s="188">
        <v>55082</v>
      </c>
      <c r="G11" s="188">
        <v>981</v>
      </c>
      <c r="H11" s="188">
        <v>68988</v>
      </c>
      <c r="I11" s="188">
        <v>901</v>
      </c>
      <c r="J11" s="188">
        <v>143185</v>
      </c>
      <c r="K11" s="188">
        <v>596</v>
      </c>
      <c r="L11" s="188">
        <v>212048</v>
      </c>
      <c r="M11" s="188">
        <v>391</v>
      </c>
      <c r="N11" s="188">
        <v>274385</v>
      </c>
      <c r="O11" s="56" t="s">
        <v>64</v>
      </c>
      <c r="P11" s="109" t="s">
        <v>65</v>
      </c>
      <c r="Q11" s="188">
        <v>142</v>
      </c>
      <c r="R11" s="188">
        <v>189282</v>
      </c>
      <c r="S11" s="188">
        <v>63</v>
      </c>
      <c r="T11" s="188">
        <v>172149</v>
      </c>
      <c r="U11" s="171" t="s">
        <v>870</v>
      </c>
      <c r="V11" s="171" t="s">
        <v>870</v>
      </c>
      <c r="W11" s="171" t="s">
        <v>870</v>
      </c>
      <c r="X11" s="171" t="s">
        <v>870</v>
      </c>
      <c r="Y11" s="171" t="s">
        <v>870</v>
      </c>
      <c r="Z11" s="171" t="s">
        <v>870</v>
      </c>
      <c r="AA11" s="171" t="s">
        <v>870</v>
      </c>
      <c r="AB11" s="171" t="s">
        <v>870</v>
      </c>
    </row>
    <row r="12" spans="1:30" s="64" customFormat="1" ht="11.25" customHeight="1" x14ac:dyDescent="0.25">
      <c r="A12" s="56" t="s">
        <v>80</v>
      </c>
      <c r="B12" s="109" t="s">
        <v>81</v>
      </c>
      <c r="C12" s="189">
        <v>130</v>
      </c>
      <c r="D12" s="188">
        <v>142887</v>
      </c>
      <c r="E12" s="188">
        <v>33</v>
      </c>
      <c r="F12" s="188">
        <v>1033</v>
      </c>
      <c r="G12" s="188">
        <v>25</v>
      </c>
      <c r="H12" s="188">
        <v>1845</v>
      </c>
      <c r="I12" s="188">
        <v>33</v>
      </c>
      <c r="J12" s="188">
        <v>5775</v>
      </c>
      <c r="K12" s="188">
        <v>11</v>
      </c>
      <c r="L12" s="188">
        <v>3663</v>
      </c>
      <c r="M12" s="188">
        <v>10</v>
      </c>
      <c r="N12" s="188">
        <v>8166</v>
      </c>
      <c r="O12" s="56" t="s">
        <v>80</v>
      </c>
      <c r="P12" s="109" t="s">
        <v>81</v>
      </c>
      <c r="Q12" s="171" t="s">
        <v>870</v>
      </c>
      <c r="R12" s="171" t="s">
        <v>870</v>
      </c>
      <c r="S12" s="188">
        <v>5</v>
      </c>
      <c r="T12" s="188">
        <v>11830</v>
      </c>
      <c r="U12" s="171" t="s">
        <v>870</v>
      </c>
      <c r="V12" s="171" t="s">
        <v>870</v>
      </c>
      <c r="W12" s="204">
        <v>0</v>
      </c>
      <c r="X12" s="204">
        <v>0</v>
      </c>
      <c r="Y12" s="171" t="s">
        <v>870</v>
      </c>
      <c r="Z12" s="171" t="s">
        <v>870</v>
      </c>
      <c r="AA12" s="171" t="s">
        <v>870</v>
      </c>
      <c r="AB12" s="171" t="s">
        <v>870</v>
      </c>
    </row>
    <row r="13" spans="1:30" s="64" customFormat="1" ht="11.25" customHeight="1" x14ac:dyDescent="0.25">
      <c r="A13" s="56" t="s">
        <v>90</v>
      </c>
      <c r="B13" s="109" t="s">
        <v>91</v>
      </c>
      <c r="C13" s="188">
        <v>164</v>
      </c>
      <c r="D13" s="188">
        <v>81810</v>
      </c>
      <c r="E13" s="188">
        <v>27</v>
      </c>
      <c r="F13" s="188">
        <v>809</v>
      </c>
      <c r="G13" s="188">
        <v>29</v>
      </c>
      <c r="H13" s="188">
        <v>2198</v>
      </c>
      <c r="I13" s="188">
        <v>54</v>
      </c>
      <c r="J13" s="188">
        <v>9529</v>
      </c>
      <c r="K13" s="188">
        <v>38</v>
      </c>
      <c r="L13" s="188">
        <v>12983</v>
      </c>
      <c r="M13" s="188">
        <v>10</v>
      </c>
      <c r="N13" s="188">
        <v>6423</v>
      </c>
      <c r="O13" s="56" t="s">
        <v>90</v>
      </c>
      <c r="P13" s="109" t="s">
        <v>91</v>
      </c>
      <c r="Q13" s="171" t="s">
        <v>870</v>
      </c>
      <c r="R13" s="171" t="s">
        <v>870</v>
      </c>
      <c r="S13" s="204">
        <v>0</v>
      </c>
      <c r="T13" s="204">
        <v>0</v>
      </c>
      <c r="U13" s="204">
        <v>0</v>
      </c>
      <c r="V13" s="204">
        <v>0</v>
      </c>
      <c r="W13" s="171" t="s">
        <v>870</v>
      </c>
      <c r="X13" s="171" t="s">
        <v>870</v>
      </c>
      <c r="Y13" s="171" t="s">
        <v>870</v>
      </c>
      <c r="Z13" s="171" t="s">
        <v>870</v>
      </c>
      <c r="AA13" s="204">
        <v>0</v>
      </c>
      <c r="AB13" s="204">
        <v>0</v>
      </c>
    </row>
    <row r="14" spans="1:30" s="71" customFormat="1" ht="22.7" customHeight="1" x14ac:dyDescent="0.25">
      <c r="A14" s="60" t="s">
        <v>96</v>
      </c>
      <c r="B14" s="108" t="s">
        <v>97</v>
      </c>
      <c r="C14" s="187">
        <v>68</v>
      </c>
      <c r="D14" s="187">
        <v>121125</v>
      </c>
      <c r="E14" s="187">
        <v>3</v>
      </c>
      <c r="F14" s="187">
        <v>135</v>
      </c>
      <c r="G14" s="187">
        <v>5</v>
      </c>
      <c r="H14" s="187">
        <v>391</v>
      </c>
      <c r="I14" s="187">
        <v>8</v>
      </c>
      <c r="J14" s="187">
        <v>1489</v>
      </c>
      <c r="K14" s="187">
        <v>8</v>
      </c>
      <c r="L14" s="187">
        <v>3013</v>
      </c>
      <c r="M14" s="187">
        <v>12</v>
      </c>
      <c r="N14" s="187">
        <v>8810</v>
      </c>
      <c r="O14" s="60" t="s">
        <v>96</v>
      </c>
      <c r="P14" s="108" t="s">
        <v>97</v>
      </c>
      <c r="Q14" s="187">
        <v>13</v>
      </c>
      <c r="R14" s="187">
        <v>18107</v>
      </c>
      <c r="S14" s="187">
        <v>12</v>
      </c>
      <c r="T14" s="187">
        <v>39519</v>
      </c>
      <c r="U14" s="171" t="s">
        <v>870</v>
      </c>
      <c r="V14" s="171" t="s">
        <v>870</v>
      </c>
      <c r="W14" s="171" t="s">
        <v>870</v>
      </c>
      <c r="X14" s="171" t="s">
        <v>870</v>
      </c>
      <c r="Y14" s="200">
        <v>0</v>
      </c>
      <c r="Z14" s="200">
        <v>0</v>
      </c>
      <c r="AA14" s="200">
        <v>0</v>
      </c>
      <c r="AB14" s="200">
        <v>0</v>
      </c>
    </row>
    <row r="15" spans="1:30" s="64" customFormat="1" ht="11.25" customHeight="1" x14ac:dyDescent="0.25">
      <c r="A15" s="56" t="s">
        <v>98</v>
      </c>
      <c r="B15" s="109" t="s">
        <v>99</v>
      </c>
      <c r="C15" s="204">
        <v>0</v>
      </c>
      <c r="D15" s="204">
        <v>0</v>
      </c>
      <c r="E15" s="204">
        <v>0</v>
      </c>
      <c r="F15" s="204">
        <v>0</v>
      </c>
      <c r="G15" s="204">
        <v>0</v>
      </c>
      <c r="H15" s="204">
        <v>0</v>
      </c>
      <c r="I15" s="204">
        <v>0</v>
      </c>
      <c r="J15" s="204">
        <v>0</v>
      </c>
      <c r="K15" s="204">
        <v>0</v>
      </c>
      <c r="L15" s="204">
        <v>0</v>
      </c>
      <c r="M15" s="204">
        <v>0</v>
      </c>
      <c r="N15" s="204">
        <v>0</v>
      </c>
      <c r="O15" s="56" t="s">
        <v>98</v>
      </c>
      <c r="P15" s="109" t="s">
        <v>99</v>
      </c>
      <c r="Q15" s="204">
        <v>0</v>
      </c>
      <c r="R15" s="204">
        <v>0</v>
      </c>
      <c r="S15" s="204">
        <v>0</v>
      </c>
      <c r="T15" s="204">
        <v>0</v>
      </c>
      <c r="U15" s="204">
        <v>0</v>
      </c>
      <c r="V15" s="204">
        <v>0</v>
      </c>
      <c r="W15" s="204">
        <v>0</v>
      </c>
      <c r="X15" s="204">
        <v>0</v>
      </c>
      <c r="Y15" s="204">
        <v>0</v>
      </c>
      <c r="Z15" s="204">
        <v>0</v>
      </c>
      <c r="AA15" s="204">
        <v>0</v>
      </c>
      <c r="AB15" s="204">
        <v>0</v>
      </c>
    </row>
    <row r="16" spans="1:30" s="64" customFormat="1" ht="11.25" customHeight="1" x14ac:dyDescent="0.25">
      <c r="A16" s="56" t="s">
        <v>104</v>
      </c>
      <c r="B16" s="109" t="s">
        <v>105</v>
      </c>
      <c r="C16" s="188">
        <v>1</v>
      </c>
      <c r="D16" s="171" t="s">
        <v>870</v>
      </c>
      <c r="E16" s="204">
        <v>0</v>
      </c>
      <c r="F16" s="204">
        <v>0</v>
      </c>
      <c r="G16" s="204">
        <v>0</v>
      </c>
      <c r="H16" s="204">
        <v>0</v>
      </c>
      <c r="I16" s="204">
        <v>0</v>
      </c>
      <c r="J16" s="204">
        <v>0</v>
      </c>
      <c r="K16" s="171" t="s">
        <v>870</v>
      </c>
      <c r="L16" s="171" t="s">
        <v>870</v>
      </c>
      <c r="M16" s="204">
        <v>0</v>
      </c>
      <c r="N16" s="204">
        <v>0</v>
      </c>
      <c r="O16" s="56" t="s">
        <v>104</v>
      </c>
      <c r="P16" s="109" t="s">
        <v>105</v>
      </c>
      <c r="Q16" s="204">
        <v>0</v>
      </c>
      <c r="R16" s="204">
        <v>0</v>
      </c>
      <c r="S16" s="204">
        <v>0</v>
      </c>
      <c r="T16" s="204">
        <v>0</v>
      </c>
      <c r="U16" s="204">
        <v>0</v>
      </c>
      <c r="V16" s="204">
        <v>0</v>
      </c>
      <c r="W16" s="204">
        <v>0</v>
      </c>
      <c r="X16" s="204">
        <v>0</v>
      </c>
      <c r="Y16" s="204">
        <v>0</v>
      </c>
      <c r="Z16" s="204">
        <v>0</v>
      </c>
      <c r="AA16" s="204">
        <v>0</v>
      </c>
      <c r="AB16" s="204">
        <v>0</v>
      </c>
    </row>
    <row r="17" spans="1:28" s="64" customFormat="1" ht="11.25" customHeight="1" x14ac:dyDescent="0.25">
      <c r="A17" s="56" t="s">
        <v>110</v>
      </c>
      <c r="B17" s="110" t="s">
        <v>111</v>
      </c>
      <c r="C17" s="204">
        <v>0</v>
      </c>
      <c r="D17" s="204">
        <v>0</v>
      </c>
      <c r="E17" s="204">
        <v>0</v>
      </c>
      <c r="F17" s="204">
        <v>0</v>
      </c>
      <c r="G17" s="204">
        <v>0</v>
      </c>
      <c r="H17" s="204">
        <v>0</v>
      </c>
      <c r="I17" s="204">
        <v>0</v>
      </c>
      <c r="J17" s="204">
        <v>0</v>
      </c>
      <c r="K17" s="204">
        <v>0</v>
      </c>
      <c r="L17" s="204">
        <v>0</v>
      </c>
      <c r="M17" s="204">
        <v>0</v>
      </c>
      <c r="N17" s="204">
        <v>0</v>
      </c>
      <c r="O17" s="56" t="s">
        <v>110</v>
      </c>
      <c r="P17" s="110" t="s">
        <v>111</v>
      </c>
      <c r="Q17" s="204">
        <v>0</v>
      </c>
      <c r="R17" s="204">
        <v>0</v>
      </c>
      <c r="S17" s="204">
        <v>0</v>
      </c>
      <c r="T17" s="204">
        <v>0</v>
      </c>
      <c r="U17" s="204">
        <v>0</v>
      </c>
      <c r="V17" s="204">
        <v>0</v>
      </c>
      <c r="W17" s="204">
        <v>0</v>
      </c>
      <c r="X17" s="204">
        <v>0</v>
      </c>
      <c r="Y17" s="204">
        <v>0</v>
      </c>
      <c r="Z17" s="204">
        <v>0</v>
      </c>
      <c r="AA17" s="204">
        <v>0</v>
      </c>
      <c r="AB17" s="204">
        <v>0</v>
      </c>
    </row>
    <row r="18" spans="1:28" s="64" customFormat="1" ht="22.7" customHeight="1" x14ac:dyDescent="0.25">
      <c r="A18" s="56" t="s">
        <v>116</v>
      </c>
      <c r="B18" s="110" t="s">
        <v>117</v>
      </c>
      <c r="C18" s="188">
        <v>64</v>
      </c>
      <c r="D18" s="188">
        <v>119232</v>
      </c>
      <c r="E18" s="171" t="s">
        <v>870</v>
      </c>
      <c r="F18" s="171" t="s">
        <v>870</v>
      </c>
      <c r="G18" s="204">
        <v>5</v>
      </c>
      <c r="H18" s="204">
        <v>391</v>
      </c>
      <c r="I18" s="171" t="s">
        <v>870</v>
      </c>
      <c r="J18" s="171" t="s">
        <v>870</v>
      </c>
      <c r="K18" s="171" t="s">
        <v>870</v>
      </c>
      <c r="L18" s="171" t="s">
        <v>870</v>
      </c>
      <c r="M18" s="204">
        <v>12</v>
      </c>
      <c r="N18" s="204">
        <v>8810</v>
      </c>
      <c r="O18" s="56" t="s">
        <v>116</v>
      </c>
      <c r="P18" s="110" t="s">
        <v>117</v>
      </c>
      <c r="Q18" s="171" t="s">
        <v>870</v>
      </c>
      <c r="R18" s="171" t="s">
        <v>870</v>
      </c>
      <c r="S18" s="188">
        <v>12</v>
      </c>
      <c r="T18" s="188">
        <v>39519</v>
      </c>
      <c r="U18" s="171" t="s">
        <v>870</v>
      </c>
      <c r="V18" s="171" t="s">
        <v>870</v>
      </c>
      <c r="W18" s="171" t="s">
        <v>870</v>
      </c>
      <c r="X18" s="171" t="s">
        <v>870</v>
      </c>
      <c r="Y18" s="204">
        <v>0</v>
      </c>
      <c r="Z18" s="204">
        <v>0</v>
      </c>
      <c r="AA18" s="204">
        <v>0</v>
      </c>
      <c r="AB18" s="204">
        <v>0</v>
      </c>
    </row>
    <row r="19" spans="1:28" s="64" customFormat="1" ht="33.950000000000003" customHeight="1" x14ac:dyDescent="0.25">
      <c r="A19" s="56" t="s">
        <v>122</v>
      </c>
      <c r="B19" s="110" t="s">
        <v>123</v>
      </c>
      <c r="C19" s="188">
        <v>3</v>
      </c>
      <c r="D19" s="171" t="s">
        <v>870</v>
      </c>
      <c r="E19" s="171" t="s">
        <v>870</v>
      </c>
      <c r="F19" s="171" t="s">
        <v>870</v>
      </c>
      <c r="G19" s="204">
        <v>0</v>
      </c>
      <c r="H19" s="204">
        <v>0</v>
      </c>
      <c r="I19" s="171" t="s">
        <v>870</v>
      </c>
      <c r="J19" s="171" t="s">
        <v>870</v>
      </c>
      <c r="K19" s="204">
        <v>0</v>
      </c>
      <c r="L19" s="204">
        <v>0</v>
      </c>
      <c r="M19" s="204">
        <v>0</v>
      </c>
      <c r="N19" s="204">
        <v>0</v>
      </c>
      <c r="O19" s="56" t="s">
        <v>122</v>
      </c>
      <c r="P19" s="110" t="s">
        <v>123</v>
      </c>
      <c r="Q19" s="171" t="s">
        <v>870</v>
      </c>
      <c r="R19" s="171" t="s">
        <v>870</v>
      </c>
      <c r="S19" s="204">
        <v>0</v>
      </c>
      <c r="T19" s="204">
        <v>0</v>
      </c>
      <c r="U19" s="204">
        <v>0</v>
      </c>
      <c r="V19" s="204">
        <v>0</v>
      </c>
      <c r="W19" s="204">
        <v>0</v>
      </c>
      <c r="X19" s="204">
        <v>0</v>
      </c>
      <c r="Y19" s="204">
        <v>0</v>
      </c>
      <c r="Z19" s="204">
        <v>0</v>
      </c>
      <c r="AA19" s="204">
        <v>0</v>
      </c>
      <c r="AB19" s="204">
        <v>0</v>
      </c>
    </row>
    <row r="20" spans="1:28" s="72" customFormat="1" ht="11.25" customHeight="1" x14ac:dyDescent="0.25">
      <c r="A20" s="60" t="s">
        <v>128</v>
      </c>
      <c r="B20" s="111" t="s">
        <v>129</v>
      </c>
      <c r="C20" s="187">
        <v>6302</v>
      </c>
      <c r="D20" s="187">
        <v>38845786</v>
      </c>
      <c r="E20" s="187">
        <v>892</v>
      </c>
      <c r="F20" s="187">
        <v>29214</v>
      </c>
      <c r="G20" s="187">
        <v>846</v>
      </c>
      <c r="H20" s="187">
        <v>61487</v>
      </c>
      <c r="I20" s="187">
        <v>1147</v>
      </c>
      <c r="J20" s="187">
        <v>188692</v>
      </c>
      <c r="K20" s="187">
        <v>946</v>
      </c>
      <c r="L20" s="187">
        <v>342699</v>
      </c>
      <c r="M20" s="187">
        <v>759</v>
      </c>
      <c r="N20" s="187">
        <v>543008</v>
      </c>
      <c r="O20" s="60" t="s">
        <v>128</v>
      </c>
      <c r="P20" s="111" t="s">
        <v>129</v>
      </c>
      <c r="Q20" s="187">
        <v>556</v>
      </c>
      <c r="R20" s="187">
        <v>790470</v>
      </c>
      <c r="S20" s="187">
        <v>529</v>
      </c>
      <c r="T20" s="187">
        <v>1655390</v>
      </c>
      <c r="U20" s="187">
        <v>235</v>
      </c>
      <c r="V20" s="187">
        <v>1634378</v>
      </c>
      <c r="W20" s="187">
        <v>182</v>
      </c>
      <c r="X20" s="187">
        <v>2780977</v>
      </c>
      <c r="Y20" s="187">
        <v>98</v>
      </c>
      <c r="Z20" s="187">
        <v>3418112</v>
      </c>
      <c r="AA20" s="187">
        <v>112</v>
      </c>
      <c r="AB20" s="187">
        <v>27401359</v>
      </c>
    </row>
    <row r="21" spans="1:28" ht="11.25" customHeight="1" x14ac:dyDescent="0.25">
      <c r="A21" s="56" t="s">
        <v>130</v>
      </c>
      <c r="B21" s="110" t="s">
        <v>131</v>
      </c>
      <c r="C21" s="188">
        <v>873</v>
      </c>
      <c r="D21" s="188">
        <v>7714263</v>
      </c>
      <c r="E21" s="188">
        <v>70</v>
      </c>
      <c r="F21" s="188">
        <v>2213</v>
      </c>
      <c r="G21" s="188">
        <v>75</v>
      </c>
      <c r="H21" s="188">
        <v>5548</v>
      </c>
      <c r="I21" s="188">
        <v>153</v>
      </c>
      <c r="J21" s="188">
        <v>25679</v>
      </c>
      <c r="K21" s="188">
        <v>158</v>
      </c>
      <c r="L21" s="188">
        <v>57431</v>
      </c>
      <c r="M21" s="188">
        <v>115</v>
      </c>
      <c r="N21" s="188">
        <v>81917</v>
      </c>
      <c r="O21" s="56" t="s">
        <v>130</v>
      </c>
      <c r="P21" s="110" t="s">
        <v>131</v>
      </c>
      <c r="Q21" s="188">
        <v>87</v>
      </c>
      <c r="R21" s="188">
        <v>123867</v>
      </c>
      <c r="S21" s="188">
        <v>95</v>
      </c>
      <c r="T21" s="188">
        <v>302073</v>
      </c>
      <c r="U21" s="188">
        <v>43</v>
      </c>
      <c r="V21" s="188">
        <v>299398</v>
      </c>
      <c r="W21" s="188">
        <v>32</v>
      </c>
      <c r="X21" s="188">
        <v>511518</v>
      </c>
      <c r="Y21" s="188">
        <v>13</v>
      </c>
      <c r="Z21" s="188">
        <v>458818</v>
      </c>
      <c r="AA21" s="188">
        <v>32</v>
      </c>
      <c r="AB21" s="188">
        <v>5845800</v>
      </c>
    </row>
    <row r="22" spans="1:28" ht="11.25" customHeight="1" x14ac:dyDescent="0.25">
      <c r="A22" s="56" t="s">
        <v>150</v>
      </c>
      <c r="B22" s="110" t="s">
        <v>151</v>
      </c>
      <c r="C22" s="188">
        <v>40</v>
      </c>
      <c r="D22" s="188">
        <v>538395</v>
      </c>
      <c r="E22" s="188">
        <v>5</v>
      </c>
      <c r="F22" s="188">
        <v>147</v>
      </c>
      <c r="G22" s="188">
        <v>8</v>
      </c>
      <c r="H22" s="188">
        <v>593</v>
      </c>
      <c r="I22" s="188">
        <v>4</v>
      </c>
      <c r="J22" s="188">
        <v>588</v>
      </c>
      <c r="K22" s="188">
        <v>7</v>
      </c>
      <c r="L22" s="188">
        <v>2415</v>
      </c>
      <c r="M22" s="188">
        <v>4</v>
      </c>
      <c r="N22" s="188">
        <v>3119</v>
      </c>
      <c r="O22" s="56" t="s">
        <v>150</v>
      </c>
      <c r="P22" s="110" t="s">
        <v>151</v>
      </c>
      <c r="Q22" s="204">
        <v>0</v>
      </c>
      <c r="R22" s="204">
        <v>0</v>
      </c>
      <c r="S22" s="204">
        <v>5</v>
      </c>
      <c r="T22" s="204">
        <v>13192</v>
      </c>
      <c r="U22" s="171" t="s">
        <v>870</v>
      </c>
      <c r="V22" s="171" t="s">
        <v>870</v>
      </c>
      <c r="W22" s="171" t="s">
        <v>870</v>
      </c>
      <c r="X22" s="171" t="s">
        <v>870</v>
      </c>
      <c r="Y22" s="171" t="s">
        <v>870</v>
      </c>
      <c r="Z22" s="171" t="s">
        <v>870</v>
      </c>
      <c r="AA22" s="188">
        <v>3</v>
      </c>
      <c r="AB22" s="188">
        <v>452026</v>
      </c>
    </row>
    <row r="23" spans="1:28" ht="11.25" customHeight="1" x14ac:dyDescent="0.25">
      <c r="A23" s="56" t="s">
        <v>152</v>
      </c>
      <c r="B23" s="110" t="s">
        <v>153</v>
      </c>
      <c r="C23" s="188">
        <v>3</v>
      </c>
      <c r="D23" s="171" t="s">
        <v>870</v>
      </c>
      <c r="E23" s="204">
        <v>0</v>
      </c>
      <c r="F23" s="204">
        <v>0</v>
      </c>
      <c r="G23" s="204">
        <v>0</v>
      </c>
      <c r="H23" s="204">
        <v>0</v>
      </c>
      <c r="I23" s="204">
        <v>0</v>
      </c>
      <c r="J23" s="204">
        <v>0</v>
      </c>
      <c r="K23" s="204">
        <v>0</v>
      </c>
      <c r="L23" s="204">
        <v>0</v>
      </c>
      <c r="M23" s="204">
        <v>0</v>
      </c>
      <c r="N23" s="204">
        <v>0</v>
      </c>
      <c r="O23" s="56" t="s">
        <v>152</v>
      </c>
      <c r="P23" s="110" t="s">
        <v>153</v>
      </c>
      <c r="Q23" s="204">
        <v>0</v>
      </c>
      <c r="R23" s="204">
        <v>0</v>
      </c>
      <c r="S23" s="171" t="s">
        <v>870</v>
      </c>
      <c r="T23" s="171" t="s">
        <v>870</v>
      </c>
      <c r="U23" s="204">
        <v>0</v>
      </c>
      <c r="V23" s="204">
        <v>0</v>
      </c>
      <c r="W23" s="171" t="s">
        <v>870</v>
      </c>
      <c r="X23" s="171" t="s">
        <v>870</v>
      </c>
      <c r="Y23" s="204">
        <v>0</v>
      </c>
      <c r="Z23" s="204">
        <v>0</v>
      </c>
      <c r="AA23" s="171" t="s">
        <v>870</v>
      </c>
      <c r="AB23" s="171" t="s">
        <v>870</v>
      </c>
    </row>
    <row r="24" spans="1:28" ht="11.25" customHeight="1" x14ac:dyDescent="0.25">
      <c r="A24" s="56" t="s">
        <v>154</v>
      </c>
      <c r="B24" s="110" t="s">
        <v>155</v>
      </c>
      <c r="C24" s="188">
        <v>190</v>
      </c>
      <c r="D24" s="188">
        <v>183901</v>
      </c>
      <c r="E24" s="188">
        <v>58</v>
      </c>
      <c r="F24" s="188">
        <v>1789</v>
      </c>
      <c r="G24" s="188">
        <v>37</v>
      </c>
      <c r="H24" s="188">
        <v>2753</v>
      </c>
      <c r="I24" s="188">
        <v>39</v>
      </c>
      <c r="J24" s="188">
        <v>5816</v>
      </c>
      <c r="K24" s="188">
        <v>26</v>
      </c>
      <c r="L24" s="188">
        <v>9841</v>
      </c>
      <c r="M24" s="188">
        <v>13</v>
      </c>
      <c r="N24" s="188">
        <v>8096</v>
      </c>
      <c r="O24" s="56" t="s">
        <v>154</v>
      </c>
      <c r="P24" s="110" t="s">
        <v>155</v>
      </c>
      <c r="Q24" s="188">
        <v>6</v>
      </c>
      <c r="R24" s="188">
        <v>8788</v>
      </c>
      <c r="S24" s="204">
        <v>3</v>
      </c>
      <c r="T24" s="204">
        <v>12933</v>
      </c>
      <c r="U24" s="171" t="s">
        <v>870</v>
      </c>
      <c r="V24" s="171" t="s">
        <v>870</v>
      </c>
      <c r="W24" s="188">
        <v>4</v>
      </c>
      <c r="X24" s="188">
        <v>61981</v>
      </c>
      <c r="Y24" s="171" t="s">
        <v>870</v>
      </c>
      <c r="Z24" s="171" t="s">
        <v>870</v>
      </c>
      <c r="AA24" s="204">
        <v>0</v>
      </c>
      <c r="AB24" s="204">
        <v>0</v>
      </c>
    </row>
    <row r="25" spans="1:28" ht="11.25" customHeight="1" x14ac:dyDescent="0.25">
      <c r="A25" s="56" t="s">
        <v>164</v>
      </c>
      <c r="B25" s="110" t="s">
        <v>165</v>
      </c>
      <c r="C25" s="188">
        <v>86</v>
      </c>
      <c r="D25" s="188">
        <v>30815</v>
      </c>
      <c r="E25" s="188">
        <v>46</v>
      </c>
      <c r="F25" s="188">
        <v>1460</v>
      </c>
      <c r="G25" s="188">
        <v>19</v>
      </c>
      <c r="H25" s="188">
        <v>1308</v>
      </c>
      <c r="I25" s="188">
        <v>11</v>
      </c>
      <c r="J25" s="188">
        <v>2030</v>
      </c>
      <c r="K25" s="188">
        <v>4</v>
      </c>
      <c r="L25" s="188">
        <v>1225</v>
      </c>
      <c r="M25" s="171" t="s">
        <v>870</v>
      </c>
      <c r="N25" s="171" t="s">
        <v>870</v>
      </c>
      <c r="O25" s="56" t="s">
        <v>164</v>
      </c>
      <c r="P25" s="110" t="s">
        <v>165</v>
      </c>
      <c r="Q25" s="171" t="s">
        <v>870</v>
      </c>
      <c r="R25" s="171" t="s">
        <v>870</v>
      </c>
      <c r="S25" s="204">
        <v>0</v>
      </c>
      <c r="T25" s="204">
        <v>0</v>
      </c>
      <c r="U25" s="171" t="s">
        <v>870</v>
      </c>
      <c r="V25" s="171" t="s">
        <v>870</v>
      </c>
      <c r="W25" s="171" t="s">
        <v>870</v>
      </c>
      <c r="X25" s="171" t="s">
        <v>870</v>
      </c>
      <c r="Y25" s="204">
        <v>0</v>
      </c>
      <c r="Z25" s="204">
        <v>0</v>
      </c>
      <c r="AA25" s="204">
        <v>0</v>
      </c>
      <c r="AB25" s="204">
        <v>0</v>
      </c>
    </row>
    <row r="26" spans="1:28" ht="22.7" customHeight="1" x14ac:dyDescent="0.25">
      <c r="A26" s="56" t="s">
        <v>172</v>
      </c>
      <c r="B26" s="110" t="s">
        <v>786</v>
      </c>
      <c r="C26" s="188">
        <v>51</v>
      </c>
      <c r="D26" s="204">
        <v>139261</v>
      </c>
      <c r="E26" s="188">
        <v>18</v>
      </c>
      <c r="F26" s="188">
        <v>615</v>
      </c>
      <c r="G26" s="204">
        <v>13</v>
      </c>
      <c r="H26" s="204">
        <v>904</v>
      </c>
      <c r="I26" s="171" t="s">
        <v>870</v>
      </c>
      <c r="J26" s="171" t="s">
        <v>870</v>
      </c>
      <c r="K26" s="171" t="s">
        <v>870</v>
      </c>
      <c r="L26" s="171" t="s">
        <v>870</v>
      </c>
      <c r="M26" s="188">
        <v>3</v>
      </c>
      <c r="N26" s="188">
        <v>2202</v>
      </c>
      <c r="O26" s="56" t="s">
        <v>172</v>
      </c>
      <c r="P26" s="110" t="s">
        <v>786</v>
      </c>
      <c r="Q26" s="171" t="s">
        <v>870</v>
      </c>
      <c r="R26" s="171" t="s">
        <v>870</v>
      </c>
      <c r="S26" s="171" t="s">
        <v>870</v>
      </c>
      <c r="T26" s="171" t="s">
        <v>870</v>
      </c>
      <c r="U26" s="204">
        <v>0</v>
      </c>
      <c r="V26" s="204">
        <v>0</v>
      </c>
      <c r="W26" s="204">
        <v>0</v>
      </c>
      <c r="X26" s="204">
        <v>0</v>
      </c>
      <c r="Y26" s="204">
        <v>0</v>
      </c>
      <c r="Z26" s="204">
        <v>0</v>
      </c>
      <c r="AA26" s="171" t="s">
        <v>870</v>
      </c>
      <c r="AB26" s="171" t="s">
        <v>870</v>
      </c>
    </row>
    <row r="27" spans="1:28" ht="22.7" customHeight="1" x14ac:dyDescent="0.25">
      <c r="A27" s="56" t="s">
        <v>177</v>
      </c>
      <c r="B27" s="110" t="s">
        <v>178</v>
      </c>
      <c r="C27" s="188">
        <v>241</v>
      </c>
      <c r="D27" s="188">
        <v>249021</v>
      </c>
      <c r="E27" s="188">
        <v>37</v>
      </c>
      <c r="F27" s="188">
        <v>1247</v>
      </c>
      <c r="G27" s="188">
        <v>44</v>
      </c>
      <c r="H27" s="188">
        <v>3351</v>
      </c>
      <c r="I27" s="188">
        <v>56</v>
      </c>
      <c r="J27" s="188">
        <v>8670</v>
      </c>
      <c r="K27" s="188">
        <v>38</v>
      </c>
      <c r="L27" s="188">
        <v>13460</v>
      </c>
      <c r="M27" s="188">
        <v>27</v>
      </c>
      <c r="N27" s="188">
        <v>19169</v>
      </c>
      <c r="O27" s="56" t="s">
        <v>177</v>
      </c>
      <c r="P27" s="110" t="s">
        <v>178</v>
      </c>
      <c r="Q27" s="188">
        <v>14</v>
      </c>
      <c r="R27" s="188">
        <v>19968</v>
      </c>
      <c r="S27" s="188">
        <v>17</v>
      </c>
      <c r="T27" s="188">
        <v>53115</v>
      </c>
      <c r="U27" s="171" t="s">
        <v>870</v>
      </c>
      <c r="V27" s="171" t="s">
        <v>870</v>
      </c>
      <c r="W27" s="204">
        <v>5</v>
      </c>
      <c r="X27" s="204">
        <v>76551</v>
      </c>
      <c r="Y27" s="171" t="s">
        <v>870</v>
      </c>
      <c r="Z27" s="171" t="s">
        <v>870</v>
      </c>
      <c r="AA27" s="204">
        <v>0</v>
      </c>
      <c r="AB27" s="204">
        <v>0</v>
      </c>
    </row>
    <row r="28" spans="1:28" ht="22.7" customHeight="1" x14ac:dyDescent="0.25">
      <c r="A28" s="56" t="s">
        <v>183</v>
      </c>
      <c r="B28" s="110" t="s">
        <v>184</v>
      </c>
      <c r="C28" s="188">
        <v>85</v>
      </c>
      <c r="D28" s="188">
        <v>937769</v>
      </c>
      <c r="E28" s="188">
        <v>8</v>
      </c>
      <c r="F28" s="188">
        <v>243</v>
      </c>
      <c r="G28" s="188">
        <v>4</v>
      </c>
      <c r="H28" s="188">
        <v>290</v>
      </c>
      <c r="I28" s="188">
        <v>9</v>
      </c>
      <c r="J28" s="188">
        <v>1611</v>
      </c>
      <c r="K28" s="188">
        <v>7</v>
      </c>
      <c r="L28" s="188">
        <v>2385</v>
      </c>
      <c r="M28" s="188">
        <v>7</v>
      </c>
      <c r="N28" s="188">
        <v>5236</v>
      </c>
      <c r="O28" s="56" t="s">
        <v>183</v>
      </c>
      <c r="P28" s="110" t="s">
        <v>184</v>
      </c>
      <c r="Q28" s="188">
        <v>9</v>
      </c>
      <c r="R28" s="188">
        <v>12360</v>
      </c>
      <c r="S28" s="188">
        <v>17</v>
      </c>
      <c r="T28" s="188">
        <v>55218</v>
      </c>
      <c r="U28" s="188">
        <v>9</v>
      </c>
      <c r="V28" s="188">
        <v>61428</v>
      </c>
      <c r="W28" s="188">
        <v>6</v>
      </c>
      <c r="X28" s="188">
        <v>91259</v>
      </c>
      <c r="Y28" s="188">
        <v>3</v>
      </c>
      <c r="Z28" s="188">
        <v>88580</v>
      </c>
      <c r="AA28" s="188">
        <v>6</v>
      </c>
      <c r="AB28" s="188">
        <v>619159</v>
      </c>
    </row>
    <row r="29" spans="1:28" ht="33.950000000000003" customHeight="1" x14ac:dyDescent="0.25">
      <c r="A29" s="56" t="s">
        <v>189</v>
      </c>
      <c r="B29" s="110" t="s">
        <v>190</v>
      </c>
      <c r="C29" s="188">
        <v>371</v>
      </c>
      <c r="D29" s="188">
        <v>1065728</v>
      </c>
      <c r="E29" s="188">
        <v>72</v>
      </c>
      <c r="F29" s="188">
        <v>2397</v>
      </c>
      <c r="G29" s="188">
        <v>56</v>
      </c>
      <c r="H29" s="188">
        <v>4014</v>
      </c>
      <c r="I29" s="188">
        <v>64</v>
      </c>
      <c r="J29" s="188">
        <v>10981</v>
      </c>
      <c r="K29" s="188">
        <v>63</v>
      </c>
      <c r="L29" s="188">
        <v>22578</v>
      </c>
      <c r="M29" s="188">
        <v>39</v>
      </c>
      <c r="N29" s="188">
        <v>27337</v>
      </c>
      <c r="O29" s="56" t="s">
        <v>189</v>
      </c>
      <c r="P29" s="110" t="s">
        <v>190</v>
      </c>
      <c r="Q29" s="188">
        <v>21</v>
      </c>
      <c r="R29" s="188">
        <v>30622</v>
      </c>
      <c r="S29" s="188">
        <v>28</v>
      </c>
      <c r="T29" s="188">
        <v>87090</v>
      </c>
      <c r="U29" s="188">
        <v>13</v>
      </c>
      <c r="V29" s="188">
        <v>85457</v>
      </c>
      <c r="W29" s="188">
        <v>4</v>
      </c>
      <c r="X29" s="188">
        <v>73517</v>
      </c>
      <c r="Y29" s="188">
        <v>6</v>
      </c>
      <c r="Z29" s="188">
        <v>194882</v>
      </c>
      <c r="AA29" s="188">
        <v>5</v>
      </c>
      <c r="AB29" s="188">
        <v>526853</v>
      </c>
    </row>
    <row r="30" spans="1:28" ht="11.25" customHeight="1" x14ac:dyDescent="0.25">
      <c r="A30" s="56" t="s">
        <v>195</v>
      </c>
      <c r="B30" s="110" t="s">
        <v>196</v>
      </c>
      <c r="C30" s="188">
        <v>10</v>
      </c>
      <c r="D30" s="171" t="s">
        <v>870</v>
      </c>
      <c r="E30" s="204">
        <v>0</v>
      </c>
      <c r="F30" s="204">
        <v>0</v>
      </c>
      <c r="G30" s="171" t="s">
        <v>870</v>
      </c>
      <c r="H30" s="171" t="s">
        <v>870</v>
      </c>
      <c r="I30" s="171" t="s">
        <v>870</v>
      </c>
      <c r="J30" s="171" t="s">
        <v>870</v>
      </c>
      <c r="K30" s="204">
        <v>3</v>
      </c>
      <c r="L30" s="204">
        <v>1329</v>
      </c>
      <c r="M30" s="171" t="s">
        <v>870</v>
      </c>
      <c r="N30" s="171" t="s">
        <v>870</v>
      </c>
      <c r="O30" s="56" t="s">
        <v>195</v>
      </c>
      <c r="P30" s="110" t="s">
        <v>196</v>
      </c>
      <c r="Q30" s="204">
        <v>0</v>
      </c>
      <c r="R30" s="204">
        <v>0</v>
      </c>
      <c r="S30" s="171" t="s">
        <v>870</v>
      </c>
      <c r="T30" s="171" t="s">
        <v>870</v>
      </c>
      <c r="U30" s="204">
        <v>0</v>
      </c>
      <c r="V30" s="204">
        <v>0</v>
      </c>
      <c r="W30" s="171" t="s">
        <v>870</v>
      </c>
      <c r="X30" s="171" t="s">
        <v>870</v>
      </c>
      <c r="Y30" s="204">
        <v>0</v>
      </c>
      <c r="Z30" s="204">
        <v>0</v>
      </c>
      <c r="AA30" s="171" t="s">
        <v>870</v>
      </c>
      <c r="AB30" s="171" t="s">
        <v>870</v>
      </c>
    </row>
    <row r="31" spans="1:28" ht="11.25" customHeight="1" x14ac:dyDescent="0.25">
      <c r="A31" s="56" t="s">
        <v>201</v>
      </c>
      <c r="B31" s="110" t="s">
        <v>202</v>
      </c>
      <c r="C31" s="188">
        <v>160</v>
      </c>
      <c r="D31" s="188">
        <v>2082890</v>
      </c>
      <c r="E31" s="188">
        <v>29</v>
      </c>
      <c r="F31" s="188">
        <v>940</v>
      </c>
      <c r="G31" s="188">
        <v>14</v>
      </c>
      <c r="H31" s="188">
        <v>1109</v>
      </c>
      <c r="I31" s="188">
        <v>21</v>
      </c>
      <c r="J31" s="188">
        <v>3589</v>
      </c>
      <c r="K31" s="188">
        <v>17</v>
      </c>
      <c r="L31" s="188">
        <v>6285</v>
      </c>
      <c r="M31" s="188">
        <v>12</v>
      </c>
      <c r="N31" s="188">
        <v>8055</v>
      </c>
      <c r="O31" s="56" t="s">
        <v>201</v>
      </c>
      <c r="P31" s="110" t="s">
        <v>202</v>
      </c>
      <c r="Q31" s="188">
        <v>11</v>
      </c>
      <c r="R31" s="188">
        <v>16990</v>
      </c>
      <c r="S31" s="188">
        <v>19</v>
      </c>
      <c r="T31" s="188">
        <v>56534</v>
      </c>
      <c r="U31" s="188">
        <v>5</v>
      </c>
      <c r="V31" s="188">
        <v>35890</v>
      </c>
      <c r="W31" s="188">
        <v>9</v>
      </c>
      <c r="X31" s="188">
        <v>120343</v>
      </c>
      <c r="Y31" s="188">
        <v>14</v>
      </c>
      <c r="Z31" s="188">
        <v>450240</v>
      </c>
      <c r="AA31" s="188">
        <v>9</v>
      </c>
      <c r="AB31" s="188">
        <v>1382917</v>
      </c>
    </row>
    <row r="32" spans="1:28" ht="22.7" customHeight="1" x14ac:dyDescent="0.25">
      <c r="A32" s="56" t="s">
        <v>214</v>
      </c>
      <c r="B32" s="110" t="s">
        <v>215</v>
      </c>
      <c r="C32" s="188">
        <v>33</v>
      </c>
      <c r="D32" s="188">
        <v>2435603</v>
      </c>
      <c r="E32" s="171" t="s">
        <v>870</v>
      </c>
      <c r="F32" s="171" t="s">
        <v>870</v>
      </c>
      <c r="G32" s="171" t="s">
        <v>870</v>
      </c>
      <c r="H32" s="171" t="s">
        <v>870</v>
      </c>
      <c r="I32" s="171" t="s">
        <v>870</v>
      </c>
      <c r="J32" s="171" t="s">
        <v>870</v>
      </c>
      <c r="K32" s="171" t="s">
        <v>870</v>
      </c>
      <c r="L32" s="171" t="s">
        <v>870</v>
      </c>
      <c r="M32" s="171" t="s">
        <v>870</v>
      </c>
      <c r="N32" s="171" t="s">
        <v>870</v>
      </c>
      <c r="O32" s="56" t="s">
        <v>214</v>
      </c>
      <c r="P32" s="110" t="s">
        <v>215</v>
      </c>
      <c r="Q32" s="188">
        <v>5</v>
      </c>
      <c r="R32" s="188">
        <v>6448</v>
      </c>
      <c r="S32" s="171" t="s">
        <v>870</v>
      </c>
      <c r="T32" s="171" t="s">
        <v>870</v>
      </c>
      <c r="U32" s="171" t="s">
        <v>870</v>
      </c>
      <c r="V32" s="171" t="s">
        <v>870</v>
      </c>
      <c r="W32" s="171" t="s">
        <v>870</v>
      </c>
      <c r="X32" s="171" t="s">
        <v>870</v>
      </c>
      <c r="Y32" s="188">
        <v>4</v>
      </c>
      <c r="Z32" s="188">
        <v>143293</v>
      </c>
      <c r="AA32" s="188">
        <v>9</v>
      </c>
      <c r="AB32" s="188">
        <v>2228510</v>
      </c>
    </row>
    <row r="33" spans="1:28" ht="11.25" customHeight="1" x14ac:dyDescent="0.25">
      <c r="A33" s="56" t="s">
        <v>220</v>
      </c>
      <c r="B33" s="110" t="s">
        <v>221</v>
      </c>
      <c r="C33" s="188">
        <v>187</v>
      </c>
      <c r="D33" s="188">
        <v>1559647</v>
      </c>
      <c r="E33" s="188">
        <v>11</v>
      </c>
      <c r="F33" s="188">
        <v>367</v>
      </c>
      <c r="G33" s="188">
        <v>15</v>
      </c>
      <c r="H33" s="188">
        <v>1044</v>
      </c>
      <c r="I33" s="188">
        <v>27</v>
      </c>
      <c r="J33" s="188">
        <v>4636</v>
      </c>
      <c r="K33" s="188">
        <v>26</v>
      </c>
      <c r="L33" s="188">
        <v>9346</v>
      </c>
      <c r="M33" s="188">
        <v>27</v>
      </c>
      <c r="N33" s="188">
        <v>19293</v>
      </c>
      <c r="O33" s="56" t="s">
        <v>220</v>
      </c>
      <c r="P33" s="110" t="s">
        <v>221</v>
      </c>
      <c r="Q33" s="188">
        <v>22</v>
      </c>
      <c r="R33" s="188">
        <v>30213</v>
      </c>
      <c r="S33" s="188">
        <v>19</v>
      </c>
      <c r="T33" s="188">
        <v>57061</v>
      </c>
      <c r="U33" s="188">
        <v>13</v>
      </c>
      <c r="V33" s="188">
        <v>87894</v>
      </c>
      <c r="W33" s="188">
        <v>15</v>
      </c>
      <c r="X33" s="188">
        <v>219974</v>
      </c>
      <c r="Y33" s="188">
        <v>7</v>
      </c>
      <c r="Z33" s="188">
        <v>248901</v>
      </c>
      <c r="AA33" s="188">
        <v>5</v>
      </c>
      <c r="AB33" s="188">
        <v>880919</v>
      </c>
    </row>
    <row r="34" spans="1:28" ht="22.7" customHeight="1" x14ac:dyDescent="0.25">
      <c r="A34" s="56" t="s">
        <v>226</v>
      </c>
      <c r="B34" s="110" t="s">
        <v>227</v>
      </c>
      <c r="C34" s="188">
        <v>262</v>
      </c>
      <c r="D34" s="188">
        <v>907307</v>
      </c>
      <c r="E34" s="188">
        <v>36</v>
      </c>
      <c r="F34" s="188">
        <v>1361</v>
      </c>
      <c r="G34" s="188">
        <v>40</v>
      </c>
      <c r="H34" s="188">
        <v>2833</v>
      </c>
      <c r="I34" s="188">
        <v>61</v>
      </c>
      <c r="J34" s="188">
        <v>10132</v>
      </c>
      <c r="K34" s="188">
        <v>47</v>
      </c>
      <c r="L34" s="188">
        <v>15824</v>
      </c>
      <c r="M34" s="188">
        <v>25</v>
      </c>
      <c r="N34" s="188">
        <v>17289</v>
      </c>
      <c r="O34" s="56" t="s">
        <v>226</v>
      </c>
      <c r="P34" s="110" t="s">
        <v>227</v>
      </c>
      <c r="Q34" s="188">
        <v>10</v>
      </c>
      <c r="R34" s="188">
        <v>15553</v>
      </c>
      <c r="S34" s="188">
        <v>22</v>
      </c>
      <c r="T34" s="188">
        <v>68425</v>
      </c>
      <c r="U34" s="188">
        <v>8</v>
      </c>
      <c r="V34" s="188">
        <v>54252</v>
      </c>
      <c r="W34" s="188">
        <v>5</v>
      </c>
      <c r="X34" s="188">
        <v>85023</v>
      </c>
      <c r="Y34" s="188">
        <v>4</v>
      </c>
      <c r="Z34" s="188">
        <v>184167</v>
      </c>
      <c r="AA34" s="188">
        <v>4</v>
      </c>
      <c r="AB34" s="188">
        <v>452447</v>
      </c>
    </row>
    <row r="35" spans="1:28" ht="11.25" customHeight="1" x14ac:dyDescent="0.25">
      <c r="A35" s="56" t="s">
        <v>244</v>
      </c>
      <c r="B35" s="110" t="s">
        <v>245</v>
      </c>
      <c r="C35" s="188">
        <v>58</v>
      </c>
      <c r="D35" s="188">
        <v>158656</v>
      </c>
      <c r="E35" s="188">
        <v>4</v>
      </c>
      <c r="F35" s="188">
        <v>156</v>
      </c>
      <c r="G35" s="188">
        <v>9</v>
      </c>
      <c r="H35" s="188">
        <v>691</v>
      </c>
      <c r="I35" s="188">
        <v>11</v>
      </c>
      <c r="J35" s="188">
        <v>1918</v>
      </c>
      <c r="K35" s="188">
        <v>7</v>
      </c>
      <c r="L35" s="188">
        <v>2548</v>
      </c>
      <c r="M35" s="188">
        <v>5</v>
      </c>
      <c r="N35" s="188">
        <v>3766</v>
      </c>
      <c r="O35" s="56" t="s">
        <v>244</v>
      </c>
      <c r="P35" s="110" t="s">
        <v>245</v>
      </c>
      <c r="Q35" s="188">
        <v>6</v>
      </c>
      <c r="R35" s="188">
        <v>8853</v>
      </c>
      <c r="S35" s="188">
        <v>7</v>
      </c>
      <c r="T35" s="188">
        <v>23008</v>
      </c>
      <c r="U35" s="188">
        <v>6</v>
      </c>
      <c r="V35" s="188">
        <v>41082</v>
      </c>
      <c r="W35" s="171" t="s">
        <v>870</v>
      </c>
      <c r="X35" s="171" t="s">
        <v>870</v>
      </c>
      <c r="Y35" s="171" t="s">
        <v>870</v>
      </c>
      <c r="Z35" s="171" t="s">
        <v>870</v>
      </c>
      <c r="AA35" s="204">
        <v>0</v>
      </c>
      <c r="AB35" s="204">
        <v>0</v>
      </c>
    </row>
    <row r="36" spans="1:28" ht="11.25" customHeight="1" x14ac:dyDescent="0.25">
      <c r="A36" s="56" t="s">
        <v>256</v>
      </c>
      <c r="B36" s="110" t="s">
        <v>257</v>
      </c>
      <c r="C36" s="188">
        <v>985</v>
      </c>
      <c r="D36" s="188">
        <v>1402362</v>
      </c>
      <c r="E36" s="188">
        <v>142</v>
      </c>
      <c r="F36" s="188">
        <v>4989</v>
      </c>
      <c r="G36" s="188">
        <v>163</v>
      </c>
      <c r="H36" s="188">
        <v>11928</v>
      </c>
      <c r="I36" s="188">
        <v>185</v>
      </c>
      <c r="J36" s="188">
        <v>29744</v>
      </c>
      <c r="K36" s="188">
        <v>129</v>
      </c>
      <c r="L36" s="188">
        <v>47286</v>
      </c>
      <c r="M36" s="188">
        <v>138</v>
      </c>
      <c r="N36" s="188">
        <v>100665</v>
      </c>
      <c r="O36" s="56" t="s">
        <v>256</v>
      </c>
      <c r="P36" s="110" t="s">
        <v>257</v>
      </c>
      <c r="Q36" s="188">
        <v>102</v>
      </c>
      <c r="R36" s="188">
        <v>147961</v>
      </c>
      <c r="S36" s="188">
        <v>84</v>
      </c>
      <c r="T36" s="188">
        <v>261472</v>
      </c>
      <c r="U36" s="188">
        <v>21</v>
      </c>
      <c r="V36" s="188">
        <v>152152</v>
      </c>
      <c r="W36" s="188">
        <v>13</v>
      </c>
      <c r="X36" s="188">
        <v>193085</v>
      </c>
      <c r="Y36" s="188">
        <v>4</v>
      </c>
      <c r="Z36" s="188">
        <v>130937</v>
      </c>
      <c r="AA36" s="188">
        <v>4</v>
      </c>
      <c r="AB36" s="188">
        <v>322144</v>
      </c>
    </row>
    <row r="37" spans="1:28" ht="33.950000000000003" customHeight="1" x14ac:dyDescent="0.25">
      <c r="A37" s="56" t="s">
        <v>274</v>
      </c>
      <c r="B37" s="110" t="s">
        <v>275</v>
      </c>
      <c r="C37" s="188">
        <v>347</v>
      </c>
      <c r="D37" s="188">
        <v>1130083</v>
      </c>
      <c r="E37" s="188">
        <v>32</v>
      </c>
      <c r="F37" s="188">
        <v>976</v>
      </c>
      <c r="G37" s="188">
        <v>42</v>
      </c>
      <c r="H37" s="188">
        <v>3154</v>
      </c>
      <c r="I37" s="188">
        <v>64</v>
      </c>
      <c r="J37" s="188">
        <v>10417</v>
      </c>
      <c r="K37" s="188">
        <v>61</v>
      </c>
      <c r="L37" s="188">
        <v>22522</v>
      </c>
      <c r="M37" s="188">
        <v>44</v>
      </c>
      <c r="N37" s="188">
        <v>30556</v>
      </c>
      <c r="O37" s="56" t="s">
        <v>274</v>
      </c>
      <c r="P37" s="110" t="s">
        <v>275</v>
      </c>
      <c r="Q37" s="188">
        <v>33</v>
      </c>
      <c r="R37" s="188">
        <v>44964</v>
      </c>
      <c r="S37" s="188">
        <v>33</v>
      </c>
      <c r="T37" s="188">
        <v>99289</v>
      </c>
      <c r="U37" s="188">
        <v>16</v>
      </c>
      <c r="V37" s="188">
        <v>130164</v>
      </c>
      <c r="W37" s="188">
        <v>11</v>
      </c>
      <c r="X37" s="188">
        <v>182138</v>
      </c>
      <c r="Y37" s="188">
        <v>7</v>
      </c>
      <c r="Z37" s="188">
        <v>256609</v>
      </c>
      <c r="AA37" s="188">
        <v>4</v>
      </c>
      <c r="AB37" s="188">
        <v>349293</v>
      </c>
    </row>
    <row r="38" spans="1:28" ht="11.25" customHeight="1" x14ac:dyDescent="0.25">
      <c r="A38" s="56" t="s">
        <v>291</v>
      </c>
      <c r="B38" s="110" t="s">
        <v>292</v>
      </c>
      <c r="C38" s="188">
        <v>217</v>
      </c>
      <c r="D38" s="188">
        <v>705536</v>
      </c>
      <c r="E38" s="171" t="s">
        <v>870</v>
      </c>
      <c r="F38" s="171" t="s">
        <v>870</v>
      </c>
      <c r="G38" s="188">
        <v>24</v>
      </c>
      <c r="H38" s="188">
        <v>1653</v>
      </c>
      <c r="I38" s="188">
        <v>38</v>
      </c>
      <c r="J38" s="188">
        <v>6264</v>
      </c>
      <c r="K38" s="188">
        <v>30</v>
      </c>
      <c r="L38" s="188">
        <v>11166</v>
      </c>
      <c r="M38" s="188">
        <v>31</v>
      </c>
      <c r="N38" s="188">
        <v>21609</v>
      </c>
      <c r="O38" s="56" t="s">
        <v>291</v>
      </c>
      <c r="P38" s="110" t="s">
        <v>292</v>
      </c>
      <c r="Q38" s="188">
        <v>17</v>
      </c>
      <c r="R38" s="188">
        <v>24490</v>
      </c>
      <c r="S38" s="188">
        <v>26</v>
      </c>
      <c r="T38" s="188">
        <v>80836</v>
      </c>
      <c r="U38" s="188">
        <v>18</v>
      </c>
      <c r="V38" s="188">
        <v>118187</v>
      </c>
      <c r="W38" s="188">
        <v>11</v>
      </c>
      <c r="X38" s="188">
        <v>164261</v>
      </c>
      <c r="Y38" s="204">
        <v>3</v>
      </c>
      <c r="Z38" s="204">
        <v>89007</v>
      </c>
      <c r="AA38" s="171" t="s">
        <v>870</v>
      </c>
      <c r="AB38" s="171" t="s">
        <v>870</v>
      </c>
    </row>
    <row r="39" spans="1:28" ht="11.25" customHeight="1" x14ac:dyDescent="0.25">
      <c r="A39" s="56" t="s">
        <v>305</v>
      </c>
      <c r="B39" s="110" t="s">
        <v>306</v>
      </c>
      <c r="C39" s="188">
        <v>622</v>
      </c>
      <c r="D39" s="188">
        <v>4635475</v>
      </c>
      <c r="E39" s="188">
        <v>50</v>
      </c>
      <c r="F39" s="188">
        <v>1666</v>
      </c>
      <c r="G39" s="188">
        <v>56</v>
      </c>
      <c r="H39" s="188">
        <v>3954</v>
      </c>
      <c r="I39" s="188">
        <v>78</v>
      </c>
      <c r="J39" s="188">
        <v>12885</v>
      </c>
      <c r="K39" s="188">
        <v>89</v>
      </c>
      <c r="L39" s="188">
        <v>33490</v>
      </c>
      <c r="M39" s="188">
        <v>82</v>
      </c>
      <c r="N39" s="188">
        <v>60738</v>
      </c>
      <c r="O39" s="56" t="s">
        <v>305</v>
      </c>
      <c r="P39" s="110" t="s">
        <v>306</v>
      </c>
      <c r="Q39" s="188">
        <v>88</v>
      </c>
      <c r="R39" s="188">
        <v>125846</v>
      </c>
      <c r="S39" s="188">
        <v>74</v>
      </c>
      <c r="T39" s="188">
        <v>248408</v>
      </c>
      <c r="U39" s="188">
        <v>40</v>
      </c>
      <c r="V39" s="188">
        <v>275754</v>
      </c>
      <c r="W39" s="188">
        <v>33</v>
      </c>
      <c r="X39" s="188">
        <v>502445</v>
      </c>
      <c r="Y39" s="188">
        <v>18</v>
      </c>
      <c r="Z39" s="188">
        <v>663498</v>
      </c>
      <c r="AA39" s="188">
        <v>14</v>
      </c>
      <c r="AB39" s="188">
        <v>2706791</v>
      </c>
    </row>
    <row r="40" spans="1:28" ht="22.7" customHeight="1" x14ac:dyDescent="0.25">
      <c r="A40" s="56" t="s">
        <v>317</v>
      </c>
      <c r="B40" s="110" t="s">
        <v>318</v>
      </c>
      <c r="C40" s="188">
        <v>66</v>
      </c>
      <c r="D40" s="171" t="s">
        <v>870</v>
      </c>
      <c r="E40" s="188">
        <v>7</v>
      </c>
      <c r="F40" s="188">
        <v>236</v>
      </c>
      <c r="G40" s="188">
        <v>9</v>
      </c>
      <c r="H40" s="188">
        <v>612</v>
      </c>
      <c r="I40" s="188">
        <v>10</v>
      </c>
      <c r="J40" s="188">
        <v>1500</v>
      </c>
      <c r="K40" s="188">
        <v>8</v>
      </c>
      <c r="L40" s="188">
        <v>2854</v>
      </c>
      <c r="M40" s="188">
        <v>12</v>
      </c>
      <c r="N40" s="188">
        <v>8257</v>
      </c>
      <c r="O40" s="56" t="s">
        <v>317</v>
      </c>
      <c r="P40" s="110" t="s">
        <v>318</v>
      </c>
      <c r="Q40" s="171" t="s">
        <v>870</v>
      </c>
      <c r="R40" s="171" t="s">
        <v>870</v>
      </c>
      <c r="S40" s="188">
        <v>8</v>
      </c>
      <c r="T40" s="188">
        <v>24786</v>
      </c>
      <c r="U40" s="188">
        <v>4</v>
      </c>
      <c r="V40" s="188">
        <v>32909</v>
      </c>
      <c r="W40" s="188">
        <v>3</v>
      </c>
      <c r="X40" s="188">
        <v>36777</v>
      </c>
      <c r="Y40" s="171" t="s">
        <v>870</v>
      </c>
      <c r="Z40" s="171" t="s">
        <v>870</v>
      </c>
      <c r="AA40" s="188">
        <v>3</v>
      </c>
      <c r="AB40" s="188">
        <v>940542</v>
      </c>
    </row>
    <row r="41" spans="1:28" ht="11.25" customHeight="1" x14ac:dyDescent="0.25">
      <c r="A41" s="56" t="s">
        <v>325</v>
      </c>
      <c r="B41" s="110" t="s">
        <v>326</v>
      </c>
      <c r="C41" s="188">
        <v>214</v>
      </c>
      <c r="D41" s="188">
        <v>795293</v>
      </c>
      <c r="E41" s="188">
        <v>38</v>
      </c>
      <c r="F41" s="188">
        <v>1165</v>
      </c>
      <c r="G41" s="188">
        <v>26</v>
      </c>
      <c r="H41" s="188">
        <v>1937</v>
      </c>
      <c r="I41" s="188">
        <v>43</v>
      </c>
      <c r="J41" s="188">
        <v>6953</v>
      </c>
      <c r="K41" s="188">
        <v>32</v>
      </c>
      <c r="L41" s="188">
        <v>11340</v>
      </c>
      <c r="M41" s="188">
        <v>19</v>
      </c>
      <c r="N41" s="188">
        <v>13397</v>
      </c>
      <c r="O41" s="56" t="s">
        <v>325</v>
      </c>
      <c r="P41" s="110" t="s">
        <v>326</v>
      </c>
      <c r="Q41" s="188">
        <v>25</v>
      </c>
      <c r="R41" s="188">
        <v>34864</v>
      </c>
      <c r="S41" s="188">
        <v>12</v>
      </c>
      <c r="T41" s="188">
        <v>37149</v>
      </c>
      <c r="U41" s="188">
        <v>10</v>
      </c>
      <c r="V41" s="188">
        <v>69853</v>
      </c>
      <c r="W41" s="171" t="s">
        <v>870</v>
      </c>
      <c r="X41" s="171" t="s">
        <v>870</v>
      </c>
      <c r="Y41" s="171" t="s">
        <v>870</v>
      </c>
      <c r="Z41" s="171" t="s">
        <v>870</v>
      </c>
      <c r="AA41" s="188">
        <v>4</v>
      </c>
      <c r="AB41" s="188">
        <v>513731</v>
      </c>
    </row>
    <row r="42" spans="1:28" ht="11.25" customHeight="1" x14ac:dyDescent="0.25">
      <c r="A42" s="56" t="s">
        <v>337</v>
      </c>
      <c r="B42" s="110" t="s">
        <v>338</v>
      </c>
      <c r="C42" s="188">
        <v>230</v>
      </c>
      <c r="D42" s="188">
        <v>165926</v>
      </c>
      <c r="E42" s="188">
        <v>44</v>
      </c>
      <c r="F42" s="188">
        <v>1418</v>
      </c>
      <c r="G42" s="188">
        <v>34</v>
      </c>
      <c r="H42" s="188">
        <v>2478</v>
      </c>
      <c r="I42" s="188">
        <v>53</v>
      </c>
      <c r="J42" s="188">
        <v>8297</v>
      </c>
      <c r="K42" s="188">
        <v>38</v>
      </c>
      <c r="L42" s="188">
        <v>13042</v>
      </c>
      <c r="M42" s="188">
        <v>26</v>
      </c>
      <c r="N42" s="188">
        <v>18833</v>
      </c>
      <c r="O42" s="56" t="s">
        <v>337</v>
      </c>
      <c r="P42" s="110" t="s">
        <v>338</v>
      </c>
      <c r="Q42" s="188">
        <v>21</v>
      </c>
      <c r="R42" s="188">
        <v>28201</v>
      </c>
      <c r="S42" s="171" t="s">
        <v>870</v>
      </c>
      <c r="T42" s="171" t="s">
        <v>870</v>
      </c>
      <c r="U42" s="171" t="s">
        <v>870</v>
      </c>
      <c r="V42" s="171" t="s">
        <v>870</v>
      </c>
      <c r="W42" s="188">
        <v>4</v>
      </c>
      <c r="X42" s="188">
        <v>60658</v>
      </c>
      <c r="Y42" s="204">
        <v>0</v>
      </c>
      <c r="Z42" s="204">
        <v>0</v>
      </c>
      <c r="AA42" s="204">
        <v>0</v>
      </c>
      <c r="AB42" s="204">
        <v>0</v>
      </c>
    </row>
    <row r="43" spans="1:28" ht="11.25" customHeight="1" x14ac:dyDescent="0.25">
      <c r="A43" s="56" t="s">
        <v>339</v>
      </c>
      <c r="B43" s="110" t="s">
        <v>340</v>
      </c>
      <c r="C43" s="188">
        <v>576</v>
      </c>
      <c r="D43" s="188">
        <v>2563746</v>
      </c>
      <c r="E43" s="188">
        <v>98</v>
      </c>
      <c r="F43" s="188">
        <v>3003</v>
      </c>
      <c r="G43" s="188">
        <v>84</v>
      </c>
      <c r="H43" s="188">
        <v>6075</v>
      </c>
      <c r="I43" s="188">
        <v>118</v>
      </c>
      <c r="J43" s="188">
        <v>20184</v>
      </c>
      <c r="K43" s="188">
        <v>92</v>
      </c>
      <c r="L43" s="188">
        <v>33394</v>
      </c>
      <c r="M43" s="188">
        <v>81</v>
      </c>
      <c r="N43" s="188">
        <v>57311</v>
      </c>
      <c r="O43" s="56" t="s">
        <v>339</v>
      </c>
      <c r="P43" s="110" t="s">
        <v>340</v>
      </c>
      <c r="Q43" s="188">
        <v>43</v>
      </c>
      <c r="R43" s="188">
        <v>60392</v>
      </c>
      <c r="S43" s="188">
        <v>27</v>
      </c>
      <c r="T43" s="188">
        <v>79601</v>
      </c>
      <c r="U43" s="188">
        <v>14</v>
      </c>
      <c r="V43" s="188">
        <v>92565</v>
      </c>
      <c r="W43" s="188">
        <v>11</v>
      </c>
      <c r="X43" s="188">
        <v>166933</v>
      </c>
      <c r="Y43" s="188">
        <v>5</v>
      </c>
      <c r="Z43" s="188">
        <v>172646</v>
      </c>
      <c r="AA43" s="188">
        <v>3</v>
      </c>
      <c r="AB43" s="188">
        <v>1871644</v>
      </c>
    </row>
    <row r="44" spans="1:28" ht="22.7" customHeight="1" x14ac:dyDescent="0.25">
      <c r="A44" s="56" t="s">
        <v>353</v>
      </c>
      <c r="B44" s="110" t="s">
        <v>354</v>
      </c>
      <c r="C44" s="188">
        <v>395</v>
      </c>
      <c r="D44" s="188">
        <v>501371</v>
      </c>
      <c r="E44" s="188">
        <v>69</v>
      </c>
      <c r="F44" s="188">
        <v>2223</v>
      </c>
      <c r="G44" s="188">
        <v>70</v>
      </c>
      <c r="H44" s="188">
        <v>4939</v>
      </c>
      <c r="I44" s="188">
        <v>88</v>
      </c>
      <c r="J44" s="188">
        <v>14449</v>
      </c>
      <c r="K44" s="188">
        <v>61</v>
      </c>
      <c r="L44" s="188">
        <v>21867</v>
      </c>
      <c r="M44" s="188">
        <v>43</v>
      </c>
      <c r="N44" s="188">
        <v>31537</v>
      </c>
      <c r="O44" s="56" t="s">
        <v>353</v>
      </c>
      <c r="P44" s="110" t="s">
        <v>354</v>
      </c>
      <c r="Q44" s="188">
        <v>31</v>
      </c>
      <c r="R44" s="188">
        <v>43046</v>
      </c>
      <c r="S44" s="188">
        <v>19</v>
      </c>
      <c r="T44" s="188">
        <v>56683</v>
      </c>
      <c r="U44" s="188">
        <v>6</v>
      </c>
      <c r="V44" s="188">
        <v>34421</v>
      </c>
      <c r="W44" s="204">
        <v>4</v>
      </c>
      <c r="X44" s="204">
        <v>50210</v>
      </c>
      <c r="Y44" s="171" t="s">
        <v>870</v>
      </c>
      <c r="Z44" s="171" t="s">
        <v>870</v>
      </c>
      <c r="AA44" s="171" t="s">
        <v>870</v>
      </c>
      <c r="AB44" s="171" t="s">
        <v>870</v>
      </c>
    </row>
    <row r="45" spans="1:28" s="72" customFormat="1" ht="11.25" customHeight="1" x14ac:dyDescent="0.25">
      <c r="A45" s="60" t="s">
        <v>359</v>
      </c>
      <c r="B45" s="111" t="s">
        <v>360</v>
      </c>
      <c r="C45" s="187">
        <v>4176</v>
      </c>
      <c r="D45" s="187">
        <v>7301594</v>
      </c>
      <c r="E45" s="187">
        <v>1444</v>
      </c>
      <c r="F45" s="187">
        <v>43162</v>
      </c>
      <c r="G45" s="187">
        <v>771</v>
      </c>
      <c r="H45" s="187">
        <v>55438</v>
      </c>
      <c r="I45" s="187">
        <v>864</v>
      </c>
      <c r="J45" s="187">
        <v>140287</v>
      </c>
      <c r="K45" s="187">
        <v>458</v>
      </c>
      <c r="L45" s="187">
        <v>163283</v>
      </c>
      <c r="M45" s="187">
        <v>313</v>
      </c>
      <c r="N45" s="187">
        <v>223604</v>
      </c>
      <c r="O45" s="60" t="s">
        <v>359</v>
      </c>
      <c r="P45" s="111" t="s">
        <v>360</v>
      </c>
      <c r="Q45" s="187">
        <v>161</v>
      </c>
      <c r="R45" s="187">
        <v>213818</v>
      </c>
      <c r="S45" s="187">
        <v>83</v>
      </c>
      <c r="T45" s="187">
        <v>262834</v>
      </c>
      <c r="U45" s="187">
        <v>24</v>
      </c>
      <c r="V45" s="187">
        <v>158600</v>
      </c>
      <c r="W45" s="187">
        <v>22</v>
      </c>
      <c r="X45" s="187">
        <v>347072</v>
      </c>
      <c r="Y45" s="187">
        <v>14</v>
      </c>
      <c r="Z45" s="187">
        <v>474069</v>
      </c>
      <c r="AA45" s="187">
        <v>22</v>
      </c>
      <c r="AB45" s="187">
        <v>5219426</v>
      </c>
    </row>
    <row r="46" spans="1:28" ht="11.25" customHeight="1" x14ac:dyDescent="0.25">
      <c r="A46" s="56" t="s">
        <v>361</v>
      </c>
      <c r="B46" s="110" t="s">
        <v>362</v>
      </c>
      <c r="C46" s="188">
        <v>4176</v>
      </c>
      <c r="D46" s="188">
        <v>7301594</v>
      </c>
      <c r="E46" s="188">
        <v>1444</v>
      </c>
      <c r="F46" s="188">
        <v>43162</v>
      </c>
      <c r="G46" s="188">
        <v>771</v>
      </c>
      <c r="H46" s="188">
        <v>55438</v>
      </c>
      <c r="I46" s="188">
        <v>864</v>
      </c>
      <c r="J46" s="188">
        <v>140287</v>
      </c>
      <c r="K46" s="188">
        <v>458</v>
      </c>
      <c r="L46" s="188">
        <v>163283</v>
      </c>
      <c r="M46" s="188">
        <v>313</v>
      </c>
      <c r="N46" s="188">
        <v>223604</v>
      </c>
      <c r="O46" s="56" t="s">
        <v>361</v>
      </c>
      <c r="P46" s="110" t="s">
        <v>362</v>
      </c>
      <c r="Q46" s="188">
        <v>161</v>
      </c>
      <c r="R46" s="188">
        <v>213818</v>
      </c>
      <c r="S46" s="188">
        <v>83</v>
      </c>
      <c r="T46" s="188">
        <v>262834</v>
      </c>
      <c r="U46" s="188">
        <v>24</v>
      </c>
      <c r="V46" s="188">
        <v>158600</v>
      </c>
      <c r="W46" s="188">
        <v>22</v>
      </c>
      <c r="X46" s="188">
        <v>347072</v>
      </c>
      <c r="Y46" s="188">
        <v>14</v>
      </c>
      <c r="Z46" s="188">
        <v>474069</v>
      </c>
      <c r="AA46" s="188">
        <v>22</v>
      </c>
      <c r="AB46" s="188">
        <v>5219426</v>
      </c>
    </row>
    <row r="47" spans="1:28" s="72" customFormat="1" ht="33.950000000000003" customHeight="1" x14ac:dyDescent="0.25">
      <c r="A47" s="60" t="s">
        <v>369</v>
      </c>
      <c r="B47" s="111" t="s">
        <v>370</v>
      </c>
      <c r="C47" s="187">
        <v>356</v>
      </c>
      <c r="D47" s="187">
        <v>931068</v>
      </c>
      <c r="E47" s="187">
        <v>44</v>
      </c>
      <c r="F47" s="187">
        <v>1520</v>
      </c>
      <c r="G47" s="187">
        <v>46</v>
      </c>
      <c r="H47" s="187">
        <v>3359</v>
      </c>
      <c r="I47" s="187">
        <v>38</v>
      </c>
      <c r="J47" s="187">
        <v>6498</v>
      </c>
      <c r="K47" s="187">
        <v>57</v>
      </c>
      <c r="L47" s="187">
        <v>20839</v>
      </c>
      <c r="M47" s="187">
        <v>54</v>
      </c>
      <c r="N47" s="187">
        <v>39416</v>
      </c>
      <c r="O47" s="60" t="s">
        <v>369</v>
      </c>
      <c r="P47" s="111" t="s">
        <v>370</v>
      </c>
      <c r="Q47" s="187">
        <v>37</v>
      </c>
      <c r="R47" s="187">
        <v>54682</v>
      </c>
      <c r="S47" s="187">
        <v>40</v>
      </c>
      <c r="T47" s="187">
        <v>115560</v>
      </c>
      <c r="U47" s="187">
        <v>16</v>
      </c>
      <c r="V47" s="187">
        <v>112348</v>
      </c>
      <c r="W47" s="187">
        <v>14</v>
      </c>
      <c r="X47" s="187">
        <v>240847</v>
      </c>
      <c r="Y47" s="171" t="s">
        <v>870</v>
      </c>
      <c r="Z47" s="171" t="s">
        <v>870</v>
      </c>
      <c r="AA47" s="171" t="s">
        <v>870</v>
      </c>
      <c r="AB47" s="171" t="s">
        <v>870</v>
      </c>
    </row>
    <row r="48" spans="1:28" ht="11.25" customHeight="1" x14ac:dyDescent="0.25">
      <c r="A48" s="56" t="s">
        <v>371</v>
      </c>
      <c r="B48" s="110" t="s">
        <v>372</v>
      </c>
      <c r="C48" s="188">
        <v>118</v>
      </c>
      <c r="D48" s="188">
        <v>169509</v>
      </c>
      <c r="E48" s="171" t="s">
        <v>870</v>
      </c>
      <c r="F48" s="171" t="s">
        <v>870</v>
      </c>
      <c r="G48" s="171" t="s">
        <v>870</v>
      </c>
      <c r="H48" s="171" t="s">
        <v>870</v>
      </c>
      <c r="I48" s="188">
        <v>10</v>
      </c>
      <c r="J48" s="188">
        <v>1742</v>
      </c>
      <c r="K48" s="188">
        <v>21</v>
      </c>
      <c r="L48" s="188">
        <v>7575</v>
      </c>
      <c r="M48" s="171" t="s">
        <v>870</v>
      </c>
      <c r="N48" s="171" t="s">
        <v>870</v>
      </c>
      <c r="O48" s="56" t="s">
        <v>371</v>
      </c>
      <c r="P48" s="110" t="s">
        <v>372</v>
      </c>
      <c r="Q48" s="188">
        <v>12</v>
      </c>
      <c r="R48" s="188">
        <v>16757</v>
      </c>
      <c r="S48" s="188">
        <v>15</v>
      </c>
      <c r="T48" s="188">
        <v>46546</v>
      </c>
      <c r="U48" s="188">
        <v>4</v>
      </c>
      <c r="V48" s="188">
        <v>29743</v>
      </c>
      <c r="W48" s="171" t="s">
        <v>870</v>
      </c>
      <c r="X48" s="171" t="s">
        <v>870</v>
      </c>
      <c r="Y48" s="171" t="s">
        <v>870</v>
      </c>
      <c r="Z48" s="171" t="s">
        <v>870</v>
      </c>
      <c r="AA48" s="204">
        <v>0</v>
      </c>
      <c r="AB48" s="204">
        <v>0</v>
      </c>
    </row>
    <row r="49" spans="1:28" ht="11.25" customHeight="1" x14ac:dyDescent="0.25">
      <c r="A49" s="56" t="s">
        <v>373</v>
      </c>
      <c r="B49" s="110" t="s">
        <v>374</v>
      </c>
      <c r="C49" s="188">
        <v>51</v>
      </c>
      <c r="D49" s="188">
        <v>55582</v>
      </c>
      <c r="E49" s="204">
        <v>9</v>
      </c>
      <c r="F49" s="204">
        <v>319</v>
      </c>
      <c r="G49" s="188">
        <v>6</v>
      </c>
      <c r="H49" s="188">
        <v>424</v>
      </c>
      <c r="I49" s="188">
        <v>5</v>
      </c>
      <c r="J49" s="188">
        <v>845</v>
      </c>
      <c r="K49" s="204">
        <v>8</v>
      </c>
      <c r="L49" s="204">
        <v>3138</v>
      </c>
      <c r="M49" s="188">
        <v>11</v>
      </c>
      <c r="N49" s="188">
        <v>8422</v>
      </c>
      <c r="O49" s="56" t="s">
        <v>373</v>
      </c>
      <c r="P49" s="110" t="s">
        <v>374</v>
      </c>
      <c r="Q49" s="188">
        <v>7</v>
      </c>
      <c r="R49" s="188">
        <v>10659</v>
      </c>
      <c r="S49" s="171" t="s">
        <v>870</v>
      </c>
      <c r="T49" s="171" t="s">
        <v>870</v>
      </c>
      <c r="U49" s="204">
        <v>0</v>
      </c>
      <c r="V49" s="204">
        <v>0</v>
      </c>
      <c r="W49" s="171" t="s">
        <v>870</v>
      </c>
      <c r="X49" s="171" t="s">
        <v>870</v>
      </c>
      <c r="Y49" s="204">
        <v>0</v>
      </c>
      <c r="Z49" s="204">
        <v>0</v>
      </c>
      <c r="AA49" s="204">
        <v>0</v>
      </c>
      <c r="AB49" s="204">
        <v>0</v>
      </c>
    </row>
    <row r="50" spans="1:28" ht="22.7" customHeight="1" x14ac:dyDescent="0.25">
      <c r="A50" s="56" t="s">
        <v>375</v>
      </c>
      <c r="B50" s="110" t="s">
        <v>376</v>
      </c>
      <c r="C50" s="188">
        <v>178</v>
      </c>
      <c r="D50" s="188">
        <v>701266</v>
      </c>
      <c r="E50" s="188">
        <v>17</v>
      </c>
      <c r="F50" s="188">
        <v>624</v>
      </c>
      <c r="G50" s="188">
        <v>18</v>
      </c>
      <c r="H50" s="188">
        <v>1359</v>
      </c>
      <c r="I50" s="204">
        <v>23</v>
      </c>
      <c r="J50" s="204">
        <v>3911</v>
      </c>
      <c r="K50" s="188">
        <v>24</v>
      </c>
      <c r="L50" s="188">
        <v>8511</v>
      </c>
      <c r="M50" s="188">
        <v>25</v>
      </c>
      <c r="N50" s="188">
        <v>18225</v>
      </c>
      <c r="O50" s="56" t="s">
        <v>375</v>
      </c>
      <c r="P50" s="110" t="s">
        <v>376</v>
      </c>
      <c r="Q50" s="188">
        <v>18</v>
      </c>
      <c r="R50" s="188">
        <v>27267</v>
      </c>
      <c r="S50" s="188">
        <v>20</v>
      </c>
      <c r="T50" s="188">
        <v>57824</v>
      </c>
      <c r="U50" s="188">
        <v>12</v>
      </c>
      <c r="V50" s="188">
        <v>82605</v>
      </c>
      <c r="W50" s="171" t="s">
        <v>870</v>
      </c>
      <c r="X50" s="171" t="s">
        <v>870</v>
      </c>
      <c r="Y50" s="204">
        <v>8</v>
      </c>
      <c r="Z50" s="204">
        <v>254403</v>
      </c>
      <c r="AA50" s="171" t="s">
        <v>870</v>
      </c>
      <c r="AB50" s="171" t="s">
        <v>870</v>
      </c>
    </row>
    <row r="51" spans="1:28" ht="22.7" customHeight="1" x14ac:dyDescent="0.25">
      <c r="A51" s="56" t="s">
        <v>383</v>
      </c>
      <c r="B51" s="110" t="s">
        <v>384</v>
      </c>
      <c r="C51" s="188">
        <v>9</v>
      </c>
      <c r="D51" s="188">
        <v>4710</v>
      </c>
      <c r="E51" s="171" t="s">
        <v>870</v>
      </c>
      <c r="F51" s="171" t="s">
        <v>870</v>
      </c>
      <c r="G51" s="171" t="s">
        <v>870</v>
      </c>
      <c r="H51" s="171" t="s">
        <v>870</v>
      </c>
      <c r="I51" s="204">
        <v>0</v>
      </c>
      <c r="J51" s="204">
        <v>0</v>
      </c>
      <c r="K51" s="204">
        <v>4</v>
      </c>
      <c r="L51" s="204">
        <v>1615</v>
      </c>
      <c r="M51" s="171" t="s">
        <v>870</v>
      </c>
      <c r="N51" s="171" t="s">
        <v>870</v>
      </c>
      <c r="O51" s="56" t="s">
        <v>383</v>
      </c>
      <c r="P51" s="110" t="s">
        <v>384</v>
      </c>
      <c r="Q51" s="204">
        <v>0</v>
      </c>
      <c r="R51" s="204">
        <v>0</v>
      </c>
      <c r="S51" s="171" t="s">
        <v>870</v>
      </c>
      <c r="T51" s="171" t="s">
        <v>870</v>
      </c>
      <c r="U51" s="204">
        <v>0</v>
      </c>
      <c r="V51" s="204">
        <v>0</v>
      </c>
      <c r="W51" s="204">
        <v>0</v>
      </c>
      <c r="X51" s="204">
        <v>0</v>
      </c>
      <c r="Y51" s="204">
        <v>0</v>
      </c>
      <c r="Z51" s="204">
        <v>0</v>
      </c>
      <c r="AA51" s="204">
        <v>0</v>
      </c>
      <c r="AB51" s="204">
        <v>0</v>
      </c>
    </row>
    <row r="52" spans="1:28" s="72" customFormat="1" ht="11.25" customHeight="1" x14ac:dyDescent="0.25">
      <c r="A52" s="60" t="s">
        <v>385</v>
      </c>
      <c r="B52" s="111" t="s">
        <v>386</v>
      </c>
      <c r="C52" s="187">
        <v>12355</v>
      </c>
      <c r="D52" s="187">
        <v>8111220</v>
      </c>
      <c r="E52" s="187">
        <v>2073</v>
      </c>
      <c r="F52" s="187">
        <v>69822</v>
      </c>
      <c r="G52" s="187">
        <v>2253</v>
      </c>
      <c r="H52" s="187">
        <v>164489</v>
      </c>
      <c r="I52" s="187">
        <v>3007</v>
      </c>
      <c r="J52" s="187">
        <v>491211</v>
      </c>
      <c r="K52" s="187">
        <v>1965</v>
      </c>
      <c r="L52" s="187">
        <v>704302</v>
      </c>
      <c r="M52" s="187">
        <v>1477</v>
      </c>
      <c r="N52" s="187">
        <v>1038748</v>
      </c>
      <c r="O52" s="60" t="s">
        <v>385</v>
      </c>
      <c r="P52" s="111" t="s">
        <v>386</v>
      </c>
      <c r="Q52" s="187">
        <v>880</v>
      </c>
      <c r="R52" s="187">
        <v>1218254</v>
      </c>
      <c r="S52" s="187">
        <v>489</v>
      </c>
      <c r="T52" s="187">
        <v>1468503</v>
      </c>
      <c r="U52" s="187">
        <v>126</v>
      </c>
      <c r="V52" s="187">
        <v>849437</v>
      </c>
      <c r="W52" s="187">
        <v>63</v>
      </c>
      <c r="X52" s="187">
        <v>859575</v>
      </c>
      <c r="Y52" s="187">
        <v>15</v>
      </c>
      <c r="Z52" s="187">
        <v>516029</v>
      </c>
      <c r="AA52" s="187">
        <v>7</v>
      </c>
      <c r="AB52" s="187">
        <v>730851</v>
      </c>
    </row>
    <row r="53" spans="1:28" ht="11.25" customHeight="1" x14ac:dyDescent="0.25">
      <c r="A53" s="56" t="s">
        <v>387</v>
      </c>
      <c r="B53" s="110" t="s">
        <v>388</v>
      </c>
      <c r="C53" s="188">
        <v>1077</v>
      </c>
      <c r="D53" s="188">
        <v>1674748</v>
      </c>
      <c r="E53" s="188">
        <v>146</v>
      </c>
      <c r="F53" s="188">
        <v>4817</v>
      </c>
      <c r="G53" s="188">
        <v>148</v>
      </c>
      <c r="H53" s="188">
        <v>10905</v>
      </c>
      <c r="I53" s="188">
        <v>215</v>
      </c>
      <c r="J53" s="188">
        <v>33928</v>
      </c>
      <c r="K53" s="188">
        <v>155</v>
      </c>
      <c r="L53" s="188">
        <v>56729</v>
      </c>
      <c r="M53" s="188">
        <v>136</v>
      </c>
      <c r="N53" s="188">
        <v>101554</v>
      </c>
      <c r="O53" s="56" t="s">
        <v>387</v>
      </c>
      <c r="P53" s="110" t="s">
        <v>388</v>
      </c>
      <c r="Q53" s="188">
        <v>103</v>
      </c>
      <c r="R53" s="188">
        <v>146159</v>
      </c>
      <c r="S53" s="188">
        <v>105</v>
      </c>
      <c r="T53" s="188">
        <v>324885</v>
      </c>
      <c r="U53" s="188">
        <v>36</v>
      </c>
      <c r="V53" s="188">
        <v>242160</v>
      </c>
      <c r="W53" s="188">
        <v>25</v>
      </c>
      <c r="X53" s="188">
        <v>339642</v>
      </c>
      <c r="Y53" s="171" t="s">
        <v>870</v>
      </c>
      <c r="Z53" s="171" t="s">
        <v>870</v>
      </c>
      <c r="AA53" s="171" t="s">
        <v>870</v>
      </c>
      <c r="AB53" s="171" t="s">
        <v>870</v>
      </c>
    </row>
    <row r="54" spans="1:28" ht="11.25" customHeight="1" x14ac:dyDescent="0.25">
      <c r="A54" s="56" t="s">
        <v>393</v>
      </c>
      <c r="B54" s="110" t="s">
        <v>394</v>
      </c>
      <c r="C54" s="188">
        <v>337</v>
      </c>
      <c r="D54" s="188">
        <v>854291</v>
      </c>
      <c r="E54" s="188">
        <v>22</v>
      </c>
      <c r="F54" s="188">
        <v>825</v>
      </c>
      <c r="G54" s="188">
        <v>40</v>
      </c>
      <c r="H54" s="188">
        <v>2949</v>
      </c>
      <c r="I54" s="188">
        <v>74</v>
      </c>
      <c r="J54" s="188">
        <v>12952</v>
      </c>
      <c r="K54" s="188">
        <v>42</v>
      </c>
      <c r="L54" s="188">
        <v>15356</v>
      </c>
      <c r="M54" s="188">
        <v>48</v>
      </c>
      <c r="N54" s="188">
        <v>34183</v>
      </c>
      <c r="O54" s="56" t="s">
        <v>393</v>
      </c>
      <c r="P54" s="110" t="s">
        <v>394</v>
      </c>
      <c r="Q54" s="188">
        <v>46</v>
      </c>
      <c r="R54" s="188">
        <v>64303</v>
      </c>
      <c r="S54" s="188">
        <v>35</v>
      </c>
      <c r="T54" s="188">
        <v>111854</v>
      </c>
      <c r="U54" s="188">
        <v>14</v>
      </c>
      <c r="V54" s="188">
        <v>95195</v>
      </c>
      <c r="W54" s="188">
        <v>13</v>
      </c>
      <c r="X54" s="188">
        <v>172204</v>
      </c>
      <c r="Y54" s="171" t="s">
        <v>870</v>
      </c>
      <c r="Z54" s="171" t="s">
        <v>870</v>
      </c>
      <c r="AA54" s="171" t="s">
        <v>870</v>
      </c>
      <c r="AB54" s="171" t="s">
        <v>870</v>
      </c>
    </row>
    <row r="55" spans="1:28" ht="22.7" customHeight="1" x14ac:dyDescent="0.25">
      <c r="A55" s="56" t="s">
        <v>401</v>
      </c>
      <c r="B55" s="110" t="s">
        <v>402</v>
      </c>
      <c r="C55" s="188">
        <v>10941</v>
      </c>
      <c r="D55" s="188">
        <v>5582180</v>
      </c>
      <c r="E55" s="188">
        <v>1905</v>
      </c>
      <c r="F55" s="188">
        <v>64180</v>
      </c>
      <c r="G55" s="188">
        <v>2065</v>
      </c>
      <c r="H55" s="188">
        <v>150635</v>
      </c>
      <c r="I55" s="188">
        <v>2718</v>
      </c>
      <c r="J55" s="188">
        <v>444331</v>
      </c>
      <c r="K55" s="188">
        <v>1768</v>
      </c>
      <c r="L55" s="188">
        <v>632218</v>
      </c>
      <c r="M55" s="188">
        <v>1293</v>
      </c>
      <c r="N55" s="188">
        <v>903011</v>
      </c>
      <c r="O55" s="56" t="s">
        <v>401</v>
      </c>
      <c r="P55" s="110" t="s">
        <v>402</v>
      </c>
      <c r="Q55" s="188">
        <v>731</v>
      </c>
      <c r="R55" s="188">
        <v>1007792</v>
      </c>
      <c r="S55" s="188">
        <v>349</v>
      </c>
      <c r="T55" s="188">
        <v>1031765</v>
      </c>
      <c r="U55" s="188">
        <v>76</v>
      </c>
      <c r="V55" s="188">
        <v>512082</v>
      </c>
      <c r="W55" s="188">
        <v>25</v>
      </c>
      <c r="X55" s="188">
        <v>347729</v>
      </c>
      <c r="Y55" s="204">
        <v>8</v>
      </c>
      <c r="Z55" s="204">
        <v>282638</v>
      </c>
      <c r="AA55" s="204">
        <v>3</v>
      </c>
      <c r="AB55" s="204">
        <v>205801</v>
      </c>
    </row>
    <row r="56" spans="1:28" s="72" customFormat="1" ht="22.7" customHeight="1" x14ac:dyDescent="0.25">
      <c r="A56" s="60" t="s">
        <v>411</v>
      </c>
      <c r="B56" s="111" t="s">
        <v>412</v>
      </c>
      <c r="C56" s="187">
        <v>20845</v>
      </c>
      <c r="D56" s="187">
        <v>68790504</v>
      </c>
      <c r="E56" s="187">
        <v>3453</v>
      </c>
      <c r="F56" s="187">
        <v>112740</v>
      </c>
      <c r="G56" s="187">
        <v>3190</v>
      </c>
      <c r="H56" s="187">
        <v>231111</v>
      </c>
      <c r="I56" s="187">
        <v>4554</v>
      </c>
      <c r="J56" s="187">
        <v>748040</v>
      </c>
      <c r="K56" s="187">
        <v>3049</v>
      </c>
      <c r="L56" s="187">
        <v>1081678</v>
      </c>
      <c r="M56" s="187">
        <v>2318</v>
      </c>
      <c r="N56" s="187">
        <v>1648707</v>
      </c>
      <c r="O56" s="60" t="s">
        <v>411</v>
      </c>
      <c r="P56" s="111" t="s">
        <v>412</v>
      </c>
      <c r="Q56" s="187">
        <v>1659</v>
      </c>
      <c r="R56" s="187">
        <v>2340600</v>
      </c>
      <c r="S56" s="187">
        <v>1362</v>
      </c>
      <c r="T56" s="187">
        <v>4270061</v>
      </c>
      <c r="U56" s="187">
        <v>600</v>
      </c>
      <c r="V56" s="187">
        <v>4161203</v>
      </c>
      <c r="W56" s="187">
        <v>339</v>
      </c>
      <c r="X56" s="187">
        <v>5129628</v>
      </c>
      <c r="Y56" s="187">
        <v>151</v>
      </c>
      <c r="Z56" s="187">
        <v>5299471</v>
      </c>
      <c r="AA56" s="187">
        <v>170</v>
      </c>
      <c r="AB56" s="187">
        <v>43767264</v>
      </c>
    </row>
    <row r="57" spans="1:28" ht="22.7" customHeight="1" x14ac:dyDescent="0.25">
      <c r="A57" s="56" t="s">
        <v>413</v>
      </c>
      <c r="B57" s="110" t="s">
        <v>414</v>
      </c>
      <c r="C57" s="188">
        <v>3307</v>
      </c>
      <c r="D57" s="188">
        <v>4488978</v>
      </c>
      <c r="E57" s="188">
        <v>496</v>
      </c>
      <c r="F57" s="188">
        <v>16382</v>
      </c>
      <c r="G57" s="188">
        <v>541</v>
      </c>
      <c r="H57" s="188">
        <v>39445</v>
      </c>
      <c r="I57" s="188">
        <v>768</v>
      </c>
      <c r="J57" s="188">
        <v>127487</v>
      </c>
      <c r="K57" s="188">
        <v>545</v>
      </c>
      <c r="L57" s="188">
        <v>192648</v>
      </c>
      <c r="M57" s="188">
        <v>399</v>
      </c>
      <c r="N57" s="188">
        <v>280546</v>
      </c>
      <c r="O57" s="56" t="s">
        <v>413</v>
      </c>
      <c r="P57" s="110" t="s">
        <v>414</v>
      </c>
      <c r="Q57" s="188">
        <v>220</v>
      </c>
      <c r="R57" s="188">
        <v>307912</v>
      </c>
      <c r="S57" s="188">
        <v>166</v>
      </c>
      <c r="T57" s="188">
        <v>526368</v>
      </c>
      <c r="U57" s="188">
        <v>101</v>
      </c>
      <c r="V57" s="188">
        <v>691386</v>
      </c>
      <c r="W57" s="188">
        <v>44</v>
      </c>
      <c r="X57" s="188">
        <v>714889</v>
      </c>
      <c r="Y57" s="188">
        <v>14</v>
      </c>
      <c r="Z57" s="188">
        <v>503458</v>
      </c>
      <c r="AA57" s="188">
        <v>13</v>
      </c>
      <c r="AB57" s="188">
        <v>1088458</v>
      </c>
    </row>
    <row r="58" spans="1:28" ht="22.7" customHeight="1" x14ac:dyDescent="0.25">
      <c r="A58" s="56" t="s">
        <v>423</v>
      </c>
      <c r="B58" s="110" t="s">
        <v>424</v>
      </c>
      <c r="C58" s="188">
        <v>5363</v>
      </c>
      <c r="D58" s="188">
        <v>48482350</v>
      </c>
      <c r="E58" s="188">
        <v>769</v>
      </c>
      <c r="F58" s="188">
        <v>25061</v>
      </c>
      <c r="G58" s="188">
        <v>678</v>
      </c>
      <c r="H58" s="188">
        <v>49394</v>
      </c>
      <c r="I58" s="188">
        <v>993</v>
      </c>
      <c r="J58" s="188">
        <v>162710</v>
      </c>
      <c r="K58" s="188">
        <v>675</v>
      </c>
      <c r="L58" s="188">
        <v>242254</v>
      </c>
      <c r="M58" s="188">
        <v>596</v>
      </c>
      <c r="N58" s="188">
        <v>424150</v>
      </c>
      <c r="O58" s="56" t="s">
        <v>423</v>
      </c>
      <c r="P58" s="110" t="s">
        <v>424</v>
      </c>
      <c r="Q58" s="188">
        <v>488</v>
      </c>
      <c r="R58" s="188">
        <v>699778</v>
      </c>
      <c r="S58" s="188">
        <v>493</v>
      </c>
      <c r="T58" s="188">
        <v>1587031</v>
      </c>
      <c r="U58" s="188">
        <v>267</v>
      </c>
      <c r="V58" s="188">
        <v>1855052</v>
      </c>
      <c r="W58" s="188">
        <v>182</v>
      </c>
      <c r="X58" s="188">
        <v>2753523</v>
      </c>
      <c r="Y58" s="188">
        <v>98</v>
      </c>
      <c r="Z58" s="188">
        <v>3474150</v>
      </c>
      <c r="AA58" s="188">
        <v>124</v>
      </c>
      <c r="AB58" s="188">
        <v>37209247</v>
      </c>
    </row>
    <row r="59" spans="1:28" ht="22.7" customHeight="1" x14ac:dyDescent="0.25">
      <c r="A59" s="56" t="s">
        <v>440</v>
      </c>
      <c r="B59" s="110" t="s">
        <v>441</v>
      </c>
      <c r="C59" s="188">
        <v>12175</v>
      </c>
      <c r="D59" s="188">
        <v>15819176</v>
      </c>
      <c r="E59" s="188">
        <v>2188</v>
      </c>
      <c r="F59" s="188">
        <v>71298</v>
      </c>
      <c r="G59" s="188">
        <v>1971</v>
      </c>
      <c r="H59" s="188">
        <v>142272</v>
      </c>
      <c r="I59" s="188">
        <v>2793</v>
      </c>
      <c r="J59" s="188">
        <v>457843</v>
      </c>
      <c r="K59" s="188">
        <v>1829</v>
      </c>
      <c r="L59" s="188">
        <v>646776</v>
      </c>
      <c r="M59" s="188">
        <v>1323</v>
      </c>
      <c r="N59" s="188">
        <v>944011</v>
      </c>
      <c r="O59" s="56" t="s">
        <v>440</v>
      </c>
      <c r="P59" s="110" t="s">
        <v>441</v>
      </c>
      <c r="Q59" s="188">
        <v>951</v>
      </c>
      <c r="R59" s="188">
        <v>1332911</v>
      </c>
      <c r="S59" s="188">
        <v>703</v>
      </c>
      <c r="T59" s="188">
        <v>2156662</v>
      </c>
      <c r="U59" s="188">
        <v>232</v>
      </c>
      <c r="V59" s="188">
        <v>1614765</v>
      </c>
      <c r="W59" s="188">
        <v>113</v>
      </c>
      <c r="X59" s="188">
        <v>1661217</v>
      </c>
      <c r="Y59" s="188">
        <v>39</v>
      </c>
      <c r="Z59" s="188">
        <v>1321862</v>
      </c>
      <c r="AA59" s="188">
        <v>33</v>
      </c>
      <c r="AB59" s="188">
        <v>5469559</v>
      </c>
    </row>
    <row r="60" spans="1:28" s="72" customFormat="1" ht="11.25" customHeight="1" x14ac:dyDescent="0.25">
      <c r="A60" s="60" t="s">
        <v>1</v>
      </c>
      <c r="B60" s="111" t="s">
        <v>460</v>
      </c>
      <c r="C60" s="187">
        <v>3759</v>
      </c>
      <c r="D60" s="187">
        <v>9088493</v>
      </c>
      <c r="E60" s="187">
        <v>719</v>
      </c>
      <c r="F60" s="187">
        <v>24285</v>
      </c>
      <c r="G60" s="187">
        <v>683</v>
      </c>
      <c r="H60" s="187">
        <v>49243</v>
      </c>
      <c r="I60" s="187">
        <v>814</v>
      </c>
      <c r="J60" s="187">
        <v>132146</v>
      </c>
      <c r="K60" s="187">
        <v>474</v>
      </c>
      <c r="L60" s="187">
        <v>168322</v>
      </c>
      <c r="M60" s="187">
        <v>369</v>
      </c>
      <c r="N60" s="187">
        <v>257162</v>
      </c>
      <c r="O60" s="60" t="s">
        <v>1</v>
      </c>
      <c r="P60" s="111" t="s">
        <v>460</v>
      </c>
      <c r="Q60" s="187">
        <v>321</v>
      </c>
      <c r="R60" s="187">
        <v>451762</v>
      </c>
      <c r="S60" s="187">
        <v>220</v>
      </c>
      <c r="T60" s="187">
        <v>677024</v>
      </c>
      <c r="U60" s="187">
        <v>75</v>
      </c>
      <c r="V60" s="187">
        <v>496897</v>
      </c>
      <c r="W60" s="187">
        <v>58</v>
      </c>
      <c r="X60" s="187">
        <v>927121</v>
      </c>
      <c r="Y60" s="187">
        <v>15</v>
      </c>
      <c r="Z60" s="187">
        <v>535974</v>
      </c>
      <c r="AA60" s="187">
        <v>11</v>
      </c>
      <c r="AB60" s="187">
        <v>5368559</v>
      </c>
    </row>
    <row r="61" spans="1:28" ht="22.7" customHeight="1" x14ac:dyDescent="0.25">
      <c r="A61" s="56" t="s">
        <v>461</v>
      </c>
      <c r="B61" s="110" t="s">
        <v>462</v>
      </c>
      <c r="C61" s="188">
        <v>1991</v>
      </c>
      <c r="D61" s="188">
        <v>1640304</v>
      </c>
      <c r="E61" s="188">
        <v>357</v>
      </c>
      <c r="F61" s="188">
        <v>12384</v>
      </c>
      <c r="G61" s="188">
        <v>405</v>
      </c>
      <c r="H61" s="188">
        <v>29177</v>
      </c>
      <c r="I61" s="188">
        <v>496</v>
      </c>
      <c r="J61" s="188">
        <v>80272</v>
      </c>
      <c r="K61" s="188">
        <v>257</v>
      </c>
      <c r="L61" s="188">
        <v>91592</v>
      </c>
      <c r="M61" s="188">
        <v>194</v>
      </c>
      <c r="N61" s="188">
        <v>134351</v>
      </c>
      <c r="O61" s="56" t="s">
        <v>461</v>
      </c>
      <c r="P61" s="110" t="s">
        <v>462</v>
      </c>
      <c r="Q61" s="188">
        <v>146</v>
      </c>
      <c r="R61" s="188">
        <v>205359</v>
      </c>
      <c r="S61" s="188">
        <v>80</v>
      </c>
      <c r="T61" s="188">
        <v>255968</v>
      </c>
      <c r="U61" s="188">
        <v>29</v>
      </c>
      <c r="V61" s="188">
        <v>189132</v>
      </c>
      <c r="W61" s="188">
        <v>20</v>
      </c>
      <c r="X61" s="188">
        <v>298042</v>
      </c>
      <c r="Y61" s="188">
        <v>4</v>
      </c>
      <c r="Z61" s="188">
        <v>150584</v>
      </c>
      <c r="AA61" s="188">
        <v>3</v>
      </c>
      <c r="AB61" s="188">
        <v>193444</v>
      </c>
    </row>
    <row r="62" spans="1:28" ht="11.25" customHeight="1" x14ac:dyDescent="0.25">
      <c r="A62" s="56" t="s">
        <v>473</v>
      </c>
      <c r="B62" s="110" t="s">
        <v>474</v>
      </c>
      <c r="C62" s="188">
        <v>205</v>
      </c>
      <c r="D62" s="188">
        <v>1886845</v>
      </c>
      <c r="E62" s="188">
        <v>6</v>
      </c>
      <c r="F62" s="188">
        <v>183</v>
      </c>
      <c r="G62" s="204">
        <v>11</v>
      </c>
      <c r="H62" s="204">
        <v>953</v>
      </c>
      <c r="I62" s="188">
        <v>37</v>
      </c>
      <c r="J62" s="188">
        <v>6241</v>
      </c>
      <c r="K62" s="171" t="s">
        <v>870</v>
      </c>
      <c r="L62" s="171" t="s">
        <v>870</v>
      </c>
      <c r="M62" s="204">
        <v>21</v>
      </c>
      <c r="N62" s="204">
        <v>14327</v>
      </c>
      <c r="O62" s="56" t="s">
        <v>473</v>
      </c>
      <c r="P62" s="110" t="s">
        <v>474</v>
      </c>
      <c r="Q62" s="188">
        <v>44</v>
      </c>
      <c r="R62" s="188">
        <v>65356</v>
      </c>
      <c r="S62" s="188">
        <v>38</v>
      </c>
      <c r="T62" s="188">
        <v>109125</v>
      </c>
      <c r="U62" s="171" t="s">
        <v>870</v>
      </c>
      <c r="V62" s="171" t="s">
        <v>870</v>
      </c>
      <c r="W62" s="171" t="s">
        <v>870</v>
      </c>
      <c r="X62" s="171" t="s">
        <v>870</v>
      </c>
      <c r="Y62" s="171" t="s">
        <v>870</v>
      </c>
      <c r="Z62" s="171" t="s">
        <v>870</v>
      </c>
      <c r="AA62" s="171" t="s">
        <v>870</v>
      </c>
      <c r="AB62" s="171" t="s">
        <v>870</v>
      </c>
    </row>
    <row r="63" spans="1:28" ht="11.25" customHeight="1" x14ac:dyDescent="0.25">
      <c r="A63" s="56" t="s">
        <v>483</v>
      </c>
      <c r="B63" s="110" t="s">
        <v>484</v>
      </c>
      <c r="C63" s="188">
        <v>27</v>
      </c>
      <c r="D63" s="188">
        <v>20268</v>
      </c>
      <c r="E63" s="188">
        <v>12</v>
      </c>
      <c r="F63" s="188">
        <v>400</v>
      </c>
      <c r="G63" s="204">
        <v>3</v>
      </c>
      <c r="H63" s="204">
        <v>205</v>
      </c>
      <c r="I63" s="188">
        <v>4</v>
      </c>
      <c r="J63" s="188">
        <v>683</v>
      </c>
      <c r="K63" s="171" t="s">
        <v>870</v>
      </c>
      <c r="L63" s="171" t="s">
        <v>870</v>
      </c>
      <c r="M63" s="171" t="s">
        <v>870</v>
      </c>
      <c r="N63" s="171" t="s">
        <v>870</v>
      </c>
      <c r="O63" s="56" t="s">
        <v>483</v>
      </c>
      <c r="P63" s="110" t="s">
        <v>484</v>
      </c>
      <c r="Q63" s="204">
        <v>0</v>
      </c>
      <c r="R63" s="204">
        <v>0</v>
      </c>
      <c r="S63" s="204">
        <v>3</v>
      </c>
      <c r="T63" s="204">
        <v>8471</v>
      </c>
      <c r="U63" s="171" t="s">
        <v>870</v>
      </c>
      <c r="V63" s="171" t="s">
        <v>870</v>
      </c>
      <c r="W63" s="204">
        <v>0</v>
      </c>
      <c r="X63" s="204">
        <v>0</v>
      </c>
      <c r="Y63" s="204">
        <v>0</v>
      </c>
      <c r="Z63" s="204">
        <v>0</v>
      </c>
      <c r="AA63" s="204">
        <v>0</v>
      </c>
      <c r="AB63" s="204">
        <v>0</v>
      </c>
    </row>
    <row r="64" spans="1:28" ht="22.7" customHeight="1" x14ac:dyDescent="0.25">
      <c r="A64" s="56" t="s">
        <v>489</v>
      </c>
      <c r="B64" s="110" t="s">
        <v>490</v>
      </c>
      <c r="C64" s="188">
        <v>967</v>
      </c>
      <c r="D64" s="188">
        <v>5362012</v>
      </c>
      <c r="E64" s="188">
        <v>136</v>
      </c>
      <c r="F64" s="188">
        <v>4297</v>
      </c>
      <c r="G64" s="188">
        <v>117</v>
      </c>
      <c r="H64" s="188">
        <v>8757</v>
      </c>
      <c r="I64" s="188">
        <v>181</v>
      </c>
      <c r="J64" s="188">
        <v>29435</v>
      </c>
      <c r="K64" s="188">
        <v>133</v>
      </c>
      <c r="L64" s="188">
        <v>47279</v>
      </c>
      <c r="M64" s="188">
        <v>118</v>
      </c>
      <c r="N64" s="188">
        <v>83221</v>
      </c>
      <c r="O64" s="56" t="s">
        <v>489</v>
      </c>
      <c r="P64" s="110" t="s">
        <v>490</v>
      </c>
      <c r="Q64" s="188">
        <v>113</v>
      </c>
      <c r="R64" s="188">
        <v>158759</v>
      </c>
      <c r="S64" s="188">
        <v>90</v>
      </c>
      <c r="T64" s="188">
        <v>274906</v>
      </c>
      <c r="U64" s="188">
        <v>34</v>
      </c>
      <c r="V64" s="188">
        <v>223469</v>
      </c>
      <c r="W64" s="188">
        <v>33</v>
      </c>
      <c r="X64" s="188">
        <v>553240</v>
      </c>
      <c r="Y64" s="171" t="s">
        <v>870</v>
      </c>
      <c r="Z64" s="171" t="s">
        <v>870</v>
      </c>
      <c r="AA64" s="171" t="s">
        <v>870</v>
      </c>
      <c r="AB64" s="171" t="s">
        <v>870</v>
      </c>
    </row>
    <row r="65" spans="1:28" ht="11.25" customHeight="1" x14ac:dyDescent="0.25">
      <c r="A65" s="56" t="s">
        <v>495</v>
      </c>
      <c r="B65" s="110" t="s">
        <v>496</v>
      </c>
      <c r="C65" s="188">
        <v>569</v>
      </c>
      <c r="D65" s="188">
        <v>179065</v>
      </c>
      <c r="E65" s="188">
        <v>208</v>
      </c>
      <c r="F65" s="188">
        <v>7021</v>
      </c>
      <c r="G65" s="188">
        <v>147</v>
      </c>
      <c r="H65" s="188">
        <v>10152</v>
      </c>
      <c r="I65" s="188">
        <v>96</v>
      </c>
      <c r="J65" s="188">
        <v>15514</v>
      </c>
      <c r="K65" s="188">
        <v>54</v>
      </c>
      <c r="L65" s="188">
        <v>18847</v>
      </c>
      <c r="M65" s="171" t="s">
        <v>870</v>
      </c>
      <c r="N65" s="171" t="s">
        <v>870</v>
      </c>
      <c r="O65" s="56" t="s">
        <v>495</v>
      </c>
      <c r="P65" s="110" t="s">
        <v>496</v>
      </c>
      <c r="Q65" s="188">
        <v>18</v>
      </c>
      <c r="R65" s="188">
        <v>22288</v>
      </c>
      <c r="S65" s="204">
        <v>9</v>
      </c>
      <c r="T65" s="204">
        <v>28554</v>
      </c>
      <c r="U65" s="171" t="s">
        <v>870</v>
      </c>
      <c r="V65" s="171" t="s">
        <v>870</v>
      </c>
      <c r="W65" s="171" t="s">
        <v>870</v>
      </c>
      <c r="X65" s="171" t="s">
        <v>870</v>
      </c>
      <c r="Y65" s="171" t="s">
        <v>870</v>
      </c>
      <c r="Z65" s="171" t="s">
        <v>870</v>
      </c>
      <c r="AA65" s="204">
        <v>0</v>
      </c>
      <c r="AB65" s="204">
        <v>0</v>
      </c>
    </row>
    <row r="66" spans="1:28" s="72" customFormat="1" ht="11.25" customHeight="1" x14ac:dyDescent="0.25">
      <c r="A66" s="60" t="s">
        <v>499</v>
      </c>
      <c r="B66" s="111" t="s">
        <v>500</v>
      </c>
      <c r="C66" s="187">
        <v>8294</v>
      </c>
      <c r="D66" s="187">
        <v>2446580</v>
      </c>
      <c r="E66" s="187">
        <v>1815</v>
      </c>
      <c r="F66" s="187">
        <v>59908</v>
      </c>
      <c r="G66" s="187">
        <v>1829</v>
      </c>
      <c r="H66" s="187">
        <v>132847</v>
      </c>
      <c r="I66" s="187">
        <v>2353</v>
      </c>
      <c r="J66" s="187">
        <v>378478</v>
      </c>
      <c r="K66" s="187">
        <v>1273</v>
      </c>
      <c r="L66" s="187">
        <v>449172</v>
      </c>
      <c r="M66" s="187">
        <v>646</v>
      </c>
      <c r="N66" s="187">
        <v>436445</v>
      </c>
      <c r="O66" s="60" t="s">
        <v>499</v>
      </c>
      <c r="P66" s="111" t="s">
        <v>500</v>
      </c>
      <c r="Q66" s="187">
        <v>250</v>
      </c>
      <c r="R66" s="187">
        <v>331535</v>
      </c>
      <c r="S66" s="187">
        <v>89</v>
      </c>
      <c r="T66" s="187">
        <v>254514</v>
      </c>
      <c r="U66" s="187">
        <v>30</v>
      </c>
      <c r="V66" s="187">
        <v>213132</v>
      </c>
      <c r="W66" s="187">
        <v>5</v>
      </c>
      <c r="X66" s="187">
        <v>76081</v>
      </c>
      <c r="Y66" s="187">
        <v>4</v>
      </c>
      <c r="Z66" s="187">
        <v>114468</v>
      </c>
      <c r="AA66" s="200">
        <v>0</v>
      </c>
      <c r="AB66" s="200">
        <v>0</v>
      </c>
    </row>
    <row r="67" spans="1:28" ht="11.25" customHeight="1" x14ac:dyDescent="0.25">
      <c r="A67" s="56" t="s">
        <v>501</v>
      </c>
      <c r="B67" s="110" t="s">
        <v>502</v>
      </c>
      <c r="C67" s="188">
        <v>2292</v>
      </c>
      <c r="D67" s="188">
        <v>885383</v>
      </c>
      <c r="E67" s="188">
        <v>688</v>
      </c>
      <c r="F67" s="188">
        <v>22200</v>
      </c>
      <c r="G67" s="188">
        <v>442</v>
      </c>
      <c r="H67" s="188">
        <v>31296</v>
      </c>
      <c r="I67" s="188">
        <v>506</v>
      </c>
      <c r="J67" s="188">
        <v>82345</v>
      </c>
      <c r="K67" s="188">
        <v>295</v>
      </c>
      <c r="L67" s="188">
        <v>106592</v>
      </c>
      <c r="M67" s="188">
        <v>189</v>
      </c>
      <c r="N67" s="188">
        <v>128491</v>
      </c>
      <c r="O67" s="56" t="s">
        <v>501</v>
      </c>
      <c r="P67" s="110" t="s">
        <v>502</v>
      </c>
      <c r="Q67" s="188">
        <v>103</v>
      </c>
      <c r="R67" s="188">
        <v>137634</v>
      </c>
      <c r="S67" s="188">
        <v>44</v>
      </c>
      <c r="T67" s="188">
        <v>128400</v>
      </c>
      <c r="U67" s="188">
        <v>19</v>
      </c>
      <c r="V67" s="188">
        <v>125964</v>
      </c>
      <c r="W67" s="171" t="s">
        <v>870</v>
      </c>
      <c r="X67" s="171" t="s">
        <v>870</v>
      </c>
      <c r="Y67" s="171" t="s">
        <v>870</v>
      </c>
      <c r="Z67" s="171" t="s">
        <v>870</v>
      </c>
      <c r="AA67" s="204">
        <v>0</v>
      </c>
      <c r="AB67" s="204">
        <v>0</v>
      </c>
    </row>
    <row r="68" spans="1:28" ht="11.25" customHeight="1" x14ac:dyDescent="0.25">
      <c r="A68" s="56" t="s">
        <v>511</v>
      </c>
      <c r="B68" s="110" t="s">
        <v>512</v>
      </c>
      <c r="C68" s="188">
        <v>6002</v>
      </c>
      <c r="D68" s="188">
        <v>1561196</v>
      </c>
      <c r="E68" s="188">
        <v>1127</v>
      </c>
      <c r="F68" s="188">
        <v>37708</v>
      </c>
      <c r="G68" s="188">
        <v>1387</v>
      </c>
      <c r="H68" s="188">
        <v>101551</v>
      </c>
      <c r="I68" s="188">
        <v>1847</v>
      </c>
      <c r="J68" s="188">
        <v>296133</v>
      </c>
      <c r="K68" s="188">
        <v>978</v>
      </c>
      <c r="L68" s="188">
        <v>342580</v>
      </c>
      <c r="M68" s="188">
        <v>457</v>
      </c>
      <c r="N68" s="188">
        <v>307954</v>
      </c>
      <c r="O68" s="56" t="s">
        <v>511</v>
      </c>
      <c r="P68" s="110" t="s">
        <v>512</v>
      </c>
      <c r="Q68" s="188">
        <v>147</v>
      </c>
      <c r="R68" s="188">
        <v>193901</v>
      </c>
      <c r="S68" s="188">
        <v>45</v>
      </c>
      <c r="T68" s="188">
        <v>126114</v>
      </c>
      <c r="U68" s="188">
        <v>11</v>
      </c>
      <c r="V68" s="188">
        <v>87167</v>
      </c>
      <c r="W68" s="171" t="s">
        <v>870</v>
      </c>
      <c r="X68" s="171" t="s">
        <v>870</v>
      </c>
      <c r="Y68" s="171" t="s">
        <v>870</v>
      </c>
      <c r="Z68" s="171" t="s">
        <v>870</v>
      </c>
      <c r="AA68" s="204">
        <v>0</v>
      </c>
      <c r="AB68" s="204">
        <v>0</v>
      </c>
    </row>
    <row r="69" spans="1:28" s="72" customFormat="1" ht="11.25" customHeight="1" x14ac:dyDescent="0.25">
      <c r="A69" s="60" t="s">
        <v>519</v>
      </c>
      <c r="B69" s="111" t="s">
        <v>520</v>
      </c>
      <c r="C69" s="187">
        <v>3682</v>
      </c>
      <c r="D69" s="187">
        <v>5378178</v>
      </c>
      <c r="E69" s="187">
        <v>1092</v>
      </c>
      <c r="F69" s="187">
        <v>35095</v>
      </c>
      <c r="G69" s="187">
        <v>845</v>
      </c>
      <c r="H69" s="187">
        <v>61405</v>
      </c>
      <c r="I69" s="187">
        <v>876</v>
      </c>
      <c r="J69" s="187">
        <v>136498</v>
      </c>
      <c r="K69" s="187">
        <v>317</v>
      </c>
      <c r="L69" s="187">
        <v>111956</v>
      </c>
      <c r="M69" s="187">
        <v>239</v>
      </c>
      <c r="N69" s="187">
        <v>167819</v>
      </c>
      <c r="O69" s="60" t="s">
        <v>519</v>
      </c>
      <c r="P69" s="111" t="s">
        <v>520</v>
      </c>
      <c r="Q69" s="187">
        <v>138</v>
      </c>
      <c r="R69" s="187">
        <v>194208</v>
      </c>
      <c r="S69" s="187">
        <v>100</v>
      </c>
      <c r="T69" s="187">
        <v>306522</v>
      </c>
      <c r="U69" s="187">
        <v>46</v>
      </c>
      <c r="V69" s="187">
        <v>317901</v>
      </c>
      <c r="W69" s="187">
        <v>18</v>
      </c>
      <c r="X69" s="187">
        <v>271499</v>
      </c>
      <c r="Y69" s="200">
        <v>6</v>
      </c>
      <c r="Z69" s="200">
        <v>251578</v>
      </c>
      <c r="AA69" s="200">
        <v>5</v>
      </c>
      <c r="AB69" s="200">
        <v>3523700</v>
      </c>
    </row>
    <row r="70" spans="1:28" ht="11.25" customHeight="1" x14ac:dyDescent="0.25">
      <c r="A70" s="56" t="s">
        <v>521</v>
      </c>
      <c r="B70" s="110" t="s">
        <v>522</v>
      </c>
      <c r="C70" s="188">
        <v>281</v>
      </c>
      <c r="D70" s="188">
        <v>332611</v>
      </c>
      <c r="E70" s="188">
        <v>59</v>
      </c>
      <c r="F70" s="188">
        <v>1765</v>
      </c>
      <c r="G70" s="188">
        <v>49</v>
      </c>
      <c r="H70" s="188">
        <v>3499</v>
      </c>
      <c r="I70" s="188">
        <v>60</v>
      </c>
      <c r="J70" s="188">
        <v>9380</v>
      </c>
      <c r="K70" s="188">
        <v>36</v>
      </c>
      <c r="L70" s="188">
        <v>13174</v>
      </c>
      <c r="M70" s="188">
        <v>28</v>
      </c>
      <c r="N70" s="188">
        <v>21676</v>
      </c>
      <c r="O70" s="56" t="s">
        <v>521</v>
      </c>
      <c r="P70" s="110" t="s">
        <v>522</v>
      </c>
      <c r="Q70" s="188">
        <v>14</v>
      </c>
      <c r="R70" s="188">
        <v>18559</v>
      </c>
      <c r="S70" s="188">
        <v>17</v>
      </c>
      <c r="T70" s="188">
        <v>53267</v>
      </c>
      <c r="U70" s="188">
        <v>13</v>
      </c>
      <c r="V70" s="188">
        <v>85843</v>
      </c>
      <c r="W70" s="171" t="s">
        <v>870</v>
      </c>
      <c r="X70" s="171" t="s">
        <v>870</v>
      </c>
      <c r="Y70" s="204">
        <v>0</v>
      </c>
      <c r="Z70" s="204">
        <v>0</v>
      </c>
      <c r="AA70" s="171" t="s">
        <v>870</v>
      </c>
      <c r="AB70" s="171" t="s">
        <v>870</v>
      </c>
    </row>
    <row r="71" spans="1:28" ht="33.950000000000003" customHeight="1" x14ac:dyDescent="0.25">
      <c r="A71" s="56" t="s">
        <v>527</v>
      </c>
      <c r="B71" s="110" t="s">
        <v>528</v>
      </c>
      <c r="C71" s="188">
        <v>193</v>
      </c>
      <c r="D71" s="171" t="s">
        <v>870</v>
      </c>
      <c r="E71" s="188">
        <v>56</v>
      </c>
      <c r="F71" s="188">
        <v>1766</v>
      </c>
      <c r="G71" s="188">
        <v>37</v>
      </c>
      <c r="H71" s="188">
        <v>2576</v>
      </c>
      <c r="I71" s="188">
        <v>34</v>
      </c>
      <c r="J71" s="188">
        <v>5350</v>
      </c>
      <c r="K71" s="188">
        <v>23</v>
      </c>
      <c r="L71" s="188">
        <v>8591</v>
      </c>
      <c r="M71" s="188">
        <v>18</v>
      </c>
      <c r="N71" s="188">
        <v>12491</v>
      </c>
      <c r="O71" s="56" t="s">
        <v>527</v>
      </c>
      <c r="P71" s="110" t="s">
        <v>528</v>
      </c>
      <c r="Q71" s="188">
        <v>8</v>
      </c>
      <c r="R71" s="188">
        <v>12324</v>
      </c>
      <c r="S71" s="188">
        <v>5</v>
      </c>
      <c r="T71" s="188">
        <v>15513</v>
      </c>
      <c r="U71" s="188">
        <v>7</v>
      </c>
      <c r="V71" s="188">
        <v>51149</v>
      </c>
      <c r="W71" s="188">
        <v>3</v>
      </c>
      <c r="X71" s="188">
        <v>39393</v>
      </c>
      <c r="Y71" s="204">
        <v>0</v>
      </c>
      <c r="Z71" s="204">
        <v>0</v>
      </c>
      <c r="AA71" s="171" t="s">
        <v>870</v>
      </c>
      <c r="AB71" s="171" t="s">
        <v>870</v>
      </c>
    </row>
    <row r="72" spans="1:28" ht="11.25" customHeight="1" x14ac:dyDescent="0.25">
      <c r="A72" s="56" t="s">
        <v>533</v>
      </c>
      <c r="B72" s="110" t="s">
        <v>534</v>
      </c>
      <c r="C72" s="188">
        <v>4</v>
      </c>
      <c r="D72" s="171" t="s">
        <v>870</v>
      </c>
      <c r="E72" s="171" t="s">
        <v>870</v>
      </c>
      <c r="F72" s="171" t="s">
        <v>870</v>
      </c>
      <c r="G72" s="204">
        <v>0</v>
      </c>
      <c r="H72" s="204">
        <v>0</v>
      </c>
      <c r="I72" s="204">
        <v>0</v>
      </c>
      <c r="J72" s="204">
        <v>0</v>
      </c>
      <c r="K72" s="204">
        <v>0</v>
      </c>
      <c r="L72" s="204">
        <v>0</v>
      </c>
      <c r="M72" s="204">
        <v>0</v>
      </c>
      <c r="N72" s="204">
        <v>0</v>
      </c>
      <c r="O72" s="56" t="s">
        <v>533</v>
      </c>
      <c r="P72" s="110" t="s">
        <v>534</v>
      </c>
      <c r="Q72" s="171" t="s">
        <v>870</v>
      </c>
      <c r="R72" s="171" t="s">
        <v>870</v>
      </c>
      <c r="S72" s="204">
        <v>0</v>
      </c>
      <c r="T72" s="204">
        <v>0</v>
      </c>
      <c r="U72" s="204">
        <v>0</v>
      </c>
      <c r="V72" s="204">
        <v>0</v>
      </c>
      <c r="W72" s="204">
        <v>0</v>
      </c>
      <c r="X72" s="204">
        <v>0</v>
      </c>
      <c r="Y72" s="204">
        <v>0</v>
      </c>
      <c r="Z72" s="204">
        <v>0</v>
      </c>
      <c r="AA72" s="204">
        <v>0</v>
      </c>
      <c r="AB72" s="204">
        <v>0</v>
      </c>
    </row>
    <row r="73" spans="1:28" ht="11.25" customHeight="1" x14ac:dyDescent="0.25">
      <c r="A73" s="56" t="s">
        <v>539</v>
      </c>
      <c r="B73" s="110" t="s">
        <v>540</v>
      </c>
      <c r="C73" s="188">
        <v>103</v>
      </c>
      <c r="D73" s="171" t="s">
        <v>870</v>
      </c>
      <c r="E73" s="171" t="s">
        <v>870</v>
      </c>
      <c r="F73" s="171" t="s">
        <v>870</v>
      </c>
      <c r="G73" s="188">
        <v>12</v>
      </c>
      <c r="H73" s="188">
        <v>855</v>
      </c>
      <c r="I73" s="188">
        <v>30</v>
      </c>
      <c r="J73" s="188">
        <v>5298</v>
      </c>
      <c r="K73" s="188">
        <v>13</v>
      </c>
      <c r="L73" s="188">
        <v>4619</v>
      </c>
      <c r="M73" s="188">
        <v>12</v>
      </c>
      <c r="N73" s="188">
        <v>7636</v>
      </c>
      <c r="O73" s="56" t="s">
        <v>539</v>
      </c>
      <c r="P73" s="110" t="s">
        <v>540</v>
      </c>
      <c r="Q73" s="171" t="s">
        <v>870</v>
      </c>
      <c r="R73" s="171" t="s">
        <v>870</v>
      </c>
      <c r="S73" s="204">
        <v>3</v>
      </c>
      <c r="T73" s="204">
        <v>8278</v>
      </c>
      <c r="U73" s="171" t="s">
        <v>870</v>
      </c>
      <c r="V73" s="171" t="s">
        <v>870</v>
      </c>
      <c r="W73" s="171" t="s">
        <v>870</v>
      </c>
      <c r="X73" s="171" t="s">
        <v>870</v>
      </c>
      <c r="Y73" s="204">
        <v>0</v>
      </c>
      <c r="Z73" s="204">
        <v>0</v>
      </c>
      <c r="AA73" s="171" t="s">
        <v>870</v>
      </c>
      <c r="AB73" s="171" t="s">
        <v>870</v>
      </c>
    </row>
    <row r="74" spans="1:28" ht="22.7" customHeight="1" x14ac:dyDescent="0.25">
      <c r="A74" s="56" t="s">
        <v>549</v>
      </c>
      <c r="B74" s="110" t="s">
        <v>550</v>
      </c>
      <c r="C74" s="188">
        <v>2255</v>
      </c>
      <c r="D74" s="188">
        <v>1402947</v>
      </c>
      <c r="E74" s="188">
        <v>653</v>
      </c>
      <c r="F74" s="188">
        <v>21248</v>
      </c>
      <c r="G74" s="188">
        <v>557</v>
      </c>
      <c r="H74" s="188">
        <v>41047</v>
      </c>
      <c r="I74" s="188">
        <v>581</v>
      </c>
      <c r="J74" s="188">
        <v>89092</v>
      </c>
      <c r="K74" s="188">
        <v>187</v>
      </c>
      <c r="L74" s="188">
        <v>64951</v>
      </c>
      <c r="M74" s="188">
        <v>127</v>
      </c>
      <c r="N74" s="188">
        <v>88101</v>
      </c>
      <c r="O74" s="56" t="s">
        <v>549</v>
      </c>
      <c r="P74" s="110" t="s">
        <v>550</v>
      </c>
      <c r="Q74" s="188">
        <v>66</v>
      </c>
      <c r="R74" s="188">
        <v>91062</v>
      </c>
      <c r="S74" s="188">
        <v>50</v>
      </c>
      <c r="T74" s="188">
        <v>150216</v>
      </c>
      <c r="U74" s="188">
        <v>19</v>
      </c>
      <c r="V74" s="188">
        <v>132526</v>
      </c>
      <c r="W74" s="188">
        <v>10</v>
      </c>
      <c r="X74" s="188">
        <v>150783</v>
      </c>
      <c r="Y74" s="171" t="s">
        <v>870</v>
      </c>
      <c r="Z74" s="171" t="s">
        <v>870</v>
      </c>
      <c r="AA74" s="171" t="s">
        <v>870</v>
      </c>
      <c r="AB74" s="171" t="s">
        <v>870</v>
      </c>
    </row>
    <row r="75" spans="1:28" ht="11.25" customHeight="1" x14ac:dyDescent="0.25">
      <c r="A75" s="56" t="s">
        <v>551</v>
      </c>
      <c r="B75" s="110" t="s">
        <v>552</v>
      </c>
      <c r="C75" s="188">
        <v>846</v>
      </c>
      <c r="D75" s="188">
        <v>356197</v>
      </c>
      <c r="E75" s="188">
        <v>298</v>
      </c>
      <c r="F75" s="188">
        <v>9514</v>
      </c>
      <c r="G75" s="188">
        <v>190</v>
      </c>
      <c r="H75" s="188">
        <v>13428</v>
      </c>
      <c r="I75" s="188">
        <v>171</v>
      </c>
      <c r="J75" s="188">
        <v>27378</v>
      </c>
      <c r="K75" s="188">
        <v>58</v>
      </c>
      <c r="L75" s="188">
        <v>20620</v>
      </c>
      <c r="M75" s="188">
        <v>54</v>
      </c>
      <c r="N75" s="188">
        <v>37915</v>
      </c>
      <c r="O75" s="56" t="s">
        <v>551</v>
      </c>
      <c r="P75" s="110" t="s">
        <v>552</v>
      </c>
      <c r="Q75" s="188">
        <v>44</v>
      </c>
      <c r="R75" s="188">
        <v>63654</v>
      </c>
      <c r="S75" s="204">
        <v>25</v>
      </c>
      <c r="T75" s="204">
        <v>79248</v>
      </c>
      <c r="U75" s="171" t="s">
        <v>870</v>
      </c>
      <c r="V75" s="171" t="s">
        <v>870</v>
      </c>
      <c r="W75" s="204">
        <v>0</v>
      </c>
      <c r="X75" s="204">
        <v>0</v>
      </c>
      <c r="Y75" s="171" t="s">
        <v>870</v>
      </c>
      <c r="Z75" s="171" t="s">
        <v>870</v>
      </c>
      <c r="AA75" s="204">
        <v>0</v>
      </c>
      <c r="AB75" s="204">
        <v>0</v>
      </c>
    </row>
    <row r="76" spans="1:28" s="72" customFormat="1" ht="22.7" customHeight="1" x14ac:dyDescent="0.25">
      <c r="A76" s="60" t="s">
        <v>0</v>
      </c>
      <c r="B76" s="111" t="s">
        <v>557</v>
      </c>
      <c r="C76" s="187">
        <v>987</v>
      </c>
      <c r="D76" s="187">
        <v>1371203</v>
      </c>
      <c r="E76" s="187">
        <v>314</v>
      </c>
      <c r="F76" s="187">
        <v>10092</v>
      </c>
      <c r="G76" s="187">
        <v>203</v>
      </c>
      <c r="H76" s="187">
        <v>14189</v>
      </c>
      <c r="I76" s="187">
        <v>198</v>
      </c>
      <c r="J76" s="187">
        <v>31159</v>
      </c>
      <c r="K76" s="187">
        <v>90</v>
      </c>
      <c r="L76" s="187">
        <v>30826</v>
      </c>
      <c r="M76" s="187">
        <v>66</v>
      </c>
      <c r="N76" s="187">
        <v>47727</v>
      </c>
      <c r="O76" s="60" t="s">
        <v>0</v>
      </c>
      <c r="P76" s="111" t="s">
        <v>557</v>
      </c>
      <c r="Q76" s="187">
        <v>46</v>
      </c>
      <c r="R76" s="187">
        <v>68449</v>
      </c>
      <c r="S76" s="187">
        <v>19</v>
      </c>
      <c r="T76" s="187">
        <v>52458</v>
      </c>
      <c r="U76" s="187">
        <v>24</v>
      </c>
      <c r="V76" s="187">
        <v>175260</v>
      </c>
      <c r="W76" s="187">
        <v>12</v>
      </c>
      <c r="X76" s="187">
        <v>162904</v>
      </c>
      <c r="Y76" s="187">
        <v>11</v>
      </c>
      <c r="Z76" s="187">
        <v>374701</v>
      </c>
      <c r="AA76" s="187">
        <v>4</v>
      </c>
      <c r="AB76" s="187">
        <v>403437</v>
      </c>
    </row>
    <row r="77" spans="1:28" ht="11.25" customHeight="1" x14ac:dyDescent="0.25">
      <c r="A77" s="56" t="s">
        <v>558</v>
      </c>
      <c r="B77" s="110" t="s">
        <v>807</v>
      </c>
      <c r="C77" s="188">
        <v>342</v>
      </c>
      <c r="D77" s="188">
        <v>947854</v>
      </c>
      <c r="E77" s="171" t="s">
        <v>870</v>
      </c>
      <c r="F77" s="171" t="s">
        <v>870</v>
      </c>
      <c r="G77" s="188">
        <v>57</v>
      </c>
      <c r="H77" s="188">
        <v>3951</v>
      </c>
      <c r="I77" s="188">
        <v>67</v>
      </c>
      <c r="J77" s="188">
        <v>11406</v>
      </c>
      <c r="K77" s="188">
        <v>33</v>
      </c>
      <c r="L77" s="188">
        <v>11565</v>
      </c>
      <c r="M77" s="188">
        <v>33</v>
      </c>
      <c r="N77" s="188">
        <v>23050</v>
      </c>
      <c r="O77" s="56" t="s">
        <v>558</v>
      </c>
      <c r="P77" s="110" t="s">
        <v>807</v>
      </c>
      <c r="Q77" s="188">
        <v>26</v>
      </c>
      <c r="R77" s="188">
        <v>41162</v>
      </c>
      <c r="S77" s="188">
        <v>14</v>
      </c>
      <c r="T77" s="188">
        <v>37856</v>
      </c>
      <c r="U77" s="188">
        <v>21</v>
      </c>
      <c r="V77" s="188">
        <v>153686</v>
      </c>
      <c r="W77" s="171" t="s">
        <v>870</v>
      </c>
      <c r="X77" s="171" t="s">
        <v>870</v>
      </c>
      <c r="Y77" s="171" t="s">
        <v>870</v>
      </c>
      <c r="Z77" s="171" t="s">
        <v>870</v>
      </c>
      <c r="AA77" s="171" t="s">
        <v>870</v>
      </c>
      <c r="AB77" s="171" t="s">
        <v>870</v>
      </c>
    </row>
    <row r="78" spans="1:28" ht="33.950000000000003" customHeight="1" x14ac:dyDescent="0.25">
      <c r="A78" s="56" t="s">
        <v>565</v>
      </c>
      <c r="B78" s="110" t="s">
        <v>810</v>
      </c>
      <c r="C78" s="188">
        <v>10</v>
      </c>
      <c r="D78" s="188">
        <v>3022</v>
      </c>
      <c r="E78" s="171" t="s">
        <v>870</v>
      </c>
      <c r="F78" s="171" t="s">
        <v>870</v>
      </c>
      <c r="G78" s="204">
        <v>3</v>
      </c>
      <c r="H78" s="204">
        <v>208</v>
      </c>
      <c r="I78" s="171" t="s">
        <v>870</v>
      </c>
      <c r="J78" s="171" t="s">
        <v>870</v>
      </c>
      <c r="K78" s="204">
        <v>3</v>
      </c>
      <c r="L78" s="204">
        <v>994</v>
      </c>
      <c r="M78" s="204">
        <v>0</v>
      </c>
      <c r="N78" s="204">
        <v>0</v>
      </c>
      <c r="O78" s="56" t="s">
        <v>565</v>
      </c>
      <c r="P78" s="110" t="s">
        <v>810</v>
      </c>
      <c r="Q78" s="171" t="s">
        <v>870</v>
      </c>
      <c r="R78" s="171" t="s">
        <v>870</v>
      </c>
      <c r="S78" s="204">
        <v>0</v>
      </c>
      <c r="T78" s="204">
        <v>0</v>
      </c>
      <c r="U78" s="204">
        <v>0</v>
      </c>
      <c r="V78" s="204">
        <v>0</v>
      </c>
      <c r="W78" s="204">
        <v>0</v>
      </c>
      <c r="X78" s="204">
        <v>0</v>
      </c>
      <c r="Y78" s="204">
        <v>0</v>
      </c>
      <c r="Z78" s="204">
        <v>0</v>
      </c>
      <c r="AA78" s="204">
        <v>0</v>
      </c>
      <c r="AB78" s="204">
        <v>0</v>
      </c>
    </row>
    <row r="79" spans="1:28" ht="22.7" customHeight="1" x14ac:dyDescent="0.25">
      <c r="A79" s="56" t="s">
        <v>572</v>
      </c>
      <c r="B79" s="110" t="s">
        <v>573</v>
      </c>
      <c r="C79" s="188">
        <v>635</v>
      </c>
      <c r="D79" s="188">
        <v>420328</v>
      </c>
      <c r="E79" s="188">
        <v>242</v>
      </c>
      <c r="F79" s="188">
        <v>7681</v>
      </c>
      <c r="G79" s="204">
        <v>143</v>
      </c>
      <c r="H79" s="204">
        <v>10031</v>
      </c>
      <c r="I79" s="171" t="s">
        <v>870</v>
      </c>
      <c r="J79" s="171" t="s">
        <v>870</v>
      </c>
      <c r="K79" s="204">
        <v>54</v>
      </c>
      <c r="L79" s="204">
        <v>18267</v>
      </c>
      <c r="M79" s="204">
        <v>33</v>
      </c>
      <c r="N79" s="204">
        <v>24677</v>
      </c>
      <c r="O79" s="56" t="s">
        <v>572</v>
      </c>
      <c r="P79" s="110" t="s">
        <v>573</v>
      </c>
      <c r="Q79" s="171" t="s">
        <v>870</v>
      </c>
      <c r="R79" s="171" t="s">
        <v>870</v>
      </c>
      <c r="S79" s="188">
        <v>5</v>
      </c>
      <c r="T79" s="188">
        <v>14602</v>
      </c>
      <c r="U79" s="188">
        <v>3</v>
      </c>
      <c r="V79" s="188">
        <v>21573</v>
      </c>
      <c r="W79" s="171" t="s">
        <v>870</v>
      </c>
      <c r="X79" s="171" t="s">
        <v>870</v>
      </c>
      <c r="Y79" s="171" t="s">
        <v>870</v>
      </c>
      <c r="Z79" s="171" t="s">
        <v>870</v>
      </c>
      <c r="AA79" s="171" t="s">
        <v>870</v>
      </c>
      <c r="AB79" s="171" t="s">
        <v>870</v>
      </c>
    </row>
    <row r="80" spans="1:28" s="72" customFormat="1" ht="11.25" customHeight="1" x14ac:dyDescent="0.25">
      <c r="A80" s="60" t="s">
        <v>580</v>
      </c>
      <c r="B80" s="111" t="s">
        <v>581</v>
      </c>
      <c r="C80" s="187">
        <v>10591</v>
      </c>
      <c r="D80" s="187">
        <v>5247461</v>
      </c>
      <c r="E80" s="187">
        <v>3839</v>
      </c>
      <c r="F80" s="187">
        <v>120325</v>
      </c>
      <c r="G80" s="187">
        <v>2296</v>
      </c>
      <c r="H80" s="187">
        <v>164288</v>
      </c>
      <c r="I80" s="187">
        <v>2030</v>
      </c>
      <c r="J80" s="187">
        <v>320442</v>
      </c>
      <c r="K80" s="187">
        <v>960</v>
      </c>
      <c r="L80" s="187">
        <v>335297</v>
      </c>
      <c r="M80" s="187">
        <v>630</v>
      </c>
      <c r="N80" s="187">
        <v>448535</v>
      </c>
      <c r="O80" s="60" t="s">
        <v>580</v>
      </c>
      <c r="P80" s="111" t="s">
        <v>581</v>
      </c>
      <c r="Q80" s="187">
        <v>412</v>
      </c>
      <c r="R80" s="187">
        <v>580209</v>
      </c>
      <c r="S80" s="187">
        <v>245</v>
      </c>
      <c r="T80" s="187">
        <v>749491</v>
      </c>
      <c r="U80" s="187">
        <v>100</v>
      </c>
      <c r="V80" s="187">
        <v>707181</v>
      </c>
      <c r="W80" s="187">
        <v>57</v>
      </c>
      <c r="X80" s="187">
        <v>829154</v>
      </c>
      <c r="Y80" s="187">
        <v>16</v>
      </c>
      <c r="Z80" s="187">
        <v>575714</v>
      </c>
      <c r="AA80" s="187">
        <v>6</v>
      </c>
      <c r="AB80" s="187">
        <v>416825</v>
      </c>
    </row>
    <row r="81" spans="1:28" ht="11.25" customHeight="1" x14ac:dyDescent="0.25">
      <c r="A81" s="56" t="s">
        <v>582</v>
      </c>
      <c r="B81" s="110" t="s">
        <v>581</v>
      </c>
      <c r="C81" s="188">
        <v>10591</v>
      </c>
      <c r="D81" s="188">
        <v>5247461</v>
      </c>
      <c r="E81" s="188">
        <v>3839</v>
      </c>
      <c r="F81" s="188">
        <v>120325</v>
      </c>
      <c r="G81" s="188">
        <v>2296</v>
      </c>
      <c r="H81" s="188">
        <v>164288</v>
      </c>
      <c r="I81" s="188">
        <v>2030</v>
      </c>
      <c r="J81" s="188">
        <v>320442</v>
      </c>
      <c r="K81" s="188">
        <v>960</v>
      </c>
      <c r="L81" s="188">
        <v>335297</v>
      </c>
      <c r="M81" s="188">
        <v>630</v>
      </c>
      <c r="N81" s="188">
        <v>448535</v>
      </c>
      <c r="O81" s="56" t="s">
        <v>582</v>
      </c>
      <c r="P81" s="110" t="s">
        <v>581</v>
      </c>
      <c r="Q81" s="188">
        <v>412</v>
      </c>
      <c r="R81" s="188">
        <v>580209</v>
      </c>
      <c r="S81" s="188">
        <v>245</v>
      </c>
      <c r="T81" s="188">
        <v>749491</v>
      </c>
      <c r="U81" s="188">
        <v>100</v>
      </c>
      <c r="V81" s="188">
        <v>707181</v>
      </c>
      <c r="W81" s="188">
        <v>57</v>
      </c>
      <c r="X81" s="188">
        <v>829154</v>
      </c>
      <c r="Y81" s="188">
        <v>16</v>
      </c>
      <c r="Z81" s="188">
        <v>575714</v>
      </c>
      <c r="AA81" s="188">
        <v>6</v>
      </c>
      <c r="AB81" s="188">
        <v>416825</v>
      </c>
    </row>
    <row r="82" spans="1:28" s="72" customFormat="1" ht="33.950000000000003" customHeight="1" x14ac:dyDescent="0.25">
      <c r="A82" s="60" t="s">
        <v>588</v>
      </c>
      <c r="B82" s="111" t="s">
        <v>589</v>
      </c>
      <c r="C82" s="187">
        <v>13215</v>
      </c>
      <c r="D82" s="187">
        <v>4873713</v>
      </c>
      <c r="E82" s="187">
        <v>3873</v>
      </c>
      <c r="F82" s="187">
        <v>123878</v>
      </c>
      <c r="G82" s="187">
        <v>3141</v>
      </c>
      <c r="H82" s="187">
        <v>225669</v>
      </c>
      <c r="I82" s="187">
        <v>3234</v>
      </c>
      <c r="J82" s="187">
        <v>505096</v>
      </c>
      <c r="K82" s="187">
        <v>1413</v>
      </c>
      <c r="L82" s="187">
        <v>496299</v>
      </c>
      <c r="M82" s="187">
        <v>830</v>
      </c>
      <c r="N82" s="187">
        <v>571479</v>
      </c>
      <c r="O82" s="60" t="s">
        <v>588</v>
      </c>
      <c r="P82" s="111" t="s">
        <v>589</v>
      </c>
      <c r="Q82" s="187">
        <v>420</v>
      </c>
      <c r="R82" s="187">
        <v>581315</v>
      </c>
      <c r="S82" s="187">
        <v>211</v>
      </c>
      <c r="T82" s="187">
        <v>623841</v>
      </c>
      <c r="U82" s="187">
        <v>50</v>
      </c>
      <c r="V82" s="187">
        <v>335835</v>
      </c>
      <c r="W82" s="187">
        <v>30</v>
      </c>
      <c r="X82" s="187">
        <v>431812</v>
      </c>
      <c r="Y82" s="187">
        <v>5</v>
      </c>
      <c r="Z82" s="187">
        <v>156668</v>
      </c>
      <c r="AA82" s="187">
        <v>8</v>
      </c>
      <c r="AB82" s="187">
        <v>821822</v>
      </c>
    </row>
    <row r="83" spans="1:28" ht="22.7" customHeight="1" x14ac:dyDescent="0.25">
      <c r="A83" s="56" t="s">
        <v>590</v>
      </c>
      <c r="B83" s="110" t="s">
        <v>591</v>
      </c>
      <c r="C83" s="188">
        <v>3186</v>
      </c>
      <c r="D83" s="188">
        <v>1153562</v>
      </c>
      <c r="E83" s="188">
        <v>772</v>
      </c>
      <c r="F83" s="188">
        <v>24275</v>
      </c>
      <c r="G83" s="188">
        <v>666</v>
      </c>
      <c r="H83" s="188">
        <v>47743</v>
      </c>
      <c r="I83" s="188">
        <v>745</v>
      </c>
      <c r="J83" s="188">
        <v>118189</v>
      </c>
      <c r="K83" s="188">
        <v>453</v>
      </c>
      <c r="L83" s="188">
        <v>164011</v>
      </c>
      <c r="M83" s="188">
        <v>327</v>
      </c>
      <c r="N83" s="188">
        <v>225997</v>
      </c>
      <c r="O83" s="56" t="s">
        <v>590</v>
      </c>
      <c r="P83" s="110" t="s">
        <v>591</v>
      </c>
      <c r="Q83" s="188">
        <v>149</v>
      </c>
      <c r="R83" s="188">
        <v>206634</v>
      </c>
      <c r="S83" s="188">
        <v>65</v>
      </c>
      <c r="T83" s="188">
        <v>179673</v>
      </c>
      <c r="U83" s="188">
        <v>3</v>
      </c>
      <c r="V83" s="188">
        <v>20686</v>
      </c>
      <c r="W83" s="171" t="s">
        <v>870</v>
      </c>
      <c r="X83" s="171" t="s">
        <v>870</v>
      </c>
      <c r="Y83" s="171" t="s">
        <v>870</v>
      </c>
      <c r="Z83" s="171" t="s">
        <v>870</v>
      </c>
      <c r="AA83" s="171" t="s">
        <v>870</v>
      </c>
      <c r="AB83" s="171" t="s">
        <v>870</v>
      </c>
    </row>
    <row r="84" spans="1:28" ht="22.7" customHeight="1" x14ac:dyDescent="0.25">
      <c r="A84" s="56" t="s">
        <v>596</v>
      </c>
      <c r="B84" s="110" t="s">
        <v>597</v>
      </c>
      <c r="C84" s="188">
        <v>2805</v>
      </c>
      <c r="D84" s="188">
        <v>1547431</v>
      </c>
      <c r="E84" s="188">
        <v>857</v>
      </c>
      <c r="F84" s="188">
        <v>27751</v>
      </c>
      <c r="G84" s="188">
        <v>727</v>
      </c>
      <c r="H84" s="188">
        <v>52140</v>
      </c>
      <c r="I84" s="188">
        <v>730</v>
      </c>
      <c r="J84" s="188">
        <v>112426</v>
      </c>
      <c r="K84" s="188">
        <v>228</v>
      </c>
      <c r="L84" s="188">
        <v>77454</v>
      </c>
      <c r="M84" s="188">
        <v>114</v>
      </c>
      <c r="N84" s="188">
        <v>77072</v>
      </c>
      <c r="O84" s="56" t="s">
        <v>596</v>
      </c>
      <c r="P84" s="110" t="s">
        <v>597</v>
      </c>
      <c r="Q84" s="188">
        <v>57</v>
      </c>
      <c r="R84" s="188">
        <v>79263</v>
      </c>
      <c r="S84" s="188">
        <v>46</v>
      </c>
      <c r="T84" s="188">
        <v>130840</v>
      </c>
      <c r="U84" s="188">
        <v>21</v>
      </c>
      <c r="V84" s="188">
        <v>154198</v>
      </c>
      <c r="W84" s="204">
        <v>18</v>
      </c>
      <c r="X84" s="204">
        <v>268862</v>
      </c>
      <c r="Y84" s="171" t="s">
        <v>870</v>
      </c>
      <c r="Z84" s="171" t="s">
        <v>870</v>
      </c>
      <c r="AA84" s="171" t="s">
        <v>870</v>
      </c>
      <c r="AB84" s="171" t="s">
        <v>870</v>
      </c>
    </row>
    <row r="85" spans="1:28" ht="33.950000000000003" customHeight="1" x14ac:dyDescent="0.25">
      <c r="A85" s="56" t="s">
        <v>602</v>
      </c>
      <c r="B85" s="110" t="s">
        <v>603</v>
      </c>
      <c r="C85" s="188">
        <v>3680</v>
      </c>
      <c r="D85" s="188">
        <v>1382551</v>
      </c>
      <c r="E85" s="188">
        <v>948</v>
      </c>
      <c r="F85" s="188">
        <v>30572</v>
      </c>
      <c r="G85" s="188">
        <v>892</v>
      </c>
      <c r="H85" s="188">
        <v>64618</v>
      </c>
      <c r="I85" s="188">
        <v>972</v>
      </c>
      <c r="J85" s="188">
        <v>152442</v>
      </c>
      <c r="K85" s="188">
        <v>408</v>
      </c>
      <c r="L85" s="188">
        <v>142089</v>
      </c>
      <c r="M85" s="188">
        <v>234</v>
      </c>
      <c r="N85" s="188">
        <v>162791</v>
      </c>
      <c r="O85" s="56" t="s">
        <v>602</v>
      </c>
      <c r="P85" s="110" t="s">
        <v>603</v>
      </c>
      <c r="Q85" s="188">
        <v>137</v>
      </c>
      <c r="R85" s="188">
        <v>189213</v>
      </c>
      <c r="S85" s="188">
        <v>64</v>
      </c>
      <c r="T85" s="188">
        <v>197985</v>
      </c>
      <c r="U85" s="188">
        <v>16</v>
      </c>
      <c r="V85" s="188">
        <v>95022</v>
      </c>
      <c r="W85" s="204">
        <v>6</v>
      </c>
      <c r="X85" s="204">
        <v>93378</v>
      </c>
      <c r="Y85" s="171" t="s">
        <v>870</v>
      </c>
      <c r="Z85" s="171" t="s">
        <v>870</v>
      </c>
      <c r="AA85" s="171" t="s">
        <v>870</v>
      </c>
      <c r="AB85" s="171" t="s">
        <v>870</v>
      </c>
    </row>
    <row r="86" spans="1:28" ht="11.25" customHeight="1" x14ac:dyDescent="0.25">
      <c r="A86" s="56" t="s">
        <v>608</v>
      </c>
      <c r="B86" s="110" t="s">
        <v>609</v>
      </c>
      <c r="C86" s="188">
        <v>257</v>
      </c>
      <c r="D86" s="188">
        <v>109748</v>
      </c>
      <c r="E86" s="188">
        <v>66</v>
      </c>
      <c r="F86" s="188">
        <v>2177</v>
      </c>
      <c r="G86" s="188">
        <v>72</v>
      </c>
      <c r="H86" s="188">
        <v>5201</v>
      </c>
      <c r="I86" s="188">
        <v>54</v>
      </c>
      <c r="J86" s="188">
        <v>7843</v>
      </c>
      <c r="K86" s="188">
        <v>33</v>
      </c>
      <c r="L86" s="188">
        <v>11927</v>
      </c>
      <c r="M86" s="188">
        <v>12</v>
      </c>
      <c r="N86" s="188">
        <v>8081</v>
      </c>
      <c r="O86" s="56" t="s">
        <v>608</v>
      </c>
      <c r="P86" s="110" t="s">
        <v>609</v>
      </c>
      <c r="Q86" s="188">
        <v>8</v>
      </c>
      <c r="R86" s="188">
        <v>13232</v>
      </c>
      <c r="S86" s="188">
        <v>8</v>
      </c>
      <c r="T86" s="188">
        <v>29773</v>
      </c>
      <c r="U86" s="171" t="s">
        <v>870</v>
      </c>
      <c r="V86" s="171" t="s">
        <v>870</v>
      </c>
      <c r="W86" s="171" t="s">
        <v>870</v>
      </c>
      <c r="X86" s="171" t="s">
        <v>870</v>
      </c>
      <c r="Y86" s="204">
        <v>0</v>
      </c>
      <c r="Z86" s="204">
        <v>0</v>
      </c>
      <c r="AA86" s="204">
        <v>0</v>
      </c>
      <c r="AB86" s="204">
        <v>0</v>
      </c>
    </row>
    <row r="87" spans="1:28" ht="11.25" customHeight="1" x14ac:dyDescent="0.25">
      <c r="A87" s="56" t="s">
        <v>614</v>
      </c>
      <c r="B87" s="110" t="s">
        <v>615</v>
      </c>
      <c r="C87" s="188">
        <v>775</v>
      </c>
      <c r="D87" s="188">
        <v>201086</v>
      </c>
      <c r="E87" s="188">
        <v>262</v>
      </c>
      <c r="F87" s="188">
        <v>8488</v>
      </c>
      <c r="G87" s="188">
        <v>190</v>
      </c>
      <c r="H87" s="188">
        <v>13458</v>
      </c>
      <c r="I87" s="188">
        <v>160</v>
      </c>
      <c r="J87" s="188">
        <v>25325</v>
      </c>
      <c r="K87" s="188">
        <v>84</v>
      </c>
      <c r="L87" s="188">
        <v>29978</v>
      </c>
      <c r="M87" s="188">
        <v>39</v>
      </c>
      <c r="N87" s="188">
        <v>25887</v>
      </c>
      <c r="O87" s="56" t="s">
        <v>614</v>
      </c>
      <c r="P87" s="110" t="s">
        <v>615</v>
      </c>
      <c r="Q87" s="188">
        <v>23</v>
      </c>
      <c r="R87" s="188">
        <v>30119</v>
      </c>
      <c r="S87" s="188">
        <v>12</v>
      </c>
      <c r="T87" s="188">
        <v>29322</v>
      </c>
      <c r="U87" s="171" t="s">
        <v>870</v>
      </c>
      <c r="V87" s="171" t="s">
        <v>870</v>
      </c>
      <c r="W87" s="171" t="s">
        <v>870</v>
      </c>
      <c r="X87" s="171" t="s">
        <v>870</v>
      </c>
      <c r="Y87" s="204">
        <v>0</v>
      </c>
      <c r="Z87" s="204">
        <v>0</v>
      </c>
      <c r="AA87" s="204">
        <v>0</v>
      </c>
      <c r="AB87" s="204">
        <v>0</v>
      </c>
    </row>
    <row r="88" spans="1:28" ht="22.7" customHeight="1" x14ac:dyDescent="0.25">
      <c r="A88" s="56" t="s">
        <v>620</v>
      </c>
      <c r="B88" s="110" t="s">
        <v>621</v>
      </c>
      <c r="C88" s="188">
        <v>1993</v>
      </c>
      <c r="D88" s="188">
        <v>323445</v>
      </c>
      <c r="E88" s="188">
        <v>885</v>
      </c>
      <c r="F88" s="188">
        <v>27907</v>
      </c>
      <c r="G88" s="188">
        <v>522</v>
      </c>
      <c r="H88" s="188">
        <v>37312</v>
      </c>
      <c r="I88" s="188">
        <v>403</v>
      </c>
      <c r="J88" s="188">
        <v>60606</v>
      </c>
      <c r="K88" s="188">
        <v>97</v>
      </c>
      <c r="L88" s="188">
        <v>32744</v>
      </c>
      <c r="M88" s="188">
        <v>44</v>
      </c>
      <c r="N88" s="188">
        <v>31018</v>
      </c>
      <c r="O88" s="56" t="s">
        <v>620</v>
      </c>
      <c r="P88" s="110" t="s">
        <v>621</v>
      </c>
      <c r="Q88" s="188">
        <v>26</v>
      </c>
      <c r="R88" s="188">
        <v>36294</v>
      </c>
      <c r="S88" s="188">
        <v>12</v>
      </c>
      <c r="T88" s="188">
        <v>41817</v>
      </c>
      <c r="U88" s="171" t="s">
        <v>870</v>
      </c>
      <c r="V88" s="171" t="s">
        <v>870</v>
      </c>
      <c r="W88" s="204">
        <v>0</v>
      </c>
      <c r="X88" s="204">
        <v>0</v>
      </c>
      <c r="Y88" s="171" t="s">
        <v>870</v>
      </c>
      <c r="Z88" s="171" t="s">
        <v>870</v>
      </c>
      <c r="AA88" s="204">
        <v>0</v>
      </c>
      <c r="AB88" s="204">
        <v>0</v>
      </c>
    </row>
    <row r="89" spans="1:28" ht="11.25" customHeight="1" x14ac:dyDescent="0.25">
      <c r="A89" s="56" t="s">
        <v>629</v>
      </c>
      <c r="B89" s="110" t="s">
        <v>630</v>
      </c>
      <c r="C89" s="188">
        <v>519</v>
      </c>
      <c r="D89" s="188">
        <v>155890</v>
      </c>
      <c r="E89" s="188">
        <v>83</v>
      </c>
      <c r="F89" s="188">
        <v>2709</v>
      </c>
      <c r="G89" s="188">
        <v>72</v>
      </c>
      <c r="H89" s="188">
        <v>5197</v>
      </c>
      <c r="I89" s="188">
        <v>170</v>
      </c>
      <c r="J89" s="188">
        <v>28265</v>
      </c>
      <c r="K89" s="188">
        <v>110</v>
      </c>
      <c r="L89" s="188">
        <v>38097</v>
      </c>
      <c r="M89" s="188">
        <v>60</v>
      </c>
      <c r="N89" s="188">
        <v>40634</v>
      </c>
      <c r="O89" s="56" t="s">
        <v>629</v>
      </c>
      <c r="P89" s="110" t="s">
        <v>630</v>
      </c>
      <c r="Q89" s="188">
        <v>20</v>
      </c>
      <c r="R89" s="188">
        <v>26560</v>
      </c>
      <c r="S89" s="188">
        <v>4</v>
      </c>
      <c r="T89" s="188">
        <v>14429</v>
      </c>
      <c r="U89" s="204">
        <v>0</v>
      </c>
      <c r="V89" s="204">
        <v>0</v>
      </c>
      <c r="W89" s="204">
        <v>0</v>
      </c>
      <c r="X89" s="204">
        <v>0</v>
      </c>
      <c r="Y89" s="204">
        <v>0</v>
      </c>
      <c r="Z89" s="204">
        <v>0</v>
      </c>
      <c r="AA89" s="204">
        <v>0</v>
      </c>
      <c r="AB89" s="204">
        <v>0</v>
      </c>
    </row>
    <row r="90" spans="1:28" s="72" customFormat="1" ht="22.7" customHeight="1" x14ac:dyDescent="0.25">
      <c r="A90" s="60" t="s">
        <v>631</v>
      </c>
      <c r="B90" s="111" t="s">
        <v>632</v>
      </c>
      <c r="C90" s="187">
        <v>7201</v>
      </c>
      <c r="D90" s="187">
        <v>3492070</v>
      </c>
      <c r="E90" s="187">
        <v>2216</v>
      </c>
      <c r="F90" s="187">
        <v>71783</v>
      </c>
      <c r="G90" s="187">
        <v>1516</v>
      </c>
      <c r="H90" s="187">
        <v>108615</v>
      </c>
      <c r="I90" s="187">
        <v>1782</v>
      </c>
      <c r="J90" s="187">
        <v>287631</v>
      </c>
      <c r="K90" s="187">
        <v>736</v>
      </c>
      <c r="L90" s="187">
        <v>257321</v>
      </c>
      <c r="M90" s="187">
        <v>408</v>
      </c>
      <c r="N90" s="187">
        <v>284294</v>
      </c>
      <c r="O90" s="60" t="s">
        <v>631</v>
      </c>
      <c r="P90" s="111" t="s">
        <v>632</v>
      </c>
      <c r="Q90" s="187">
        <v>271</v>
      </c>
      <c r="R90" s="187">
        <v>373195</v>
      </c>
      <c r="S90" s="187">
        <v>175</v>
      </c>
      <c r="T90" s="187">
        <v>549968</v>
      </c>
      <c r="U90" s="187">
        <v>56</v>
      </c>
      <c r="V90" s="187">
        <v>395432</v>
      </c>
      <c r="W90" s="187">
        <v>28</v>
      </c>
      <c r="X90" s="187">
        <v>416874</v>
      </c>
      <c r="Y90" s="187">
        <v>7</v>
      </c>
      <c r="Z90" s="187">
        <v>232651</v>
      </c>
      <c r="AA90" s="187">
        <v>6</v>
      </c>
      <c r="AB90" s="187">
        <v>514305</v>
      </c>
    </row>
    <row r="91" spans="1:28" ht="11.25" customHeight="1" x14ac:dyDescent="0.25">
      <c r="A91" s="56" t="s">
        <v>633</v>
      </c>
      <c r="B91" s="110" t="s">
        <v>634</v>
      </c>
      <c r="C91" s="188">
        <v>1024</v>
      </c>
      <c r="D91" s="188">
        <v>658823</v>
      </c>
      <c r="E91" s="188">
        <v>273</v>
      </c>
      <c r="F91" s="188">
        <v>8930</v>
      </c>
      <c r="G91" s="188">
        <v>180</v>
      </c>
      <c r="H91" s="188">
        <v>13056</v>
      </c>
      <c r="I91" s="188">
        <v>238</v>
      </c>
      <c r="J91" s="188">
        <v>38091</v>
      </c>
      <c r="K91" s="188">
        <v>131</v>
      </c>
      <c r="L91" s="188">
        <v>45771</v>
      </c>
      <c r="M91" s="188">
        <v>68</v>
      </c>
      <c r="N91" s="188">
        <v>47638</v>
      </c>
      <c r="O91" s="56" t="s">
        <v>633</v>
      </c>
      <c r="P91" s="110" t="s">
        <v>634</v>
      </c>
      <c r="Q91" s="188">
        <v>76</v>
      </c>
      <c r="R91" s="188">
        <v>101484</v>
      </c>
      <c r="S91" s="188">
        <v>36</v>
      </c>
      <c r="T91" s="188">
        <v>111226</v>
      </c>
      <c r="U91" s="188">
        <v>11</v>
      </c>
      <c r="V91" s="188">
        <v>80573</v>
      </c>
      <c r="W91" s="188">
        <v>7</v>
      </c>
      <c r="X91" s="188">
        <v>90961</v>
      </c>
      <c r="Y91" s="188">
        <v>4</v>
      </c>
      <c r="Z91" s="188">
        <v>121093</v>
      </c>
      <c r="AA91" s="204">
        <v>0</v>
      </c>
      <c r="AB91" s="204">
        <v>0</v>
      </c>
    </row>
    <row r="92" spans="1:28" ht="22.7" customHeight="1" x14ac:dyDescent="0.25">
      <c r="A92" s="56" t="s">
        <v>643</v>
      </c>
      <c r="B92" s="110" t="s">
        <v>644</v>
      </c>
      <c r="C92" s="188">
        <v>195</v>
      </c>
      <c r="D92" s="188">
        <v>236543</v>
      </c>
      <c r="E92" s="188">
        <v>36</v>
      </c>
      <c r="F92" s="188">
        <v>1141</v>
      </c>
      <c r="G92" s="188">
        <v>28</v>
      </c>
      <c r="H92" s="188">
        <v>2011</v>
      </c>
      <c r="I92" s="188">
        <v>39</v>
      </c>
      <c r="J92" s="188">
        <v>6489</v>
      </c>
      <c r="K92" s="188">
        <v>16</v>
      </c>
      <c r="L92" s="188">
        <v>5390</v>
      </c>
      <c r="M92" s="188">
        <v>28</v>
      </c>
      <c r="N92" s="188">
        <v>20137</v>
      </c>
      <c r="O92" s="56" t="s">
        <v>643</v>
      </c>
      <c r="P92" s="110" t="s">
        <v>644</v>
      </c>
      <c r="Q92" s="188">
        <v>23</v>
      </c>
      <c r="R92" s="188">
        <v>33343</v>
      </c>
      <c r="S92" s="188">
        <v>18</v>
      </c>
      <c r="T92" s="188">
        <v>55183</v>
      </c>
      <c r="U92" s="188">
        <v>3</v>
      </c>
      <c r="V92" s="188">
        <v>20981</v>
      </c>
      <c r="W92" s="171" t="s">
        <v>870</v>
      </c>
      <c r="X92" s="171" t="s">
        <v>870</v>
      </c>
      <c r="Y92" s="171" t="s">
        <v>870</v>
      </c>
      <c r="Z92" s="171" t="s">
        <v>870</v>
      </c>
      <c r="AA92" s="204">
        <v>0</v>
      </c>
      <c r="AB92" s="204">
        <v>0</v>
      </c>
    </row>
    <row r="93" spans="1:28" ht="33.950000000000003" customHeight="1" x14ac:dyDescent="0.25">
      <c r="A93" s="56" t="s">
        <v>651</v>
      </c>
      <c r="B93" s="110" t="s">
        <v>652</v>
      </c>
      <c r="C93" s="188">
        <v>317</v>
      </c>
      <c r="D93" s="188">
        <v>133907</v>
      </c>
      <c r="E93" s="188">
        <v>78</v>
      </c>
      <c r="F93" s="188">
        <v>2424</v>
      </c>
      <c r="G93" s="188">
        <v>57</v>
      </c>
      <c r="H93" s="188">
        <v>4125</v>
      </c>
      <c r="I93" s="188">
        <v>95</v>
      </c>
      <c r="J93" s="188">
        <v>15148</v>
      </c>
      <c r="K93" s="188">
        <v>43</v>
      </c>
      <c r="L93" s="188">
        <v>15280</v>
      </c>
      <c r="M93" s="188">
        <v>20</v>
      </c>
      <c r="N93" s="188">
        <v>15374</v>
      </c>
      <c r="O93" s="56" t="s">
        <v>651</v>
      </c>
      <c r="P93" s="110" t="s">
        <v>652</v>
      </c>
      <c r="Q93" s="188">
        <v>11</v>
      </c>
      <c r="R93" s="188">
        <v>15646</v>
      </c>
      <c r="S93" s="188">
        <v>8</v>
      </c>
      <c r="T93" s="188">
        <v>27957</v>
      </c>
      <c r="U93" s="171" t="s">
        <v>870</v>
      </c>
      <c r="V93" s="171" t="s">
        <v>870</v>
      </c>
      <c r="W93" s="171" t="s">
        <v>870</v>
      </c>
      <c r="X93" s="171" t="s">
        <v>870</v>
      </c>
      <c r="Y93" s="204">
        <v>0</v>
      </c>
      <c r="Z93" s="204">
        <v>0</v>
      </c>
      <c r="AA93" s="204">
        <v>0</v>
      </c>
      <c r="AB93" s="204">
        <v>0</v>
      </c>
    </row>
    <row r="94" spans="1:28" ht="22.7" customHeight="1" x14ac:dyDescent="0.25">
      <c r="A94" s="56" t="s">
        <v>657</v>
      </c>
      <c r="B94" s="110" t="s">
        <v>658</v>
      </c>
      <c r="C94" s="188">
        <v>187</v>
      </c>
      <c r="D94" s="188">
        <v>250857</v>
      </c>
      <c r="E94" s="188">
        <v>49</v>
      </c>
      <c r="F94" s="188">
        <v>1586</v>
      </c>
      <c r="G94" s="188">
        <v>35</v>
      </c>
      <c r="H94" s="188">
        <v>2454</v>
      </c>
      <c r="I94" s="188">
        <v>42</v>
      </c>
      <c r="J94" s="188">
        <v>6522</v>
      </c>
      <c r="K94" s="188">
        <v>28</v>
      </c>
      <c r="L94" s="188">
        <v>9770</v>
      </c>
      <c r="M94" s="188">
        <v>13</v>
      </c>
      <c r="N94" s="188">
        <v>9372</v>
      </c>
      <c r="O94" s="56" t="s">
        <v>657</v>
      </c>
      <c r="P94" s="110" t="s">
        <v>658</v>
      </c>
      <c r="Q94" s="188">
        <v>5</v>
      </c>
      <c r="R94" s="188">
        <v>7443</v>
      </c>
      <c r="S94" s="188">
        <v>7</v>
      </c>
      <c r="T94" s="188">
        <v>26700</v>
      </c>
      <c r="U94" s="171" t="s">
        <v>870</v>
      </c>
      <c r="V94" s="171" t="s">
        <v>870</v>
      </c>
      <c r="W94" s="171" t="s">
        <v>870</v>
      </c>
      <c r="X94" s="171" t="s">
        <v>870</v>
      </c>
      <c r="Y94" s="204">
        <v>0</v>
      </c>
      <c r="Z94" s="204">
        <v>0</v>
      </c>
      <c r="AA94" s="171" t="s">
        <v>870</v>
      </c>
      <c r="AB94" s="171" t="s">
        <v>870</v>
      </c>
    </row>
    <row r="95" spans="1:28" ht="22.7" customHeight="1" x14ac:dyDescent="0.25">
      <c r="A95" s="56" t="s">
        <v>665</v>
      </c>
      <c r="B95" s="110" t="s">
        <v>666</v>
      </c>
      <c r="C95" s="188">
        <v>3662</v>
      </c>
      <c r="D95" s="188">
        <v>1121769</v>
      </c>
      <c r="E95" s="188">
        <v>1063</v>
      </c>
      <c r="F95" s="188">
        <v>35034</v>
      </c>
      <c r="G95" s="188">
        <v>804</v>
      </c>
      <c r="H95" s="188">
        <v>57531</v>
      </c>
      <c r="I95" s="188">
        <v>1061</v>
      </c>
      <c r="J95" s="188">
        <v>173159</v>
      </c>
      <c r="K95" s="188">
        <v>372</v>
      </c>
      <c r="L95" s="188">
        <v>129790</v>
      </c>
      <c r="M95" s="188">
        <v>194</v>
      </c>
      <c r="N95" s="188">
        <v>131788</v>
      </c>
      <c r="O95" s="56" t="s">
        <v>665</v>
      </c>
      <c r="P95" s="110" t="s">
        <v>666</v>
      </c>
      <c r="Q95" s="188">
        <v>88</v>
      </c>
      <c r="R95" s="188">
        <v>121367</v>
      </c>
      <c r="S95" s="188">
        <v>55</v>
      </c>
      <c r="T95" s="188">
        <v>169351</v>
      </c>
      <c r="U95" s="188">
        <v>16</v>
      </c>
      <c r="V95" s="188">
        <v>107642</v>
      </c>
      <c r="W95" s="171" t="s">
        <v>870</v>
      </c>
      <c r="X95" s="171" t="s">
        <v>870</v>
      </c>
      <c r="Y95" s="204">
        <v>0</v>
      </c>
      <c r="Z95" s="204">
        <v>0</v>
      </c>
      <c r="AA95" s="171" t="s">
        <v>870</v>
      </c>
      <c r="AB95" s="171" t="s">
        <v>870</v>
      </c>
    </row>
    <row r="96" spans="1:28" ht="33.950000000000003" customHeight="1" x14ac:dyDescent="0.25">
      <c r="A96" s="56" t="s">
        <v>673</v>
      </c>
      <c r="B96" s="110" t="s">
        <v>674</v>
      </c>
      <c r="C96" s="188">
        <v>1816</v>
      </c>
      <c r="D96" s="188">
        <v>1090169</v>
      </c>
      <c r="E96" s="188">
        <v>717</v>
      </c>
      <c r="F96" s="188">
        <v>22668</v>
      </c>
      <c r="G96" s="188">
        <v>412</v>
      </c>
      <c r="H96" s="188">
        <v>29438</v>
      </c>
      <c r="I96" s="188">
        <v>307</v>
      </c>
      <c r="J96" s="188">
        <v>48222</v>
      </c>
      <c r="K96" s="188">
        <v>146</v>
      </c>
      <c r="L96" s="188">
        <v>51321</v>
      </c>
      <c r="M96" s="188">
        <v>85</v>
      </c>
      <c r="N96" s="188">
        <v>59985</v>
      </c>
      <c r="O96" s="56" t="s">
        <v>673</v>
      </c>
      <c r="P96" s="110" t="s">
        <v>674</v>
      </c>
      <c r="Q96" s="188">
        <v>68</v>
      </c>
      <c r="R96" s="188">
        <v>93913</v>
      </c>
      <c r="S96" s="188">
        <v>51</v>
      </c>
      <c r="T96" s="188">
        <v>159550</v>
      </c>
      <c r="U96" s="188">
        <v>18</v>
      </c>
      <c r="V96" s="188">
        <v>128806</v>
      </c>
      <c r="W96" s="171" t="s">
        <v>870</v>
      </c>
      <c r="X96" s="171" t="s">
        <v>870</v>
      </c>
      <c r="Y96" s="171" t="s">
        <v>870</v>
      </c>
      <c r="Z96" s="171" t="s">
        <v>870</v>
      </c>
      <c r="AA96" s="204">
        <v>3</v>
      </c>
      <c r="AB96" s="204">
        <v>308855</v>
      </c>
    </row>
    <row r="97" spans="1:28" s="72" customFormat="1" ht="11.25" customHeight="1" x14ac:dyDescent="0.25">
      <c r="A97" s="60" t="s">
        <v>683</v>
      </c>
      <c r="B97" s="111" t="s">
        <v>685</v>
      </c>
      <c r="C97" s="187">
        <v>1603</v>
      </c>
      <c r="D97" s="187">
        <v>241081</v>
      </c>
      <c r="E97" s="187">
        <v>651</v>
      </c>
      <c r="F97" s="187">
        <v>20717</v>
      </c>
      <c r="G97" s="187">
        <v>417</v>
      </c>
      <c r="H97" s="187">
        <v>30113</v>
      </c>
      <c r="I97" s="187">
        <v>363</v>
      </c>
      <c r="J97" s="187">
        <v>55201</v>
      </c>
      <c r="K97" s="187">
        <v>109</v>
      </c>
      <c r="L97" s="187">
        <v>37223</v>
      </c>
      <c r="M97" s="187">
        <v>42</v>
      </c>
      <c r="N97" s="187">
        <v>28882</v>
      </c>
      <c r="O97" s="60" t="s">
        <v>683</v>
      </c>
      <c r="P97" s="111" t="s">
        <v>685</v>
      </c>
      <c r="Q97" s="187">
        <v>11</v>
      </c>
      <c r="R97" s="187">
        <v>15587</v>
      </c>
      <c r="S97" s="187">
        <v>7</v>
      </c>
      <c r="T97" s="187">
        <v>20539</v>
      </c>
      <c r="U97" s="171" t="s">
        <v>870</v>
      </c>
      <c r="V97" s="171" t="s">
        <v>870</v>
      </c>
      <c r="W97" s="171" t="s">
        <v>870</v>
      </c>
      <c r="X97" s="171" t="s">
        <v>870</v>
      </c>
      <c r="Y97" s="200">
        <v>0</v>
      </c>
      <c r="Z97" s="200">
        <v>0</v>
      </c>
      <c r="AA97" s="200">
        <v>0</v>
      </c>
      <c r="AB97" s="200">
        <v>0</v>
      </c>
    </row>
    <row r="98" spans="1:28" ht="11.25" customHeight="1" x14ac:dyDescent="0.25">
      <c r="A98" s="56" t="s">
        <v>684</v>
      </c>
      <c r="B98" s="110" t="s">
        <v>685</v>
      </c>
      <c r="C98" s="188">
        <v>1603</v>
      </c>
      <c r="D98" s="188">
        <v>241081</v>
      </c>
      <c r="E98" s="188">
        <v>651</v>
      </c>
      <c r="F98" s="188">
        <v>20717</v>
      </c>
      <c r="G98" s="188">
        <v>417</v>
      </c>
      <c r="H98" s="188">
        <v>30113</v>
      </c>
      <c r="I98" s="188">
        <v>363</v>
      </c>
      <c r="J98" s="188">
        <v>55201</v>
      </c>
      <c r="K98" s="188">
        <v>109</v>
      </c>
      <c r="L98" s="188">
        <v>37223</v>
      </c>
      <c r="M98" s="188">
        <v>42</v>
      </c>
      <c r="N98" s="188">
        <v>28882</v>
      </c>
      <c r="O98" s="56" t="s">
        <v>684</v>
      </c>
      <c r="P98" s="110" t="s">
        <v>685</v>
      </c>
      <c r="Q98" s="188">
        <v>11</v>
      </c>
      <c r="R98" s="188">
        <v>15587</v>
      </c>
      <c r="S98" s="188">
        <v>7</v>
      </c>
      <c r="T98" s="188">
        <v>20539</v>
      </c>
      <c r="U98" s="171" t="s">
        <v>870</v>
      </c>
      <c r="V98" s="171" t="s">
        <v>870</v>
      </c>
      <c r="W98" s="171" t="s">
        <v>870</v>
      </c>
      <c r="X98" s="171" t="s">
        <v>870</v>
      </c>
      <c r="Y98" s="204">
        <v>0</v>
      </c>
      <c r="Z98" s="204">
        <v>0</v>
      </c>
      <c r="AA98" s="204">
        <v>0</v>
      </c>
      <c r="AB98" s="204">
        <v>0</v>
      </c>
    </row>
    <row r="99" spans="1:28" s="72" customFormat="1" ht="11.25" customHeight="1" x14ac:dyDescent="0.25">
      <c r="A99" s="60" t="s">
        <v>698</v>
      </c>
      <c r="B99" s="111" t="s">
        <v>699</v>
      </c>
      <c r="C99" s="187">
        <v>1902</v>
      </c>
      <c r="D99" s="187">
        <v>2639354</v>
      </c>
      <c r="E99" s="187">
        <v>676</v>
      </c>
      <c r="F99" s="187">
        <v>21254</v>
      </c>
      <c r="G99" s="187">
        <v>361</v>
      </c>
      <c r="H99" s="187">
        <v>25336</v>
      </c>
      <c r="I99" s="187">
        <v>360</v>
      </c>
      <c r="J99" s="187">
        <v>55920</v>
      </c>
      <c r="K99" s="187">
        <v>182</v>
      </c>
      <c r="L99" s="187">
        <v>67259</v>
      </c>
      <c r="M99" s="187">
        <v>160</v>
      </c>
      <c r="N99" s="187">
        <v>108613</v>
      </c>
      <c r="O99" s="60" t="s">
        <v>698</v>
      </c>
      <c r="P99" s="111" t="s">
        <v>699</v>
      </c>
      <c r="Q99" s="187">
        <v>77</v>
      </c>
      <c r="R99" s="187">
        <v>105558</v>
      </c>
      <c r="S99" s="187">
        <v>33</v>
      </c>
      <c r="T99" s="187">
        <v>101785</v>
      </c>
      <c r="U99" s="187">
        <v>22</v>
      </c>
      <c r="V99" s="187">
        <v>154052</v>
      </c>
      <c r="W99" s="187">
        <v>15</v>
      </c>
      <c r="X99" s="187">
        <v>223634</v>
      </c>
      <c r="Y99" s="187">
        <v>6</v>
      </c>
      <c r="Z99" s="187">
        <v>196422</v>
      </c>
      <c r="AA99" s="187">
        <v>10</v>
      </c>
      <c r="AB99" s="187">
        <v>1579522</v>
      </c>
    </row>
    <row r="100" spans="1:28" ht="11.25" customHeight="1" x14ac:dyDescent="0.25">
      <c r="A100" s="56" t="s">
        <v>700</v>
      </c>
      <c r="B100" s="110" t="s">
        <v>701</v>
      </c>
      <c r="C100" s="188">
        <v>1570</v>
      </c>
      <c r="D100" s="188">
        <v>1729507</v>
      </c>
      <c r="E100" s="188">
        <v>563</v>
      </c>
      <c r="F100" s="188">
        <v>17726</v>
      </c>
      <c r="G100" s="188">
        <v>292</v>
      </c>
      <c r="H100" s="188">
        <v>20563</v>
      </c>
      <c r="I100" s="188">
        <v>309</v>
      </c>
      <c r="J100" s="188">
        <v>47553</v>
      </c>
      <c r="K100" s="188">
        <v>159</v>
      </c>
      <c r="L100" s="188">
        <v>59002</v>
      </c>
      <c r="M100" s="188">
        <v>143</v>
      </c>
      <c r="N100" s="188">
        <v>97098</v>
      </c>
      <c r="O100" s="56" t="s">
        <v>700</v>
      </c>
      <c r="P100" s="110" t="s">
        <v>701</v>
      </c>
      <c r="Q100" s="188">
        <v>61</v>
      </c>
      <c r="R100" s="188">
        <v>83889</v>
      </c>
      <c r="S100" s="188">
        <v>20</v>
      </c>
      <c r="T100" s="188">
        <v>56658</v>
      </c>
      <c r="U100" s="188">
        <v>9</v>
      </c>
      <c r="V100" s="188">
        <v>59085</v>
      </c>
      <c r="W100" s="204">
        <v>5</v>
      </c>
      <c r="X100" s="204">
        <v>59612</v>
      </c>
      <c r="Y100" s="204">
        <v>3</v>
      </c>
      <c r="Z100" s="204">
        <v>114725</v>
      </c>
      <c r="AA100" s="188">
        <v>6</v>
      </c>
      <c r="AB100" s="188">
        <v>1113596</v>
      </c>
    </row>
    <row r="101" spans="1:28" ht="22.7" customHeight="1" x14ac:dyDescent="0.25">
      <c r="A101" s="56" t="s">
        <v>708</v>
      </c>
      <c r="B101" s="110" t="s">
        <v>709</v>
      </c>
      <c r="C101" s="188">
        <v>97</v>
      </c>
      <c r="D101" s="188">
        <v>280546</v>
      </c>
      <c r="E101" s="188">
        <v>25</v>
      </c>
      <c r="F101" s="188">
        <v>766</v>
      </c>
      <c r="G101" s="188">
        <v>19</v>
      </c>
      <c r="H101" s="188">
        <v>1293</v>
      </c>
      <c r="I101" s="188">
        <v>13</v>
      </c>
      <c r="J101" s="188">
        <v>2094</v>
      </c>
      <c r="K101" s="188">
        <v>6</v>
      </c>
      <c r="L101" s="188">
        <v>2458</v>
      </c>
      <c r="M101" s="188">
        <v>6</v>
      </c>
      <c r="N101" s="188">
        <v>4231</v>
      </c>
      <c r="O101" s="56" t="s">
        <v>708</v>
      </c>
      <c r="P101" s="110" t="s">
        <v>709</v>
      </c>
      <c r="Q101" s="188">
        <v>4</v>
      </c>
      <c r="R101" s="188">
        <v>5649</v>
      </c>
      <c r="S101" s="188">
        <v>7</v>
      </c>
      <c r="T101" s="188">
        <v>24601</v>
      </c>
      <c r="U101" s="188">
        <v>7</v>
      </c>
      <c r="V101" s="188">
        <v>52470</v>
      </c>
      <c r="W101" s="171" t="s">
        <v>870</v>
      </c>
      <c r="X101" s="171" t="s">
        <v>870</v>
      </c>
      <c r="Y101" s="171" t="s">
        <v>870</v>
      </c>
      <c r="Z101" s="171" t="s">
        <v>870</v>
      </c>
      <c r="AA101" s="204">
        <v>0</v>
      </c>
      <c r="AB101" s="204">
        <v>0</v>
      </c>
    </row>
    <row r="102" spans="1:28" ht="11.25" customHeight="1" x14ac:dyDescent="0.25">
      <c r="A102" s="56" t="s">
        <v>718</v>
      </c>
      <c r="B102" s="110" t="s">
        <v>719</v>
      </c>
      <c r="C102" s="188">
        <v>235</v>
      </c>
      <c r="D102" s="188">
        <v>629301</v>
      </c>
      <c r="E102" s="188">
        <v>88</v>
      </c>
      <c r="F102" s="188">
        <v>2763</v>
      </c>
      <c r="G102" s="188">
        <v>50</v>
      </c>
      <c r="H102" s="188">
        <v>3480</v>
      </c>
      <c r="I102" s="188">
        <v>38</v>
      </c>
      <c r="J102" s="188">
        <v>6273</v>
      </c>
      <c r="K102" s="188">
        <v>17</v>
      </c>
      <c r="L102" s="188">
        <v>5799</v>
      </c>
      <c r="M102" s="188">
        <v>11</v>
      </c>
      <c r="N102" s="188">
        <v>7284</v>
      </c>
      <c r="O102" s="56" t="s">
        <v>718</v>
      </c>
      <c r="P102" s="110" t="s">
        <v>719</v>
      </c>
      <c r="Q102" s="188">
        <v>12</v>
      </c>
      <c r="R102" s="188">
        <v>16019</v>
      </c>
      <c r="S102" s="188">
        <v>6</v>
      </c>
      <c r="T102" s="188">
        <v>20526</v>
      </c>
      <c r="U102" s="188">
        <v>6</v>
      </c>
      <c r="V102" s="188">
        <v>42497</v>
      </c>
      <c r="W102" s="171" t="s">
        <v>870</v>
      </c>
      <c r="X102" s="171" t="s">
        <v>870</v>
      </c>
      <c r="Y102" s="171" t="s">
        <v>870</v>
      </c>
      <c r="Z102" s="171" t="s">
        <v>870</v>
      </c>
      <c r="AA102" s="188">
        <v>4</v>
      </c>
      <c r="AB102" s="188">
        <v>465926</v>
      </c>
    </row>
    <row r="103" spans="1:28" s="72" customFormat="1" ht="11.25" customHeight="1" x14ac:dyDescent="0.25">
      <c r="A103" s="60" t="s">
        <v>724</v>
      </c>
      <c r="B103" s="111" t="s">
        <v>725</v>
      </c>
      <c r="C103" s="187">
        <v>3041</v>
      </c>
      <c r="D103" s="187">
        <v>963611</v>
      </c>
      <c r="E103" s="187">
        <v>1258</v>
      </c>
      <c r="F103" s="187">
        <v>40519</v>
      </c>
      <c r="G103" s="187">
        <v>699</v>
      </c>
      <c r="H103" s="187">
        <v>49301</v>
      </c>
      <c r="I103" s="187">
        <v>554</v>
      </c>
      <c r="J103" s="187">
        <v>88484</v>
      </c>
      <c r="K103" s="187">
        <v>289</v>
      </c>
      <c r="L103" s="187">
        <v>101973</v>
      </c>
      <c r="M103" s="187">
        <v>121</v>
      </c>
      <c r="N103" s="187">
        <v>85363</v>
      </c>
      <c r="O103" s="60" t="s">
        <v>724</v>
      </c>
      <c r="P103" s="111" t="s">
        <v>725</v>
      </c>
      <c r="Q103" s="187">
        <v>83</v>
      </c>
      <c r="R103" s="187">
        <v>116690</v>
      </c>
      <c r="S103" s="187">
        <v>23</v>
      </c>
      <c r="T103" s="187">
        <v>69611</v>
      </c>
      <c r="U103" s="187">
        <v>6</v>
      </c>
      <c r="V103" s="187">
        <v>37202</v>
      </c>
      <c r="W103" s="171" t="s">
        <v>870</v>
      </c>
      <c r="X103" s="171" t="s">
        <v>870</v>
      </c>
      <c r="Y103" s="200">
        <v>0</v>
      </c>
      <c r="Z103" s="200">
        <v>0</v>
      </c>
      <c r="AA103" s="171" t="s">
        <v>870</v>
      </c>
      <c r="AB103" s="171" t="s">
        <v>870</v>
      </c>
    </row>
    <row r="104" spans="1:28" ht="22.7" customHeight="1" x14ac:dyDescent="0.25">
      <c r="A104" s="56" t="s">
        <v>726</v>
      </c>
      <c r="B104" s="110" t="s">
        <v>818</v>
      </c>
      <c r="C104" s="188">
        <v>1524</v>
      </c>
      <c r="D104" s="188">
        <v>165984</v>
      </c>
      <c r="E104" s="188">
        <v>851</v>
      </c>
      <c r="F104" s="188">
        <v>27235</v>
      </c>
      <c r="G104" s="188">
        <v>396</v>
      </c>
      <c r="H104" s="188">
        <v>27346</v>
      </c>
      <c r="I104" s="188">
        <v>202</v>
      </c>
      <c r="J104" s="188">
        <v>30639</v>
      </c>
      <c r="K104" s="188">
        <v>39</v>
      </c>
      <c r="L104" s="188">
        <v>13838</v>
      </c>
      <c r="M104" s="188">
        <v>16</v>
      </c>
      <c r="N104" s="188">
        <v>10775</v>
      </c>
      <c r="O104" s="56" t="s">
        <v>726</v>
      </c>
      <c r="P104" s="110" t="s">
        <v>818</v>
      </c>
      <c r="Q104" s="204">
        <v>13</v>
      </c>
      <c r="R104" s="204">
        <v>17293</v>
      </c>
      <c r="S104" s="171" t="s">
        <v>870</v>
      </c>
      <c r="T104" s="171" t="s">
        <v>870</v>
      </c>
      <c r="U104" s="204">
        <v>0</v>
      </c>
      <c r="V104" s="204">
        <v>0</v>
      </c>
      <c r="W104" s="171" t="s">
        <v>870</v>
      </c>
      <c r="X104" s="171" t="s">
        <v>870</v>
      </c>
      <c r="Y104" s="204">
        <v>0</v>
      </c>
      <c r="Z104" s="204">
        <v>0</v>
      </c>
      <c r="AA104" s="204">
        <v>0</v>
      </c>
      <c r="AB104" s="204">
        <v>0</v>
      </c>
    </row>
    <row r="105" spans="1:28" ht="22.7" customHeight="1" x14ac:dyDescent="0.25">
      <c r="A105" s="56" t="s">
        <v>727</v>
      </c>
      <c r="B105" s="110" t="s">
        <v>728</v>
      </c>
      <c r="C105" s="188">
        <v>42</v>
      </c>
      <c r="D105" s="188">
        <v>13929</v>
      </c>
      <c r="E105" s="188">
        <v>8</v>
      </c>
      <c r="F105" s="188">
        <v>233</v>
      </c>
      <c r="G105" s="188">
        <v>11</v>
      </c>
      <c r="H105" s="188">
        <v>762</v>
      </c>
      <c r="I105" s="188">
        <v>7</v>
      </c>
      <c r="J105" s="188">
        <v>970</v>
      </c>
      <c r="K105" s="188">
        <v>8</v>
      </c>
      <c r="L105" s="188">
        <v>2781</v>
      </c>
      <c r="M105" s="188">
        <v>3</v>
      </c>
      <c r="N105" s="188">
        <v>2079</v>
      </c>
      <c r="O105" s="56" t="s">
        <v>727</v>
      </c>
      <c r="P105" s="110" t="s">
        <v>728</v>
      </c>
      <c r="Q105" s="204">
        <v>5</v>
      </c>
      <c r="R105" s="204">
        <v>7104</v>
      </c>
      <c r="S105" s="204">
        <v>0</v>
      </c>
      <c r="T105" s="204">
        <v>0</v>
      </c>
      <c r="U105" s="204">
        <v>0</v>
      </c>
      <c r="V105" s="204">
        <v>0</v>
      </c>
      <c r="W105" s="204">
        <v>0</v>
      </c>
      <c r="X105" s="204">
        <v>0</v>
      </c>
      <c r="Y105" s="204">
        <v>0</v>
      </c>
      <c r="Z105" s="204">
        <v>0</v>
      </c>
      <c r="AA105" s="204">
        <v>0</v>
      </c>
      <c r="AB105" s="204">
        <v>0</v>
      </c>
    </row>
    <row r="106" spans="1:28" ht="11.25" customHeight="1" x14ac:dyDescent="0.25">
      <c r="A106" s="56" t="s">
        <v>729</v>
      </c>
      <c r="B106" s="110" t="s">
        <v>730</v>
      </c>
      <c r="C106" s="188">
        <v>287</v>
      </c>
      <c r="D106" s="188">
        <v>394768</v>
      </c>
      <c r="E106" s="188">
        <v>25</v>
      </c>
      <c r="F106" s="188">
        <v>847</v>
      </c>
      <c r="G106" s="188">
        <v>33</v>
      </c>
      <c r="H106" s="188">
        <v>2555</v>
      </c>
      <c r="I106" s="188">
        <v>63</v>
      </c>
      <c r="J106" s="188">
        <v>11135</v>
      </c>
      <c r="K106" s="188">
        <v>97</v>
      </c>
      <c r="L106" s="188">
        <v>34894</v>
      </c>
      <c r="M106" s="188">
        <v>36</v>
      </c>
      <c r="N106" s="188">
        <v>26304</v>
      </c>
      <c r="O106" s="56" t="s">
        <v>729</v>
      </c>
      <c r="P106" s="110" t="s">
        <v>730</v>
      </c>
      <c r="Q106" s="188">
        <v>27</v>
      </c>
      <c r="R106" s="188">
        <v>39214</v>
      </c>
      <c r="S106" s="171" t="s">
        <v>870</v>
      </c>
      <c r="T106" s="171" t="s">
        <v>870</v>
      </c>
      <c r="U106" s="204">
        <v>0</v>
      </c>
      <c r="V106" s="204">
        <v>0</v>
      </c>
      <c r="W106" s="204">
        <v>0</v>
      </c>
      <c r="X106" s="204">
        <v>0</v>
      </c>
      <c r="Y106" s="204">
        <v>0</v>
      </c>
      <c r="Z106" s="204">
        <v>0</v>
      </c>
      <c r="AA106" s="171" t="s">
        <v>870</v>
      </c>
      <c r="AB106" s="171" t="s">
        <v>870</v>
      </c>
    </row>
    <row r="107" spans="1:28" ht="22.7" customHeight="1" x14ac:dyDescent="0.25">
      <c r="A107" s="56" t="s">
        <v>731</v>
      </c>
      <c r="B107" s="110" t="s">
        <v>732</v>
      </c>
      <c r="C107" s="188">
        <v>1188</v>
      </c>
      <c r="D107" s="188">
        <v>388930</v>
      </c>
      <c r="E107" s="188">
        <v>374</v>
      </c>
      <c r="F107" s="188">
        <v>12204</v>
      </c>
      <c r="G107" s="188">
        <v>259</v>
      </c>
      <c r="H107" s="188">
        <v>18637</v>
      </c>
      <c r="I107" s="188">
        <v>282</v>
      </c>
      <c r="J107" s="188">
        <v>45741</v>
      </c>
      <c r="K107" s="188">
        <v>145</v>
      </c>
      <c r="L107" s="188">
        <v>50460</v>
      </c>
      <c r="M107" s="188">
        <v>66</v>
      </c>
      <c r="N107" s="188">
        <v>46205</v>
      </c>
      <c r="O107" s="56" t="s">
        <v>731</v>
      </c>
      <c r="P107" s="110" t="s">
        <v>732</v>
      </c>
      <c r="Q107" s="188">
        <v>38</v>
      </c>
      <c r="R107" s="188">
        <v>53080</v>
      </c>
      <c r="S107" s="188">
        <v>12</v>
      </c>
      <c r="T107" s="188">
        <v>35359</v>
      </c>
      <c r="U107" s="204">
        <v>6</v>
      </c>
      <c r="V107" s="204">
        <v>37202</v>
      </c>
      <c r="W107" s="204">
        <v>6</v>
      </c>
      <c r="X107" s="204">
        <v>90042</v>
      </c>
      <c r="Y107" s="204">
        <v>0</v>
      </c>
      <c r="Z107" s="204">
        <v>0</v>
      </c>
      <c r="AA107" s="204">
        <v>0</v>
      </c>
      <c r="AB107" s="204">
        <v>0</v>
      </c>
    </row>
    <row r="108" spans="1:28" s="72" customFormat="1" ht="22.7" customHeight="1" x14ac:dyDescent="0.25">
      <c r="A108" s="60" t="s">
        <v>737</v>
      </c>
      <c r="B108" s="111" t="s">
        <v>738</v>
      </c>
      <c r="C108" s="187">
        <v>9811</v>
      </c>
      <c r="D108" s="187">
        <v>2500942</v>
      </c>
      <c r="E108" s="187">
        <v>3647</v>
      </c>
      <c r="F108" s="187">
        <v>116208</v>
      </c>
      <c r="G108" s="187">
        <v>2424</v>
      </c>
      <c r="H108" s="187">
        <v>171745</v>
      </c>
      <c r="I108" s="187">
        <v>2117</v>
      </c>
      <c r="J108" s="187">
        <v>328601</v>
      </c>
      <c r="K108" s="187">
        <v>787</v>
      </c>
      <c r="L108" s="187">
        <v>277274</v>
      </c>
      <c r="M108" s="187">
        <v>431</v>
      </c>
      <c r="N108" s="187">
        <v>299995</v>
      </c>
      <c r="O108" s="60" t="s">
        <v>737</v>
      </c>
      <c r="P108" s="111" t="s">
        <v>738</v>
      </c>
      <c r="Q108" s="187">
        <v>212</v>
      </c>
      <c r="R108" s="187">
        <v>288771</v>
      </c>
      <c r="S108" s="187">
        <v>143</v>
      </c>
      <c r="T108" s="187">
        <v>447887</v>
      </c>
      <c r="U108" s="171" t="s">
        <v>870</v>
      </c>
      <c r="V108" s="171" t="s">
        <v>870</v>
      </c>
      <c r="W108" s="187">
        <v>8</v>
      </c>
      <c r="X108" s="187">
        <v>109394</v>
      </c>
      <c r="Y108" s="171" t="s">
        <v>870</v>
      </c>
      <c r="Z108" s="171" t="s">
        <v>870</v>
      </c>
      <c r="AA108" s="171" t="s">
        <v>870</v>
      </c>
      <c r="AB108" s="171" t="s">
        <v>870</v>
      </c>
    </row>
    <row r="109" spans="1:28" ht="33.950000000000003" customHeight="1" x14ac:dyDescent="0.25">
      <c r="A109" s="56" t="s">
        <v>739</v>
      </c>
      <c r="B109" s="110" t="s">
        <v>740</v>
      </c>
      <c r="C109" s="188">
        <v>274</v>
      </c>
      <c r="D109" s="188">
        <v>114326</v>
      </c>
      <c r="E109" s="188">
        <v>83</v>
      </c>
      <c r="F109" s="188">
        <v>2659</v>
      </c>
      <c r="G109" s="188">
        <v>65</v>
      </c>
      <c r="H109" s="188">
        <v>4662</v>
      </c>
      <c r="I109" s="188">
        <v>52</v>
      </c>
      <c r="J109" s="188">
        <v>8481</v>
      </c>
      <c r="K109" s="188">
        <v>23</v>
      </c>
      <c r="L109" s="188">
        <v>7687</v>
      </c>
      <c r="M109" s="188">
        <v>18</v>
      </c>
      <c r="N109" s="188">
        <v>12544</v>
      </c>
      <c r="O109" s="56" t="s">
        <v>739</v>
      </c>
      <c r="P109" s="110" t="s">
        <v>740</v>
      </c>
      <c r="Q109" s="188">
        <v>18</v>
      </c>
      <c r="R109" s="188">
        <v>24022</v>
      </c>
      <c r="S109" s="171" t="s">
        <v>870</v>
      </c>
      <c r="T109" s="171" t="s">
        <v>870</v>
      </c>
      <c r="U109" s="171" t="s">
        <v>870</v>
      </c>
      <c r="V109" s="171" t="s">
        <v>870</v>
      </c>
      <c r="W109" s="204">
        <v>0</v>
      </c>
      <c r="X109" s="204">
        <v>0</v>
      </c>
      <c r="Y109" s="204">
        <v>0</v>
      </c>
      <c r="Z109" s="204">
        <v>0</v>
      </c>
      <c r="AA109" s="204">
        <v>0</v>
      </c>
      <c r="AB109" s="204">
        <v>0</v>
      </c>
    </row>
    <row r="110" spans="1:28" ht="22.7" customHeight="1" x14ac:dyDescent="0.25">
      <c r="A110" s="56" t="s">
        <v>747</v>
      </c>
      <c r="B110" s="110" t="s">
        <v>748</v>
      </c>
      <c r="C110" s="188">
        <v>357</v>
      </c>
      <c r="D110" s="188">
        <v>78580</v>
      </c>
      <c r="E110" s="188">
        <v>145</v>
      </c>
      <c r="F110" s="188">
        <v>4610</v>
      </c>
      <c r="G110" s="188">
        <v>85</v>
      </c>
      <c r="H110" s="188">
        <v>6231</v>
      </c>
      <c r="I110" s="188">
        <v>77</v>
      </c>
      <c r="J110" s="188">
        <v>12732</v>
      </c>
      <c r="K110" s="188">
        <v>26</v>
      </c>
      <c r="L110" s="188">
        <v>8784</v>
      </c>
      <c r="M110" s="188">
        <v>14</v>
      </c>
      <c r="N110" s="188">
        <v>10075</v>
      </c>
      <c r="O110" s="56" t="s">
        <v>747</v>
      </c>
      <c r="P110" s="110" t="s">
        <v>748</v>
      </c>
      <c r="Q110" s="188">
        <v>3</v>
      </c>
      <c r="R110" s="188">
        <v>4375</v>
      </c>
      <c r="S110" s="171" t="s">
        <v>870</v>
      </c>
      <c r="T110" s="171" t="s">
        <v>870</v>
      </c>
      <c r="U110" s="171" t="s">
        <v>870</v>
      </c>
      <c r="V110" s="171" t="s">
        <v>870</v>
      </c>
      <c r="W110" s="204">
        <v>0</v>
      </c>
      <c r="X110" s="204">
        <v>0</v>
      </c>
      <c r="Y110" s="204">
        <v>0</v>
      </c>
      <c r="Z110" s="204">
        <v>0</v>
      </c>
      <c r="AA110" s="204">
        <v>0</v>
      </c>
      <c r="AB110" s="204">
        <v>0</v>
      </c>
    </row>
    <row r="111" spans="1:28" ht="22.7" customHeight="1" x14ac:dyDescent="0.25">
      <c r="A111" s="56" t="s">
        <v>753</v>
      </c>
      <c r="B111" s="110" t="s">
        <v>754</v>
      </c>
      <c r="C111" s="188">
        <v>9180</v>
      </c>
      <c r="D111" s="188">
        <v>2308037</v>
      </c>
      <c r="E111" s="188">
        <v>3419</v>
      </c>
      <c r="F111" s="188">
        <v>108939</v>
      </c>
      <c r="G111" s="188">
        <v>2274</v>
      </c>
      <c r="H111" s="188">
        <v>160852</v>
      </c>
      <c r="I111" s="188">
        <v>1988</v>
      </c>
      <c r="J111" s="188">
        <v>307389</v>
      </c>
      <c r="K111" s="188">
        <v>738</v>
      </c>
      <c r="L111" s="188">
        <v>260804</v>
      </c>
      <c r="M111" s="188">
        <v>399</v>
      </c>
      <c r="N111" s="188">
        <v>277376</v>
      </c>
      <c r="O111" s="56" t="s">
        <v>753</v>
      </c>
      <c r="P111" s="110" t="s">
        <v>754</v>
      </c>
      <c r="Q111" s="188">
        <v>191</v>
      </c>
      <c r="R111" s="188">
        <v>260374</v>
      </c>
      <c r="S111" s="188">
        <v>124</v>
      </c>
      <c r="T111" s="188">
        <v>385085</v>
      </c>
      <c r="U111" s="171" t="s">
        <v>870</v>
      </c>
      <c r="V111" s="171" t="s">
        <v>870</v>
      </c>
      <c r="W111" s="188">
        <v>8</v>
      </c>
      <c r="X111" s="188">
        <v>109394</v>
      </c>
      <c r="Y111" s="171" t="s">
        <v>870</v>
      </c>
      <c r="Z111" s="171" t="s">
        <v>870</v>
      </c>
      <c r="AA111" s="171" t="s">
        <v>870</v>
      </c>
      <c r="AB111" s="171" t="s">
        <v>870</v>
      </c>
    </row>
    <row r="112" spans="1:28" s="72" customFormat="1" ht="11.25" customHeight="1" x14ac:dyDescent="0.25">
      <c r="A112" s="112" t="s">
        <v>812</v>
      </c>
      <c r="B112" s="113" t="s">
        <v>755</v>
      </c>
      <c r="C112" s="190">
        <v>113374</v>
      </c>
      <c r="D112" s="190">
        <v>164108284</v>
      </c>
      <c r="E112" s="190">
        <v>29863</v>
      </c>
      <c r="F112" s="190">
        <v>957581</v>
      </c>
      <c r="G112" s="190">
        <v>22560</v>
      </c>
      <c r="H112" s="190">
        <v>1622055</v>
      </c>
      <c r="I112" s="190">
        <v>25287</v>
      </c>
      <c r="J112" s="190">
        <v>4054360</v>
      </c>
      <c r="K112" s="190">
        <v>13758</v>
      </c>
      <c r="L112" s="190">
        <v>4877428</v>
      </c>
      <c r="M112" s="190">
        <v>9286</v>
      </c>
      <c r="N112" s="190">
        <v>6527581</v>
      </c>
      <c r="O112" s="112" t="s">
        <v>812</v>
      </c>
      <c r="P112" s="113" t="s">
        <v>755</v>
      </c>
      <c r="Q112" s="190">
        <v>5703</v>
      </c>
      <c r="R112" s="190">
        <v>7951880</v>
      </c>
      <c r="S112" s="190">
        <v>3848</v>
      </c>
      <c r="T112" s="190">
        <v>11849487</v>
      </c>
      <c r="U112" s="190">
        <v>1469</v>
      </c>
      <c r="V112" s="190">
        <v>10140621</v>
      </c>
      <c r="W112" s="190">
        <v>869</v>
      </c>
      <c r="X112" s="190">
        <v>13079905</v>
      </c>
      <c r="Y112" s="190">
        <v>364</v>
      </c>
      <c r="Z112" s="190">
        <v>12666619</v>
      </c>
      <c r="AA112" s="190">
        <v>367</v>
      </c>
      <c r="AB112" s="190">
        <v>90380766</v>
      </c>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C10:N14 Q10:T10 W10:X10 AA10:AB10 S12:T12 Q14:T14 C16 C20:N22 Q20:AB21 C19 Q28:AB29 AA22:AB22 C24:N24 C23 Q24:R24 W24:X24 C27:N29 C25:L25 C26 E26:F26 M26:N26 C31:N31 C30 Q31:AB31 C33:N37 C32:D32 Q33:AB34 Q32:R32 Q36:AB37 Q35:V35 C38:D38 G38:N38 Q38:X38 Q43:AB43 Q41:V41 Q42:R42 W42:X42 Q44:V44 Q52:AB52 C52:N61 C49:D49 G49:J49 M49:N49 Q48:V48 C50:H50 C51:D51 K50:N50 Q56:AB61 Q53:X55 Q66:Z66 Q62:T62 C62:F63 I62:J63 Q64:X64 Q65:R65 Q76:AB76 Q67:V68 Q69:X69 Q70:V70 C74:N76 Q71:X71 C71:C73 E71:N71 Q74:X74 Q75:R75 Q80:AB82 Q77:V77 C80:N112 C79:F79 S79:V79 Q90:AB90 Q83:V85 Q92:V92 Q99:AB99 Q95:V96 Q97:T98 Q112:AB112 AA100:AB100 Q100:V103 Q106:R106 Q107:T108 Q109:R110 Q111:T111 G73:N73 AA41:AB41 Q86:T89 Q91:Z91 AA102:AB102 Q11:V11 Y11:Z12 K16:L16 C18:F18 K18:L18 Q18:T18 E19:F19 Q19:R19 S23:T23 Q27:V27 I30:J30 G32:H32 M32:N32 U32:AB32 Q39:AB40 Q45:AB47 C39:N48 Q49:T49 Q50:X50 AA50:AB50 G51:H51 M51:N51 S51:T51 C64:N70 U65:V65 G77:N77 C77:D78 Q93:T94 W108:X108 W111:X111">
    <cfRule type="expression" dxfId="1473" priority="758">
      <formula>MOD(ROW(),2)=0</formula>
    </cfRule>
  </conditionalFormatting>
  <conditionalFormatting sqref="A10:B112">
    <cfRule type="expression" dxfId="1472" priority="757">
      <formula>MOD(ROW(),2)=0</formula>
    </cfRule>
  </conditionalFormatting>
  <conditionalFormatting sqref="O10:P25 O27:P76 O26 O79:P96 O77:O78 O98:P103 O97 P112 O105:P111 O104">
    <cfRule type="expression" dxfId="1471" priority="756">
      <formula>MOD(ROW(),2)=0</formula>
    </cfRule>
  </conditionalFormatting>
  <conditionalFormatting sqref="P26">
    <cfRule type="expression" dxfId="1470" priority="755">
      <formula>MOD(ROW(),2)=0</formula>
    </cfRule>
  </conditionalFormatting>
  <conditionalFormatting sqref="P77">
    <cfRule type="expression" dxfId="1469" priority="754">
      <formula>MOD(ROW(),2)=0</formula>
    </cfRule>
  </conditionalFormatting>
  <conditionalFormatting sqref="O112">
    <cfRule type="expression" dxfId="1468" priority="751">
      <formula>MOD(ROW(),2)=0</formula>
    </cfRule>
  </conditionalFormatting>
  <conditionalFormatting sqref="P78">
    <cfRule type="expression" dxfId="1467" priority="753">
      <formula>MOD(ROW(),2)=0</formula>
    </cfRule>
  </conditionalFormatting>
  <conditionalFormatting sqref="P97">
    <cfRule type="expression" dxfId="1466" priority="752">
      <formula>MOD(ROW(),2)=0</formula>
    </cfRule>
  </conditionalFormatting>
  <conditionalFormatting sqref="P104">
    <cfRule type="expression" dxfId="1465" priority="750">
      <formula>MOD(ROW(),2)=0</formula>
    </cfRule>
  </conditionalFormatting>
  <conditionalFormatting sqref="U10:V10">
    <cfRule type="expression" dxfId="1464" priority="749">
      <formula>MOD(ROW(),2)=0</formula>
    </cfRule>
  </conditionalFormatting>
  <conditionalFormatting sqref="Y10:Z10">
    <cfRule type="expression" dxfId="1463" priority="748">
      <formula>MOD(ROW(),2)=0</formula>
    </cfRule>
  </conditionalFormatting>
  <conditionalFormatting sqref="G18:H18">
    <cfRule type="expression" dxfId="1462" priority="734">
      <formula>MOD(ROW(),2)=0</formula>
    </cfRule>
  </conditionalFormatting>
  <conditionalFormatting sqref="M18:N18">
    <cfRule type="expression" dxfId="1461" priority="732">
      <formula>MOD(ROW(),2)=0</formula>
    </cfRule>
  </conditionalFormatting>
  <conditionalFormatting sqref="S22:T22">
    <cfRule type="expression" dxfId="1460" priority="726">
      <formula>MOD(ROW(),2)=0</formula>
    </cfRule>
  </conditionalFormatting>
  <conditionalFormatting sqref="S24:T24">
    <cfRule type="expression" dxfId="1459" priority="718">
      <formula>MOD(ROW(),2)=0</formula>
    </cfRule>
  </conditionalFormatting>
  <conditionalFormatting sqref="D26">
    <cfRule type="expression" dxfId="1458" priority="710">
      <formula>MOD(ROW(),2)=0</formula>
    </cfRule>
  </conditionalFormatting>
  <conditionalFormatting sqref="G26:H26">
    <cfRule type="expression" dxfId="1457" priority="709">
      <formula>MOD(ROW(),2)=0</formula>
    </cfRule>
  </conditionalFormatting>
  <conditionalFormatting sqref="W27:X27">
    <cfRule type="expression" dxfId="1456" priority="703">
      <formula>MOD(ROW(),2)=0</formula>
    </cfRule>
  </conditionalFormatting>
  <conditionalFormatting sqref="K30:L30">
    <cfRule type="expression" dxfId="1455" priority="699">
      <formula>MOD(ROW(),2)=0</formula>
    </cfRule>
  </conditionalFormatting>
  <conditionalFormatting sqref="Y38:Z38">
    <cfRule type="expression" dxfId="1454" priority="686">
      <formula>MOD(ROW(),2)=0</formula>
    </cfRule>
  </conditionalFormatting>
  <conditionalFormatting sqref="W44:X44">
    <cfRule type="expression" dxfId="1453" priority="680">
      <formula>MOD(ROW(),2)=0</formula>
    </cfRule>
  </conditionalFormatting>
  <conditionalFormatting sqref="E49:F49">
    <cfRule type="expression" dxfId="1452" priority="675">
      <formula>MOD(ROW(),2)=0</formula>
    </cfRule>
  </conditionalFormatting>
  <conditionalFormatting sqref="K49:L49">
    <cfRule type="expression" dxfId="1451" priority="674">
      <formula>MOD(ROW(),2)=0</formula>
    </cfRule>
  </conditionalFormatting>
  <conditionalFormatting sqref="I50:J50">
    <cfRule type="expression" dxfId="1450" priority="672">
      <formula>MOD(ROW(),2)=0</formula>
    </cfRule>
  </conditionalFormatting>
  <conditionalFormatting sqref="Y50:Z50">
    <cfRule type="expression" dxfId="1449" priority="671">
      <formula>MOD(ROW(),2)=0</formula>
    </cfRule>
  </conditionalFormatting>
  <conditionalFormatting sqref="K51:L51">
    <cfRule type="expression" dxfId="1448" priority="668">
      <formula>MOD(ROW(),2)=0</formula>
    </cfRule>
  </conditionalFormatting>
  <conditionalFormatting sqref="Y55:Z55">
    <cfRule type="expression" dxfId="1447" priority="663">
      <formula>MOD(ROW(),2)=0</formula>
    </cfRule>
  </conditionalFormatting>
  <conditionalFormatting sqref="AA55:AB55">
    <cfRule type="expression" dxfId="1446" priority="662">
      <formula>MOD(ROW(),2)=0</formula>
    </cfRule>
  </conditionalFormatting>
  <conditionalFormatting sqref="G62:H62">
    <cfRule type="expression" dxfId="1445" priority="661">
      <formula>MOD(ROW(),2)=0</formula>
    </cfRule>
  </conditionalFormatting>
  <conditionalFormatting sqref="M62:N62">
    <cfRule type="expression" dxfId="1444" priority="659">
      <formula>MOD(ROW(),2)=0</formula>
    </cfRule>
  </conditionalFormatting>
  <conditionalFormatting sqref="G63:H63">
    <cfRule type="expression" dxfId="1443" priority="654">
      <formula>MOD(ROW(),2)=0</formula>
    </cfRule>
  </conditionalFormatting>
  <conditionalFormatting sqref="S63:T63">
    <cfRule type="expression" dxfId="1442" priority="651">
      <formula>MOD(ROW(),2)=0</formula>
    </cfRule>
  </conditionalFormatting>
  <conditionalFormatting sqref="S65:T65">
    <cfRule type="expression" dxfId="1441" priority="647">
      <formula>MOD(ROW(),2)=0</formula>
    </cfRule>
  </conditionalFormatting>
  <conditionalFormatting sqref="Y69:Z69">
    <cfRule type="expression" dxfId="1440" priority="640">
      <formula>MOD(ROW(),2)=0</formula>
    </cfRule>
  </conditionalFormatting>
  <conditionalFormatting sqref="AA69:AB69">
    <cfRule type="expression" dxfId="1439" priority="639">
      <formula>MOD(ROW(),2)=0</formula>
    </cfRule>
  </conditionalFormatting>
  <conditionalFormatting sqref="S73:T73">
    <cfRule type="expression" dxfId="1438" priority="629">
      <formula>MOD(ROW(),2)=0</formula>
    </cfRule>
  </conditionalFormatting>
  <conditionalFormatting sqref="S75:T75">
    <cfRule type="expression" dxfId="1437" priority="623">
      <formula>MOD(ROW(),2)=0</formula>
    </cfRule>
  </conditionalFormatting>
  <conditionalFormatting sqref="G78:H78">
    <cfRule type="expression" dxfId="1436" priority="618">
      <formula>MOD(ROW(),2)=0</formula>
    </cfRule>
  </conditionalFormatting>
  <conditionalFormatting sqref="K78:L78">
    <cfRule type="expression" dxfId="1435" priority="616">
      <formula>MOD(ROW(),2)=0</formula>
    </cfRule>
  </conditionalFormatting>
  <conditionalFormatting sqref="G79:H79">
    <cfRule type="expression" dxfId="1434" priority="613">
      <formula>MOD(ROW(),2)=0</formula>
    </cfRule>
  </conditionalFormatting>
  <conditionalFormatting sqref="K79:L79">
    <cfRule type="expression" dxfId="1433" priority="611">
      <formula>MOD(ROW(),2)=0</formula>
    </cfRule>
  </conditionalFormatting>
  <conditionalFormatting sqref="M79:N79">
    <cfRule type="expression" dxfId="1432" priority="610">
      <formula>MOD(ROW(),2)=0</formula>
    </cfRule>
  </conditionalFormatting>
  <conditionalFormatting sqref="W84:X84">
    <cfRule type="expression" dxfId="1431" priority="603">
      <formula>MOD(ROW(),2)=0</formula>
    </cfRule>
  </conditionalFormatting>
  <conditionalFormatting sqref="W85:X85">
    <cfRule type="expression" dxfId="1430" priority="601">
      <formula>MOD(ROW(),2)=0</formula>
    </cfRule>
  </conditionalFormatting>
  <conditionalFormatting sqref="AA96:AB96">
    <cfRule type="expression" dxfId="1429" priority="584">
      <formula>MOD(ROW(),2)=0</formula>
    </cfRule>
  </conditionalFormatting>
  <conditionalFormatting sqref="W100:X100">
    <cfRule type="expression" dxfId="1428" priority="579">
      <formula>MOD(ROW(),2)=0</formula>
    </cfRule>
  </conditionalFormatting>
  <conditionalFormatting sqref="Y100:Z100">
    <cfRule type="expression" dxfId="1427" priority="578">
      <formula>MOD(ROW(),2)=0</formula>
    </cfRule>
  </conditionalFormatting>
  <conditionalFormatting sqref="Q104:R104">
    <cfRule type="expression" dxfId="1426" priority="571">
      <formula>MOD(ROW(),2)=0</formula>
    </cfRule>
  </conditionalFormatting>
  <conditionalFormatting sqref="Q105:R105">
    <cfRule type="expression" dxfId="1425" priority="568">
      <formula>MOD(ROW(),2)=0</formula>
    </cfRule>
  </conditionalFormatting>
  <conditionalFormatting sqref="U107:V107">
    <cfRule type="expression" dxfId="1424" priority="564">
      <formula>MOD(ROW(),2)=0</formula>
    </cfRule>
  </conditionalFormatting>
  <conditionalFormatting sqref="W107:X107">
    <cfRule type="expression" dxfId="1423" priority="563">
      <formula>MOD(ROW(),2)=0</formula>
    </cfRule>
  </conditionalFormatting>
  <conditionalFormatting sqref="C15:N15">
    <cfRule type="expression" dxfId="1422" priority="554">
      <formula>MOD(ROW(),2)=0</formula>
    </cfRule>
  </conditionalFormatting>
  <conditionalFormatting sqref="C17:N17">
    <cfRule type="expression" dxfId="1421" priority="553">
      <formula>MOD(ROW(),2)=0</formula>
    </cfRule>
  </conditionalFormatting>
  <conditionalFormatting sqref="Q17:AB17">
    <cfRule type="expression" dxfId="1420" priority="552">
      <formula>MOD(ROW(),2)=0</formula>
    </cfRule>
  </conditionalFormatting>
  <conditionalFormatting sqref="Q15:AB15">
    <cfRule type="expression" dxfId="1419" priority="551">
      <formula>MOD(ROW(),2)=0</formula>
    </cfRule>
  </conditionalFormatting>
  <conditionalFormatting sqref="Q16:AB16">
    <cfRule type="expression" dxfId="1418" priority="550">
      <formula>MOD(ROW(),2)=0</formula>
    </cfRule>
  </conditionalFormatting>
  <conditionalFormatting sqref="E16">
    <cfRule type="expression" dxfId="1417" priority="549">
      <formula>MOD(ROW(),2)=0</formula>
    </cfRule>
  </conditionalFormatting>
  <conditionalFormatting sqref="F16">
    <cfRule type="expression" dxfId="1416" priority="548">
      <formula>MOD(ROW(),2)=0</formula>
    </cfRule>
  </conditionalFormatting>
  <conditionalFormatting sqref="G16">
    <cfRule type="expression" dxfId="1415" priority="547">
      <formula>MOD(ROW(),2)=0</formula>
    </cfRule>
  </conditionalFormatting>
  <conditionalFormatting sqref="H16">
    <cfRule type="expression" dxfId="1414" priority="546">
      <formula>MOD(ROW(),2)=0</formula>
    </cfRule>
  </conditionalFormatting>
  <conditionalFormatting sqref="I16">
    <cfRule type="expression" dxfId="1413" priority="545">
      <formula>MOD(ROW(),2)=0</formula>
    </cfRule>
  </conditionalFormatting>
  <conditionalFormatting sqref="J16">
    <cfRule type="expression" dxfId="1412" priority="544">
      <formula>MOD(ROW(),2)=0</formula>
    </cfRule>
  </conditionalFormatting>
  <conditionalFormatting sqref="M16">
    <cfRule type="expression" dxfId="1411" priority="543">
      <formula>MOD(ROW(),2)=0</formula>
    </cfRule>
  </conditionalFormatting>
  <conditionalFormatting sqref="N16">
    <cfRule type="expression" dxfId="1410" priority="542">
      <formula>MOD(ROW(),2)=0</formula>
    </cfRule>
  </conditionalFormatting>
  <conditionalFormatting sqref="N19">
    <cfRule type="expression" dxfId="1409" priority="541">
      <formula>MOD(ROW(),2)=0</formula>
    </cfRule>
  </conditionalFormatting>
  <conditionalFormatting sqref="M19">
    <cfRule type="expression" dxfId="1408" priority="540">
      <formula>MOD(ROW(),2)=0</formula>
    </cfRule>
  </conditionalFormatting>
  <conditionalFormatting sqref="L19">
    <cfRule type="expression" dxfId="1407" priority="539">
      <formula>MOD(ROW(),2)=0</formula>
    </cfRule>
  </conditionalFormatting>
  <conditionalFormatting sqref="K19">
    <cfRule type="expression" dxfId="1406" priority="538">
      <formula>MOD(ROW(),2)=0</formula>
    </cfRule>
  </conditionalFormatting>
  <conditionalFormatting sqref="H19">
    <cfRule type="expression" dxfId="1405" priority="537">
      <formula>MOD(ROW(),2)=0</formula>
    </cfRule>
  </conditionalFormatting>
  <conditionalFormatting sqref="G19">
    <cfRule type="expression" dxfId="1404" priority="536">
      <formula>MOD(ROW(),2)=0</formula>
    </cfRule>
  </conditionalFormatting>
  <conditionalFormatting sqref="E23">
    <cfRule type="expression" dxfId="1403" priority="535">
      <formula>MOD(ROW(),2)=0</formula>
    </cfRule>
  </conditionalFormatting>
  <conditionalFormatting sqref="F23">
    <cfRule type="expression" dxfId="1402" priority="534">
      <formula>MOD(ROW(),2)=0</formula>
    </cfRule>
  </conditionalFormatting>
  <conditionalFormatting sqref="G23">
    <cfRule type="expression" dxfId="1401" priority="533">
      <formula>MOD(ROW(),2)=0</formula>
    </cfRule>
  </conditionalFormatting>
  <conditionalFormatting sqref="H23">
    <cfRule type="expression" dxfId="1400" priority="532">
      <formula>MOD(ROW(),2)=0</formula>
    </cfRule>
  </conditionalFormatting>
  <conditionalFormatting sqref="I23">
    <cfRule type="expression" dxfId="1399" priority="531">
      <formula>MOD(ROW(),2)=0</formula>
    </cfRule>
  </conditionalFormatting>
  <conditionalFormatting sqref="J23">
    <cfRule type="expression" dxfId="1398" priority="530">
      <formula>MOD(ROW(),2)=0</formula>
    </cfRule>
  </conditionalFormatting>
  <conditionalFormatting sqref="K23">
    <cfRule type="expression" dxfId="1397" priority="529">
      <formula>MOD(ROW(),2)=0</formula>
    </cfRule>
  </conditionalFormatting>
  <conditionalFormatting sqref="L23">
    <cfRule type="expression" dxfId="1396" priority="528">
      <formula>MOD(ROW(),2)=0</formula>
    </cfRule>
  </conditionalFormatting>
  <conditionalFormatting sqref="M23">
    <cfRule type="expression" dxfId="1395" priority="527">
      <formula>MOD(ROW(),2)=0</formula>
    </cfRule>
  </conditionalFormatting>
  <conditionalFormatting sqref="N23">
    <cfRule type="expression" dxfId="1394" priority="526">
      <formula>MOD(ROW(),2)=0</formula>
    </cfRule>
  </conditionalFormatting>
  <conditionalFormatting sqref="F30">
    <cfRule type="expression" dxfId="1393" priority="525">
      <formula>MOD(ROW(),2)=0</formula>
    </cfRule>
  </conditionalFormatting>
  <conditionalFormatting sqref="E30">
    <cfRule type="expression" dxfId="1392" priority="524">
      <formula>MOD(ROW(),2)=0</formula>
    </cfRule>
  </conditionalFormatting>
  <conditionalFormatting sqref="I51">
    <cfRule type="expression" dxfId="1391" priority="523">
      <formula>MOD(ROW(),2)=0</formula>
    </cfRule>
  </conditionalFormatting>
  <conditionalFormatting sqref="J51">
    <cfRule type="expression" dxfId="1390" priority="522">
      <formula>MOD(ROW(),2)=0</formula>
    </cfRule>
  </conditionalFormatting>
  <conditionalFormatting sqref="G72">
    <cfRule type="expression" dxfId="1389" priority="521">
      <formula>MOD(ROW(),2)=0</formula>
    </cfRule>
  </conditionalFormatting>
  <conditionalFormatting sqref="H72">
    <cfRule type="expression" dxfId="1388" priority="520">
      <formula>MOD(ROW(),2)=0</formula>
    </cfRule>
  </conditionalFormatting>
  <conditionalFormatting sqref="I72">
    <cfRule type="expression" dxfId="1387" priority="519">
      <formula>MOD(ROW(),2)=0</formula>
    </cfRule>
  </conditionalFormatting>
  <conditionalFormatting sqref="J72">
    <cfRule type="expression" dxfId="1386" priority="518">
      <formula>MOD(ROW(),2)=0</formula>
    </cfRule>
  </conditionalFormatting>
  <conditionalFormatting sqref="K72">
    <cfRule type="expression" dxfId="1385" priority="517">
      <formula>MOD(ROW(),2)=0</formula>
    </cfRule>
  </conditionalFormatting>
  <conditionalFormatting sqref="L72">
    <cfRule type="expression" dxfId="1384" priority="516">
      <formula>MOD(ROW(),2)=0</formula>
    </cfRule>
  </conditionalFormatting>
  <conditionalFormatting sqref="M72">
    <cfRule type="expression" dxfId="1383" priority="515">
      <formula>MOD(ROW(),2)=0</formula>
    </cfRule>
  </conditionalFormatting>
  <conditionalFormatting sqref="N72">
    <cfRule type="expression" dxfId="1382" priority="514">
      <formula>MOD(ROW(),2)=0</formula>
    </cfRule>
  </conditionalFormatting>
  <conditionalFormatting sqref="N78">
    <cfRule type="expression" dxfId="1381" priority="513">
      <formula>MOD(ROW(),2)=0</formula>
    </cfRule>
  </conditionalFormatting>
  <conditionalFormatting sqref="M78">
    <cfRule type="expression" dxfId="1380" priority="512">
      <formula>MOD(ROW(),2)=0</formula>
    </cfRule>
  </conditionalFormatting>
  <conditionalFormatting sqref="S13">
    <cfRule type="expression" dxfId="1379" priority="511">
      <formula>MOD(ROW(),2)=0</formula>
    </cfRule>
  </conditionalFormatting>
  <conditionalFormatting sqref="T13">
    <cfRule type="expression" dxfId="1378" priority="510">
      <formula>MOD(ROW(),2)=0</formula>
    </cfRule>
  </conditionalFormatting>
  <conditionalFormatting sqref="U13">
    <cfRule type="expression" dxfId="1377" priority="509">
      <formula>MOD(ROW(),2)=0</formula>
    </cfRule>
  </conditionalFormatting>
  <conditionalFormatting sqref="V13">
    <cfRule type="expression" dxfId="1376" priority="508">
      <formula>MOD(ROW(),2)=0</formula>
    </cfRule>
  </conditionalFormatting>
  <conditionalFormatting sqref="W12">
    <cfRule type="expression" dxfId="1375" priority="507">
      <formula>MOD(ROW(),2)=0</formula>
    </cfRule>
  </conditionalFormatting>
  <conditionalFormatting sqref="X12">
    <cfRule type="expression" dxfId="1374" priority="506">
      <formula>MOD(ROW(),2)=0</formula>
    </cfRule>
  </conditionalFormatting>
  <conditionalFormatting sqref="AA13">
    <cfRule type="expression" dxfId="1373" priority="505">
      <formula>MOD(ROW(),2)=0</formula>
    </cfRule>
  </conditionalFormatting>
  <conditionalFormatting sqref="AB13">
    <cfRule type="expression" dxfId="1372" priority="504">
      <formula>MOD(ROW(),2)=0</formula>
    </cfRule>
  </conditionalFormatting>
  <conditionalFormatting sqref="Y14">
    <cfRule type="expression" dxfId="1371" priority="503">
      <formula>MOD(ROW(),2)=0</formula>
    </cfRule>
  </conditionalFormatting>
  <conditionalFormatting sqref="Z14">
    <cfRule type="expression" dxfId="1370" priority="502">
      <formula>MOD(ROW(),2)=0</formula>
    </cfRule>
  </conditionalFormatting>
  <conditionalFormatting sqref="AA14">
    <cfRule type="expression" dxfId="1369" priority="501">
      <formula>MOD(ROW(),2)=0</formula>
    </cfRule>
  </conditionalFormatting>
  <conditionalFormatting sqref="AB14">
    <cfRule type="expression" dxfId="1368" priority="500">
      <formula>MOD(ROW(),2)=0</formula>
    </cfRule>
  </conditionalFormatting>
  <conditionalFormatting sqref="Y18">
    <cfRule type="expression" dxfId="1367" priority="499">
      <formula>MOD(ROW(),2)=0</formula>
    </cfRule>
  </conditionalFormatting>
  <conditionalFormatting sqref="Z18">
    <cfRule type="expression" dxfId="1366" priority="498">
      <formula>MOD(ROW(),2)=0</formula>
    </cfRule>
  </conditionalFormatting>
  <conditionalFormatting sqref="AA18">
    <cfRule type="expression" dxfId="1365" priority="497">
      <formula>MOD(ROW(),2)=0</formula>
    </cfRule>
  </conditionalFormatting>
  <conditionalFormatting sqref="AB18">
    <cfRule type="expression" dxfId="1364" priority="496">
      <formula>MOD(ROW(),2)=0</formula>
    </cfRule>
  </conditionalFormatting>
  <conditionalFormatting sqref="S19">
    <cfRule type="expression" dxfId="1363" priority="495">
      <formula>MOD(ROW(),2)=0</formula>
    </cfRule>
  </conditionalFormatting>
  <conditionalFormatting sqref="T19">
    <cfRule type="expression" dxfId="1362" priority="494">
      <formula>MOD(ROW(),2)=0</formula>
    </cfRule>
  </conditionalFormatting>
  <conditionalFormatting sqref="U19">
    <cfRule type="expression" dxfId="1361" priority="493">
      <formula>MOD(ROW(),2)=0</formula>
    </cfRule>
  </conditionalFormatting>
  <conditionalFormatting sqref="V19">
    <cfRule type="expression" dxfId="1360" priority="492">
      <formula>MOD(ROW(),2)=0</formula>
    </cfRule>
  </conditionalFormatting>
  <conditionalFormatting sqref="W19">
    <cfRule type="expression" dxfId="1359" priority="491">
      <formula>MOD(ROW(),2)=0</formula>
    </cfRule>
  </conditionalFormatting>
  <conditionalFormatting sqref="X19">
    <cfRule type="expression" dxfId="1358" priority="490">
      <formula>MOD(ROW(),2)=0</formula>
    </cfRule>
  </conditionalFormatting>
  <conditionalFormatting sqref="Y19">
    <cfRule type="expression" dxfId="1357" priority="489">
      <formula>MOD(ROW(),2)=0</formula>
    </cfRule>
  </conditionalFormatting>
  <conditionalFormatting sqref="Z19">
    <cfRule type="expression" dxfId="1356" priority="488">
      <formula>MOD(ROW(),2)=0</formula>
    </cfRule>
  </conditionalFormatting>
  <conditionalFormatting sqref="AA19">
    <cfRule type="expression" dxfId="1355" priority="487">
      <formula>MOD(ROW(),2)=0</formula>
    </cfRule>
  </conditionalFormatting>
  <conditionalFormatting sqref="AB19">
    <cfRule type="expression" dxfId="1354" priority="486">
      <formula>MOD(ROW(),2)=0</formula>
    </cfRule>
  </conditionalFormatting>
  <conditionalFormatting sqref="Q22">
    <cfRule type="expression" dxfId="1353" priority="485">
      <formula>MOD(ROW(),2)=0</formula>
    </cfRule>
  </conditionalFormatting>
  <conditionalFormatting sqref="R22">
    <cfRule type="expression" dxfId="1352" priority="484">
      <formula>MOD(ROW(),2)=0</formula>
    </cfRule>
  </conditionalFormatting>
  <conditionalFormatting sqref="Q23">
    <cfRule type="expression" dxfId="1351" priority="483">
      <formula>MOD(ROW(),2)=0</formula>
    </cfRule>
  </conditionalFormatting>
  <conditionalFormatting sqref="R23">
    <cfRule type="expression" dxfId="1350" priority="482">
      <formula>MOD(ROW(),2)=0</formula>
    </cfRule>
  </conditionalFormatting>
  <conditionalFormatting sqref="V23">
    <cfRule type="expression" dxfId="1349" priority="481">
      <formula>MOD(ROW(),2)=0</formula>
    </cfRule>
  </conditionalFormatting>
  <conditionalFormatting sqref="U23">
    <cfRule type="expression" dxfId="1348" priority="480">
      <formula>MOD(ROW(),2)=0</formula>
    </cfRule>
  </conditionalFormatting>
  <conditionalFormatting sqref="Z23">
    <cfRule type="expression" dxfId="1347" priority="479">
      <formula>MOD(ROW(),2)=0</formula>
    </cfRule>
  </conditionalFormatting>
  <conditionalFormatting sqref="Y23">
    <cfRule type="expression" dxfId="1346" priority="478">
      <formula>MOD(ROW(),2)=0</formula>
    </cfRule>
  </conditionalFormatting>
  <conditionalFormatting sqref="AB24">
    <cfRule type="expression" dxfId="1345" priority="477">
      <formula>MOD(ROW(),2)=0</formula>
    </cfRule>
  </conditionalFormatting>
  <conditionalFormatting sqref="AA24">
    <cfRule type="expression" dxfId="1344" priority="476">
      <formula>MOD(ROW(),2)=0</formula>
    </cfRule>
  </conditionalFormatting>
  <conditionalFormatting sqref="AA25">
    <cfRule type="expression" dxfId="1343" priority="475">
      <formula>MOD(ROW(),2)=0</formula>
    </cfRule>
  </conditionalFormatting>
  <conditionalFormatting sqref="AB25">
    <cfRule type="expression" dxfId="1342" priority="474">
      <formula>MOD(ROW(),2)=0</formula>
    </cfRule>
  </conditionalFormatting>
  <conditionalFormatting sqref="Z25">
    <cfRule type="expression" dxfId="1341" priority="473">
      <formula>MOD(ROW(),2)=0</formula>
    </cfRule>
  </conditionalFormatting>
  <conditionalFormatting sqref="Y25">
    <cfRule type="expression" dxfId="1340" priority="472">
      <formula>MOD(ROW(),2)=0</formula>
    </cfRule>
  </conditionalFormatting>
  <conditionalFormatting sqref="T25">
    <cfRule type="expression" dxfId="1339" priority="471">
      <formula>MOD(ROW(),2)=0</formula>
    </cfRule>
  </conditionalFormatting>
  <conditionalFormatting sqref="S25">
    <cfRule type="expression" dxfId="1338" priority="470">
      <formula>MOD(ROW(),2)=0</formula>
    </cfRule>
  </conditionalFormatting>
  <conditionalFormatting sqref="U26">
    <cfRule type="expression" dxfId="1337" priority="469">
      <formula>MOD(ROW(),2)=0</formula>
    </cfRule>
  </conditionalFormatting>
  <conditionalFormatting sqref="V26">
    <cfRule type="expression" dxfId="1336" priority="468">
      <formula>MOD(ROW(),2)=0</formula>
    </cfRule>
  </conditionalFormatting>
  <conditionalFormatting sqref="W26">
    <cfRule type="expression" dxfId="1335" priority="467">
      <formula>MOD(ROW(),2)=0</formula>
    </cfRule>
  </conditionalFormatting>
  <conditionalFormatting sqref="X26">
    <cfRule type="expression" dxfId="1334" priority="466">
      <formula>MOD(ROW(),2)=0</formula>
    </cfRule>
  </conditionalFormatting>
  <conditionalFormatting sqref="Y26">
    <cfRule type="expression" dxfId="1333" priority="465">
      <formula>MOD(ROW(),2)=0</formula>
    </cfRule>
  </conditionalFormatting>
  <conditionalFormatting sqref="Z26">
    <cfRule type="expression" dxfId="1332" priority="464">
      <formula>MOD(ROW(),2)=0</formula>
    </cfRule>
  </conditionalFormatting>
  <conditionalFormatting sqref="U30">
    <cfRule type="expression" dxfId="1331" priority="463">
      <formula>MOD(ROW(),2)=0</formula>
    </cfRule>
  </conditionalFormatting>
  <conditionalFormatting sqref="AA27">
    <cfRule type="expression" dxfId="1330" priority="462">
      <formula>MOD(ROW(),2)=0</formula>
    </cfRule>
  </conditionalFormatting>
  <conditionalFormatting sqref="AB27">
    <cfRule type="expression" dxfId="1329" priority="461">
      <formula>MOD(ROW(),2)=0</formula>
    </cfRule>
  </conditionalFormatting>
  <conditionalFormatting sqref="Z30">
    <cfRule type="expression" dxfId="1328" priority="460">
      <formula>MOD(ROW(),2)=0</formula>
    </cfRule>
  </conditionalFormatting>
  <conditionalFormatting sqref="Y30">
    <cfRule type="expression" dxfId="1327" priority="459">
      <formula>MOD(ROW(),2)=0</formula>
    </cfRule>
  </conditionalFormatting>
  <conditionalFormatting sqref="V30">
    <cfRule type="expression" dxfId="1326" priority="458">
      <formula>MOD(ROW(),2)=0</formula>
    </cfRule>
  </conditionalFormatting>
  <conditionalFormatting sqref="R30">
    <cfRule type="expression" dxfId="1325" priority="457">
      <formula>MOD(ROW(),2)=0</formula>
    </cfRule>
  </conditionalFormatting>
  <conditionalFormatting sqref="Q30">
    <cfRule type="expression" dxfId="1324" priority="456">
      <formula>MOD(ROW(),2)=0</formula>
    </cfRule>
  </conditionalFormatting>
  <conditionalFormatting sqref="AB35">
    <cfRule type="expression" dxfId="1323" priority="455">
      <formula>MOD(ROW(),2)=0</formula>
    </cfRule>
  </conditionalFormatting>
  <conditionalFormatting sqref="AA35">
    <cfRule type="expression" dxfId="1322" priority="454">
      <formula>MOD(ROW(),2)=0</formula>
    </cfRule>
  </conditionalFormatting>
  <conditionalFormatting sqref="Z42">
    <cfRule type="expression" dxfId="1321" priority="453">
      <formula>MOD(ROW(),2)=0</formula>
    </cfRule>
  </conditionalFormatting>
  <conditionalFormatting sqref="Y42">
    <cfRule type="expression" dxfId="1320" priority="452">
      <formula>MOD(ROW(),2)=0</formula>
    </cfRule>
  </conditionalFormatting>
  <conditionalFormatting sqref="AA42">
    <cfRule type="expression" dxfId="1319" priority="451">
      <formula>MOD(ROW(),2)=0</formula>
    </cfRule>
  </conditionalFormatting>
  <conditionalFormatting sqref="AB42">
    <cfRule type="expression" dxfId="1318" priority="450">
      <formula>MOD(ROW(),2)=0</formula>
    </cfRule>
  </conditionalFormatting>
  <conditionalFormatting sqref="U49">
    <cfRule type="expression" dxfId="1317" priority="449">
      <formula>MOD(ROW(),2)=0</formula>
    </cfRule>
  </conditionalFormatting>
  <conditionalFormatting sqref="V49">
    <cfRule type="expression" dxfId="1316" priority="448">
      <formula>MOD(ROW(),2)=0</formula>
    </cfRule>
  </conditionalFormatting>
  <conditionalFormatting sqref="Y49">
    <cfRule type="expression" dxfId="1315" priority="447">
      <formula>MOD(ROW(),2)=0</formula>
    </cfRule>
  </conditionalFormatting>
  <conditionalFormatting sqref="Z49">
    <cfRule type="expression" dxfId="1314" priority="446">
      <formula>MOD(ROW(),2)=0</formula>
    </cfRule>
  </conditionalFormatting>
  <conditionalFormatting sqref="AA49">
    <cfRule type="expression" dxfId="1313" priority="445">
      <formula>MOD(ROW(),2)=0</formula>
    </cfRule>
  </conditionalFormatting>
  <conditionalFormatting sqref="AB49">
    <cfRule type="expression" dxfId="1312" priority="444">
      <formula>MOD(ROW(),2)=0</formula>
    </cfRule>
  </conditionalFormatting>
  <conditionalFormatting sqref="AB48">
    <cfRule type="expression" dxfId="1311" priority="443">
      <formula>MOD(ROW(),2)=0</formula>
    </cfRule>
  </conditionalFormatting>
  <conditionalFormatting sqref="AA48">
    <cfRule type="expression" dxfId="1310" priority="442">
      <formula>MOD(ROW(),2)=0</formula>
    </cfRule>
  </conditionalFormatting>
  <conditionalFormatting sqref="Q51">
    <cfRule type="expression" dxfId="1309" priority="441">
      <formula>MOD(ROW(),2)=0</formula>
    </cfRule>
  </conditionalFormatting>
  <conditionalFormatting sqref="R51">
    <cfRule type="expression" dxfId="1308" priority="440">
      <formula>MOD(ROW(),2)=0</formula>
    </cfRule>
  </conditionalFormatting>
  <conditionalFormatting sqref="U51">
    <cfRule type="expression" dxfId="1307" priority="439">
      <formula>MOD(ROW(),2)=0</formula>
    </cfRule>
  </conditionalFormatting>
  <conditionalFormatting sqref="V51">
    <cfRule type="expression" dxfId="1306" priority="438">
      <formula>MOD(ROW(),2)=0</formula>
    </cfRule>
  </conditionalFormatting>
  <conditionalFormatting sqref="W51">
    <cfRule type="expression" dxfId="1305" priority="437">
      <formula>MOD(ROW(),2)=0</formula>
    </cfRule>
  </conditionalFormatting>
  <conditionalFormatting sqref="X51">
    <cfRule type="expression" dxfId="1304" priority="436">
      <formula>MOD(ROW(),2)=0</formula>
    </cfRule>
  </conditionalFormatting>
  <conditionalFormatting sqref="Y51">
    <cfRule type="expression" dxfId="1303" priority="435">
      <formula>MOD(ROW(),2)=0</formula>
    </cfRule>
  </conditionalFormatting>
  <conditionalFormatting sqref="Z51">
    <cfRule type="expression" dxfId="1302" priority="434">
      <formula>MOD(ROW(),2)=0</formula>
    </cfRule>
  </conditionalFormatting>
  <conditionalFormatting sqref="AA51">
    <cfRule type="expression" dxfId="1301" priority="433">
      <formula>MOD(ROW(),2)=0</formula>
    </cfRule>
  </conditionalFormatting>
  <conditionalFormatting sqref="AB51">
    <cfRule type="expression" dxfId="1300" priority="432">
      <formula>MOD(ROW(),2)=0</formula>
    </cfRule>
  </conditionalFormatting>
  <conditionalFormatting sqref="AB63">
    <cfRule type="expression" dxfId="1299" priority="431">
      <formula>MOD(ROW(),2)=0</formula>
    </cfRule>
  </conditionalFormatting>
  <conditionalFormatting sqref="AA63">
    <cfRule type="expression" dxfId="1298" priority="430">
      <formula>MOD(ROW(),2)=0</formula>
    </cfRule>
  </conditionalFormatting>
  <conditionalFormatting sqref="Z63">
    <cfRule type="expression" dxfId="1297" priority="429">
      <formula>MOD(ROW(),2)=0</formula>
    </cfRule>
  </conditionalFormatting>
  <conditionalFormatting sqref="Y63">
    <cfRule type="expression" dxfId="1296" priority="428">
      <formula>MOD(ROW(),2)=0</formula>
    </cfRule>
  </conditionalFormatting>
  <conditionalFormatting sqref="X63">
    <cfRule type="expression" dxfId="1295" priority="427">
      <formula>MOD(ROW(),2)=0</formula>
    </cfRule>
  </conditionalFormatting>
  <conditionalFormatting sqref="W63">
    <cfRule type="expression" dxfId="1294" priority="426">
      <formula>MOD(ROW(),2)=0</formula>
    </cfRule>
  </conditionalFormatting>
  <conditionalFormatting sqref="R63">
    <cfRule type="expression" dxfId="1293" priority="425">
      <formula>MOD(ROW(),2)=0</formula>
    </cfRule>
  </conditionalFormatting>
  <conditionalFormatting sqref="Q63">
    <cfRule type="expression" dxfId="1292" priority="424">
      <formula>MOD(ROW(),2)=0</formula>
    </cfRule>
  </conditionalFormatting>
  <conditionalFormatting sqref="AA65">
    <cfRule type="expression" dxfId="1291" priority="423">
      <formula>MOD(ROW(),2)=0</formula>
    </cfRule>
  </conditionalFormatting>
  <conditionalFormatting sqref="AA66">
    <cfRule type="expression" dxfId="1290" priority="422">
      <formula>MOD(ROW(),2)=0</formula>
    </cfRule>
  </conditionalFormatting>
  <conditionalFormatting sqref="AA67">
    <cfRule type="expression" dxfId="1289" priority="421">
      <formula>MOD(ROW(),2)=0</formula>
    </cfRule>
  </conditionalFormatting>
  <conditionalFormatting sqref="AA68">
    <cfRule type="expression" dxfId="1288" priority="420">
      <formula>MOD(ROW(),2)=0</formula>
    </cfRule>
  </conditionalFormatting>
  <conditionalFormatting sqref="AB65">
    <cfRule type="expression" dxfId="1287" priority="419">
      <formula>MOD(ROW(),2)=0</formula>
    </cfRule>
  </conditionalFormatting>
  <conditionalFormatting sqref="AB66">
    <cfRule type="expression" dxfId="1286" priority="418">
      <formula>MOD(ROW(),2)=0</formula>
    </cfRule>
  </conditionalFormatting>
  <conditionalFormatting sqref="AB67">
    <cfRule type="expression" dxfId="1285" priority="417">
      <formula>MOD(ROW(),2)=0</formula>
    </cfRule>
  </conditionalFormatting>
  <conditionalFormatting sqref="AB68">
    <cfRule type="expression" dxfId="1284" priority="416">
      <formula>MOD(ROW(),2)=0</formula>
    </cfRule>
  </conditionalFormatting>
  <conditionalFormatting sqref="Z71">
    <cfRule type="expression" dxfId="1283" priority="415">
      <formula>MOD(ROW(),2)=0</formula>
    </cfRule>
  </conditionalFormatting>
  <conditionalFormatting sqref="Y70">
    <cfRule type="expression" dxfId="1282" priority="414">
      <formula>MOD(ROW(),2)=0</formula>
    </cfRule>
  </conditionalFormatting>
  <conditionalFormatting sqref="Z70">
    <cfRule type="expression" dxfId="1281" priority="413">
      <formula>MOD(ROW(),2)=0</formula>
    </cfRule>
  </conditionalFormatting>
  <conditionalFormatting sqref="Y71">
    <cfRule type="expression" dxfId="1280" priority="412">
      <formula>MOD(ROW(),2)=0</formula>
    </cfRule>
  </conditionalFormatting>
  <conditionalFormatting sqref="S72">
    <cfRule type="expression" dxfId="1279" priority="411">
      <formula>MOD(ROW(),2)=0</formula>
    </cfRule>
  </conditionalFormatting>
  <conditionalFormatting sqref="T72">
    <cfRule type="expression" dxfId="1278" priority="410">
      <formula>MOD(ROW(),2)=0</formula>
    </cfRule>
  </conditionalFormatting>
  <conditionalFormatting sqref="U72">
    <cfRule type="expression" dxfId="1277" priority="409">
      <formula>MOD(ROW(),2)=0</formula>
    </cfRule>
  </conditionalFormatting>
  <conditionalFormatting sqref="V72">
    <cfRule type="expression" dxfId="1276" priority="408">
      <formula>MOD(ROW(),2)=0</formula>
    </cfRule>
  </conditionalFormatting>
  <conditionalFormatting sqref="W72">
    <cfRule type="expression" dxfId="1275" priority="407">
      <formula>MOD(ROW(),2)=0</formula>
    </cfRule>
  </conditionalFormatting>
  <conditionalFormatting sqref="X72">
    <cfRule type="expression" dxfId="1274" priority="406">
      <formula>MOD(ROW(),2)=0</formula>
    </cfRule>
  </conditionalFormatting>
  <conditionalFormatting sqref="Y72">
    <cfRule type="expression" dxfId="1273" priority="405">
      <formula>MOD(ROW(),2)=0</formula>
    </cfRule>
  </conditionalFormatting>
  <conditionalFormatting sqref="Z72">
    <cfRule type="expression" dxfId="1272" priority="404">
      <formula>MOD(ROW(),2)=0</formula>
    </cfRule>
  </conditionalFormatting>
  <conditionalFormatting sqref="AA72">
    <cfRule type="expression" dxfId="1271" priority="403">
      <formula>MOD(ROW(),2)=0</formula>
    </cfRule>
  </conditionalFormatting>
  <conditionalFormatting sqref="AB72">
    <cfRule type="expression" dxfId="1270" priority="402">
      <formula>MOD(ROW(),2)=0</formula>
    </cfRule>
  </conditionalFormatting>
  <conditionalFormatting sqref="Y73">
    <cfRule type="expression" dxfId="1269" priority="401">
      <formula>MOD(ROW(),2)=0</formula>
    </cfRule>
  </conditionalFormatting>
  <conditionalFormatting sqref="Z73">
    <cfRule type="expression" dxfId="1268" priority="400">
      <formula>MOD(ROW(),2)=0</formula>
    </cfRule>
  </conditionalFormatting>
  <conditionalFormatting sqref="AB75">
    <cfRule type="expression" dxfId="1267" priority="399">
      <formula>MOD(ROW(),2)=0</formula>
    </cfRule>
  </conditionalFormatting>
  <conditionalFormatting sqref="AA75">
    <cfRule type="expression" dxfId="1266" priority="398">
      <formula>MOD(ROW(),2)=0</formula>
    </cfRule>
  </conditionalFormatting>
  <conditionalFormatting sqref="X75">
    <cfRule type="expression" dxfId="1265" priority="397">
      <formula>MOD(ROW(),2)=0</formula>
    </cfRule>
  </conditionalFormatting>
  <conditionalFormatting sqref="W75">
    <cfRule type="expression" dxfId="1264" priority="396">
      <formula>MOD(ROW(),2)=0</formula>
    </cfRule>
  </conditionalFormatting>
  <conditionalFormatting sqref="S78">
    <cfRule type="expression" dxfId="1263" priority="395">
      <formula>MOD(ROW(),2)=0</formula>
    </cfRule>
  </conditionalFormatting>
  <conditionalFormatting sqref="T78">
    <cfRule type="expression" dxfId="1262" priority="394">
      <formula>MOD(ROW(),2)=0</formula>
    </cfRule>
  </conditionalFormatting>
  <conditionalFormatting sqref="U78">
    <cfRule type="expression" dxfId="1261" priority="393">
      <formula>MOD(ROW(),2)=0</formula>
    </cfRule>
  </conditionalFormatting>
  <conditionalFormatting sqref="V78">
    <cfRule type="expression" dxfId="1260" priority="392">
      <formula>MOD(ROW(),2)=0</formula>
    </cfRule>
  </conditionalFormatting>
  <conditionalFormatting sqref="W78">
    <cfRule type="expression" dxfId="1259" priority="391">
      <formula>MOD(ROW(),2)=0</formula>
    </cfRule>
  </conditionalFormatting>
  <conditionalFormatting sqref="X78">
    <cfRule type="expression" dxfId="1258" priority="390">
      <formula>MOD(ROW(),2)=0</formula>
    </cfRule>
  </conditionalFormatting>
  <conditionalFormatting sqref="Y78">
    <cfRule type="expression" dxfId="1257" priority="389">
      <formula>MOD(ROW(),2)=0</formula>
    </cfRule>
  </conditionalFormatting>
  <conditionalFormatting sqref="Z78">
    <cfRule type="expression" dxfId="1256" priority="388">
      <formula>MOD(ROW(),2)=0</formula>
    </cfRule>
  </conditionalFormatting>
  <conditionalFormatting sqref="AA78">
    <cfRule type="expression" dxfId="1255" priority="387">
      <formula>MOD(ROW(),2)=0</formula>
    </cfRule>
  </conditionalFormatting>
  <conditionalFormatting sqref="AB78">
    <cfRule type="expression" dxfId="1254" priority="386">
      <formula>MOD(ROW(),2)=0</formula>
    </cfRule>
  </conditionalFormatting>
  <conditionalFormatting sqref="Y86">
    <cfRule type="expression" dxfId="1253" priority="385">
      <formula>MOD(ROW(),2)=0</formula>
    </cfRule>
  </conditionalFormatting>
  <conditionalFormatting sqref="Z86">
    <cfRule type="expression" dxfId="1252" priority="384">
      <formula>MOD(ROW(),2)=0</formula>
    </cfRule>
  </conditionalFormatting>
  <conditionalFormatting sqref="AA86">
    <cfRule type="expression" dxfId="1251" priority="383">
      <formula>MOD(ROW(),2)=0</formula>
    </cfRule>
  </conditionalFormatting>
  <conditionalFormatting sqref="AB86">
    <cfRule type="expression" dxfId="1250" priority="382">
      <formula>MOD(ROW(),2)=0</formula>
    </cfRule>
  </conditionalFormatting>
  <conditionalFormatting sqref="Y87">
    <cfRule type="expression" dxfId="1249" priority="381">
      <formula>MOD(ROW(),2)=0</formula>
    </cfRule>
  </conditionalFormatting>
  <conditionalFormatting sqref="Z87">
    <cfRule type="expression" dxfId="1248" priority="380">
      <formula>MOD(ROW(),2)=0</formula>
    </cfRule>
  </conditionalFormatting>
  <conditionalFormatting sqref="AA87">
    <cfRule type="expression" dxfId="1247" priority="379">
      <formula>MOD(ROW(),2)=0</formula>
    </cfRule>
  </conditionalFormatting>
  <conditionalFormatting sqref="AB87">
    <cfRule type="expression" dxfId="1246" priority="378">
      <formula>MOD(ROW(),2)=0</formula>
    </cfRule>
  </conditionalFormatting>
  <conditionalFormatting sqref="W88">
    <cfRule type="expression" dxfId="1245" priority="377">
      <formula>MOD(ROW(),2)=0</formula>
    </cfRule>
  </conditionalFormatting>
  <conditionalFormatting sqref="X88">
    <cfRule type="expression" dxfId="1244" priority="376">
      <formula>MOD(ROW(),2)=0</formula>
    </cfRule>
  </conditionalFormatting>
  <conditionalFormatting sqref="AA88">
    <cfRule type="expression" dxfId="1243" priority="375">
      <formula>MOD(ROW(),2)=0</formula>
    </cfRule>
  </conditionalFormatting>
  <conditionalFormatting sqref="AB88">
    <cfRule type="expression" dxfId="1242" priority="374">
      <formula>MOD(ROW(),2)=0</formula>
    </cfRule>
  </conditionalFormatting>
  <conditionalFormatting sqref="U89">
    <cfRule type="expression" dxfId="1241" priority="373">
      <formula>MOD(ROW(),2)=0</formula>
    </cfRule>
  </conditionalFormatting>
  <conditionalFormatting sqref="V89">
    <cfRule type="expression" dxfId="1240" priority="372">
      <formula>MOD(ROW(),2)=0</formula>
    </cfRule>
  </conditionalFormatting>
  <conditionalFormatting sqref="W89">
    <cfRule type="expression" dxfId="1239" priority="371">
      <formula>MOD(ROW(),2)=0</formula>
    </cfRule>
  </conditionalFormatting>
  <conditionalFormatting sqref="X89">
    <cfRule type="expression" dxfId="1238" priority="370">
      <formula>MOD(ROW(),2)=0</formula>
    </cfRule>
  </conditionalFormatting>
  <conditionalFormatting sqref="Y89">
    <cfRule type="expression" dxfId="1237" priority="369">
      <formula>MOD(ROW(),2)=0</formula>
    </cfRule>
  </conditionalFormatting>
  <conditionalFormatting sqref="Z89">
    <cfRule type="expression" dxfId="1236" priority="368">
      <formula>MOD(ROW(),2)=0</formula>
    </cfRule>
  </conditionalFormatting>
  <conditionalFormatting sqref="AA89">
    <cfRule type="expression" dxfId="1235" priority="367">
      <formula>MOD(ROW(),2)=0</formula>
    </cfRule>
  </conditionalFormatting>
  <conditionalFormatting sqref="AB89">
    <cfRule type="expression" dxfId="1234" priority="366">
      <formula>MOD(ROW(),2)=0</formula>
    </cfRule>
  </conditionalFormatting>
  <conditionalFormatting sqref="AB91">
    <cfRule type="expression" dxfId="1233" priority="365">
      <formula>MOD(ROW(),2)=0</formula>
    </cfRule>
  </conditionalFormatting>
  <conditionalFormatting sqref="AA91">
    <cfRule type="expression" dxfId="1232" priority="364">
      <formula>MOD(ROW(),2)=0</formula>
    </cfRule>
  </conditionalFormatting>
  <conditionalFormatting sqref="AA92">
    <cfRule type="expression" dxfId="1231" priority="363">
      <formula>MOD(ROW(),2)=0</formula>
    </cfRule>
  </conditionalFormatting>
  <conditionalFormatting sqref="AB92">
    <cfRule type="expression" dxfId="1230" priority="362">
      <formula>MOD(ROW(),2)=0</formula>
    </cfRule>
  </conditionalFormatting>
  <conditionalFormatting sqref="Y93">
    <cfRule type="expression" dxfId="1229" priority="361">
      <formula>MOD(ROW(),2)=0</formula>
    </cfRule>
  </conditionalFormatting>
  <conditionalFormatting sqref="Z93">
    <cfRule type="expression" dxfId="1228" priority="360">
      <formula>MOD(ROW(),2)=0</formula>
    </cfRule>
  </conditionalFormatting>
  <conditionalFormatting sqref="AA93">
    <cfRule type="expression" dxfId="1227" priority="359">
      <formula>MOD(ROW(),2)=0</formula>
    </cfRule>
  </conditionalFormatting>
  <conditionalFormatting sqref="AB93">
    <cfRule type="expression" dxfId="1226" priority="358">
      <formula>MOD(ROW(),2)=0</formula>
    </cfRule>
  </conditionalFormatting>
  <conditionalFormatting sqref="Y94">
    <cfRule type="expression" dxfId="1225" priority="357">
      <formula>MOD(ROW(),2)=0</formula>
    </cfRule>
  </conditionalFormatting>
  <conditionalFormatting sqref="Z94">
    <cfRule type="expression" dxfId="1224" priority="356">
      <formula>MOD(ROW(),2)=0</formula>
    </cfRule>
  </conditionalFormatting>
  <conditionalFormatting sqref="Y95">
    <cfRule type="expression" dxfId="1223" priority="355">
      <formula>MOD(ROW(),2)=0</formula>
    </cfRule>
  </conditionalFormatting>
  <conditionalFormatting sqref="Z95">
    <cfRule type="expression" dxfId="1222" priority="354">
      <formula>MOD(ROW(),2)=0</formula>
    </cfRule>
  </conditionalFormatting>
  <conditionalFormatting sqref="Y97">
    <cfRule type="expression" dxfId="1221" priority="353">
      <formula>MOD(ROW(),2)=0</formula>
    </cfRule>
  </conditionalFormatting>
  <conditionalFormatting sqref="Z97">
    <cfRule type="expression" dxfId="1220" priority="352">
      <formula>MOD(ROW(),2)=0</formula>
    </cfRule>
  </conditionalFormatting>
  <conditionalFormatting sqref="AA97">
    <cfRule type="expression" dxfId="1219" priority="351">
      <formula>MOD(ROW(),2)=0</formula>
    </cfRule>
  </conditionalFormatting>
  <conditionalFormatting sqref="AB97">
    <cfRule type="expression" dxfId="1218" priority="350">
      <formula>MOD(ROW(),2)=0</formula>
    </cfRule>
  </conditionalFormatting>
  <conditionalFormatting sqref="Y98">
    <cfRule type="expression" dxfId="1217" priority="349">
      <formula>MOD(ROW(),2)=0</formula>
    </cfRule>
  </conditionalFormatting>
  <conditionalFormatting sqref="Z98">
    <cfRule type="expression" dxfId="1216" priority="348">
      <formula>MOD(ROW(),2)=0</formula>
    </cfRule>
  </conditionalFormatting>
  <conditionalFormatting sqref="AA98">
    <cfRule type="expression" dxfId="1215" priority="347">
      <formula>MOD(ROW(),2)=0</formula>
    </cfRule>
  </conditionalFormatting>
  <conditionalFormatting sqref="AB98">
    <cfRule type="expression" dxfId="1214" priority="346">
      <formula>MOD(ROW(),2)=0</formula>
    </cfRule>
  </conditionalFormatting>
  <conditionalFormatting sqref="AA101">
    <cfRule type="expression" dxfId="1213" priority="345">
      <formula>MOD(ROW(),2)=0</formula>
    </cfRule>
  </conditionalFormatting>
  <conditionalFormatting sqref="AB101">
    <cfRule type="expression" dxfId="1212" priority="344">
      <formula>MOD(ROW(),2)=0</formula>
    </cfRule>
  </conditionalFormatting>
  <conditionalFormatting sqref="Y103">
    <cfRule type="expression" dxfId="1211" priority="343">
      <formula>MOD(ROW(),2)=0</formula>
    </cfRule>
  </conditionalFormatting>
  <conditionalFormatting sqref="Z103">
    <cfRule type="expression" dxfId="1210" priority="342">
      <formula>MOD(ROW(),2)=0</formula>
    </cfRule>
  </conditionalFormatting>
  <conditionalFormatting sqref="U104">
    <cfRule type="expression" dxfId="1209" priority="341">
      <formula>MOD(ROW(),2)=0</formula>
    </cfRule>
  </conditionalFormatting>
  <conditionalFormatting sqref="V104">
    <cfRule type="expression" dxfId="1208" priority="340">
      <formula>MOD(ROW(),2)=0</formula>
    </cfRule>
  </conditionalFormatting>
  <conditionalFormatting sqref="Y104">
    <cfRule type="expression" dxfId="1207" priority="339">
      <formula>MOD(ROW(),2)=0</formula>
    </cfRule>
  </conditionalFormatting>
  <conditionalFormatting sqref="Z104">
    <cfRule type="expression" dxfId="1206" priority="338">
      <formula>MOD(ROW(),2)=0</formula>
    </cfRule>
  </conditionalFormatting>
  <conditionalFormatting sqref="AA104">
    <cfRule type="expression" dxfId="1205" priority="337">
      <formula>MOD(ROW(),2)=0</formula>
    </cfRule>
  </conditionalFormatting>
  <conditionalFormatting sqref="AB104">
    <cfRule type="expression" dxfId="1204" priority="336">
      <formula>MOD(ROW(),2)=0</formula>
    </cfRule>
  </conditionalFormatting>
  <conditionalFormatting sqref="S105">
    <cfRule type="expression" dxfId="1203" priority="335">
      <formula>MOD(ROW(),2)=0</formula>
    </cfRule>
  </conditionalFormatting>
  <conditionalFormatting sqref="T105">
    <cfRule type="expression" dxfId="1202" priority="334">
      <formula>MOD(ROW(),2)=0</formula>
    </cfRule>
  </conditionalFormatting>
  <conditionalFormatting sqref="U105">
    <cfRule type="expression" dxfId="1201" priority="333">
      <formula>MOD(ROW(),2)=0</formula>
    </cfRule>
  </conditionalFormatting>
  <conditionalFormatting sqref="V105">
    <cfRule type="expression" dxfId="1200" priority="332">
      <formula>MOD(ROW(),2)=0</formula>
    </cfRule>
  </conditionalFormatting>
  <conditionalFormatting sqref="W105">
    <cfRule type="expression" dxfId="1199" priority="331">
      <formula>MOD(ROW(),2)=0</formula>
    </cfRule>
  </conditionalFormatting>
  <conditionalFormatting sqref="X105">
    <cfRule type="expression" dxfId="1198" priority="330">
      <formula>MOD(ROW(),2)=0</formula>
    </cfRule>
  </conditionalFormatting>
  <conditionalFormatting sqref="Y105">
    <cfRule type="expression" dxfId="1197" priority="329">
      <formula>MOD(ROW(),2)=0</formula>
    </cfRule>
  </conditionalFormatting>
  <conditionalFormatting sqref="Z105">
    <cfRule type="expression" dxfId="1196" priority="328">
      <formula>MOD(ROW(),2)=0</formula>
    </cfRule>
  </conditionalFormatting>
  <conditionalFormatting sqref="AA105">
    <cfRule type="expression" dxfId="1195" priority="327">
      <formula>MOD(ROW(),2)=0</formula>
    </cfRule>
  </conditionalFormatting>
  <conditionalFormatting sqref="AB105">
    <cfRule type="expression" dxfId="1194" priority="326">
      <formula>MOD(ROW(),2)=0</formula>
    </cfRule>
  </conditionalFormatting>
  <conditionalFormatting sqref="U106">
    <cfRule type="expression" dxfId="1193" priority="325">
      <formula>MOD(ROW(),2)=0</formula>
    </cfRule>
  </conditionalFormatting>
  <conditionalFormatting sqref="V106">
    <cfRule type="expression" dxfId="1192" priority="324">
      <formula>MOD(ROW(),2)=0</formula>
    </cfRule>
  </conditionalFormatting>
  <conditionalFormatting sqref="W106">
    <cfRule type="expression" dxfId="1191" priority="323">
      <formula>MOD(ROW(),2)=0</formula>
    </cfRule>
  </conditionalFormatting>
  <conditionalFormatting sqref="X106">
    <cfRule type="expression" dxfId="1190" priority="322">
      <formula>MOD(ROW(),2)=0</formula>
    </cfRule>
  </conditionalFormatting>
  <conditionalFormatting sqref="Y106">
    <cfRule type="expression" dxfId="1189" priority="321">
      <formula>MOD(ROW(),2)=0</formula>
    </cfRule>
  </conditionalFormatting>
  <conditionalFormatting sqref="Z106">
    <cfRule type="expression" dxfId="1188" priority="320">
      <formula>MOD(ROW(),2)=0</formula>
    </cfRule>
  </conditionalFormatting>
  <conditionalFormatting sqref="Y107">
    <cfRule type="expression" dxfId="1187" priority="319">
      <formula>MOD(ROW(),2)=0</formula>
    </cfRule>
  </conditionalFormatting>
  <conditionalFormatting sqref="Z107">
    <cfRule type="expression" dxfId="1186" priority="318">
      <formula>MOD(ROW(),2)=0</formula>
    </cfRule>
  </conditionalFormatting>
  <conditionalFormatting sqref="AA107">
    <cfRule type="expression" dxfId="1185" priority="317">
      <formula>MOD(ROW(),2)=0</formula>
    </cfRule>
  </conditionalFormatting>
  <conditionalFormatting sqref="AB107">
    <cfRule type="expression" dxfId="1184" priority="316">
      <formula>MOD(ROW(),2)=0</formula>
    </cfRule>
  </conditionalFormatting>
  <conditionalFormatting sqref="W109">
    <cfRule type="expression" dxfId="1183" priority="315">
      <formula>MOD(ROW(),2)=0</formula>
    </cfRule>
  </conditionalFormatting>
  <conditionalFormatting sqref="X109">
    <cfRule type="expression" dxfId="1182" priority="314">
      <formula>MOD(ROW(),2)=0</formula>
    </cfRule>
  </conditionalFormatting>
  <conditionalFormatting sqref="Y109">
    <cfRule type="expression" dxfId="1181" priority="313">
      <formula>MOD(ROW(),2)=0</formula>
    </cfRule>
  </conditionalFormatting>
  <conditionalFormatting sqref="Z109">
    <cfRule type="expression" dxfId="1180" priority="312">
      <formula>MOD(ROW(),2)=0</formula>
    </cfRule>
  </conditionalFormatting>
  <conditionalFormatting sqref="AA109">
    <cfRule type="expression" dxfId="1179" priority="311">
      <formula>MOD(ROW(),2)=0</formula>
    </cfRule>
  </conditionalFormatting>
  <conditionalFormatting sqref="AB109">
    <cfRule type="expression" dxfId="1178" priority="310">
      <formula>MOD(ROW(),2)=0</formula>
    </cfRule>
  </conditionalFormatting>
  <conditionalFormatting sqref="W110">
    <cfRule type="expression" dxfId="1177" priority="309">
      <formula>MOD(ROW(),2)=0</formula>
    </cfRule>
  </conditionalFormatting>
  <conditionalFormatting sqref="X110">
    <cfRule type="expression" dxfId="1176" priority="308">
      <formula>MOD(ROW(),2)=0</formula>
    </cfRule>
  </conditionalFormatting>
  <conditionalFormatting sqref="Y110">
    <cfRule type="expression" dxfId="1175" priority="307">
      <formula>MOD(ROW(),2)=0</formula>
    </cfRule>
  </conditionalFormatting>
  <conditionalFormatting sqref="Z110">
    <cfRule type="expression" dxfId="1174" priority="306">
      <formula>MOD(ROW(),2)=0</formula>
    </cfRule>
  </conditionalFormatting>
  <conditionalFormatting sqref="AA110">
    <cfRule type="expression" dxfId="1173" priority="305">
      <formula>MOD(ROW(),2)=0</formula>
    </cfRule>
  </conditionalFormatting>
  <conditionalFormatting sqref="AB110">
    <cfRule type="expression" dxfId="1172" priority="304">
      <formula>MOD(ROW(),2)=0</formula>
    </cfRule>
  </conditionalFormatting>
  <conditionalFormatting sqref="W11">
    <cfRule type="expression" dxfId="1171" priority="303">
      <formula>MOD(ROW(),2)=0</formula>
    </cfRule>
  </conditionalFormatting>
  <conditionalFormatting sqref="X11">
    <cfRule type="expression" dxfId="1170" priority="302">
      <formula>MOD(ROW(),2)=0</formula>
    </cfRule>
  </conditionalFormatting>
  <conditionalFormatting sqref="AA11">
    <cfRule type="expression" dxfId="1169" priority="301">
      <formula>MOD(ROW(),2)=0</formula>
    </cfRule>
  </conditionalFormatting>
  <conditionalFormatting sqref="AB11">
    <cfRule type="expression" dxfId="1168" priority="300">
      <formula>MOD(ROW(),2)=0</formula>
    </cfRule>
  </conditionalFormatting>
  <conditionalFormatting sqref="Q12">
    <cfRule type="expression" dxfId="1167" priority="299">
      <formula>MOD(ROW(),2)=0</formula>
    </cfRule>
  </conditionalFormatting>
  <conditionalFormatting sqref="R12">
    <cfRule type="expression" dxfId="1166" priority="298">
      <formula>MOD(ROW(),2)=0</formula>
    </cfRule>
  </conditionalFormatting>
  <conditionalFormatting sqref="U12">
    <cfRule type="expression" dxfId="1165" priority="297">
      <formula>MOD(ROW(),2)=0</formula>
    </cfRule>
  </conditionalFormatting>
  <conditionalFormatting sqref="V12">
    <cfRule type="expression" dxfId="1164" priority="296">
      <formula>MOD(ROW(),2)=0</formula>
    </cfRule>
  </conditionalFormatting>
  <conditionalFormatting sqref="AA12">
    <cfRule type="expression" dxfId="1163" priority="295">
      <formula>MOD(ROW(),2)=0</formula>
    </cfRule>
  </conditionalFormatting>
  <conditionalFormatting sqref="AB12">
    <cfRule type="expression" dxfId="1162" priority="294">
      <formula>MOD(ROW(),2)=0</formula>
    </cfRule>
  </conditionalFormatting>
  <conditionalFormatting sqref="Q13">
    <cfRule type="expression" dxfId="1161" priority="293">
      <formula>MOD(ROW(),2)=0</formula>
    </cfRule>
  </conditionalFormatting>
  <conditionalFormatting sqref="R13">
    <cfRule type="expression" dxfId="1160" priority="292">
      <formula>MOD(ROW(),2)=0</formula>
    </cfRule>
  </conditionalFormatting>
  <conditionalFormatting sqref="W13">
    <cfRule type="expression" dxfId="1159" priority="291">
      <formula>MOD(ROW(),2)=0</formula>
    </cfRule>
  </conditionalFormatting>
  <conditionalFormatting sqref="X13">
    <cfRule type="expression" dxfId="1158" priority="290">
      <formula>MOD(ROW(),2)=0</formula>
    </cfRule>
  </conditionalFormatting>
  <conditionalFormatting sqref="Y13">
    <cfRule type="expression" dxfId="1157" priority="289">
      <formula>MOD(ROW(),2)=0</formula>
    </cfRule>
  </conditionalFormatting>
  <conditionalFormatting sqref="Z13">
    <cfRule type="expression" dxfId="1156" priority="288">
      <formula>MOD(ROW(),2)=0</formula>
    </cfRule>
  </conditionalFormatting>
  <conditionalFormatting sqref="U14">
    <cfRule type="expression" dxfId="1155" priority="287">
      <formula>MOD(ROW(),2)=0</formula>
    </cfRule>
  </conditionalFormatting>
  <conditionalFormatting sqref="V14">
    <cfRule type="expression" dxfId="1154" priority="286">
      <formula>MOD(ROW(),2)=0</formula>
    </cfRule>
  </conditionalFormatting>
  <conditionalFormatting sqref="W14">
    <cfRule type="expression" dxfId="1153" priority="285">
      <formula>MOD(ROW(),2)=0</formula>
    </cfRule>
  </conditionalFormatting>
  <conditionalFormatting sqref="X14">
    <cfRule type="expression" dxfId="1152" priority="284">
      <formula>MOD(ROW(),2)=0</formula>
    </cfRule>
  </conditionalFormatting>
  <conditionalFormatting sqref="D16">
    <cfRule type="expression" dxfId="1151" priority="283">
      <formula>MOD(ROW(),2)=0</formula>
    </cfRule>
  </conditionalFormatting>
  <conditionalFormatting sqref="I18">
    <cfRule type="expression" dxfId="1150" priority="282">
      <formula>MOD(ROW(),2)=0</formula>
    </cfRule>
  </conditionalFormatting>
  <conditionalFormatting sqref="J18">
    <cfRule type="expression" dxfId="1149" priority="281">
      <formula>MOD(ROW(),2)=0</formula>
    </cfRule>
  </conditionalFormatting>
  <conditionalFormatting sqref="U18">
    <cfRule type="expression" dxfId="1148" priority="280">
      <formula>MOD(ROW(),2)=0</formula>
    </cfRule>
  </conditionalFormatting>
  <conditionalFormatting sqref="V18">
    <cfRule type="expression" dxfId="1147" priority="279">
      <formula>MOD(ROW(),2)=0</formula>
    </cfRule>
  </conditionalFormatting>
  <conditionalFormatting sqref="W18">
    <cfRule type="expression" dxfId="1146" priority="278">
      <formula>MOD(ROW(),2)=0</formula>
    </cfRule>
  </conditionalFormatting>
  <conditionalFormatting sqref="X18">
    <cfRule type="expression" dxfId="1145" priority="277">
      <formula>MOD(ROW(),2)=0</formula>
    </cfRule>
  </conditionalFormatting>
  <conditionalFormatting sqref="I19">
    <cfRule type="expression" dxfId="1144" priority="276">
      <formula>MOD(ROW(),2)=0</formula>
    </cfRule>
  </conditionalFormatting>
  <conditionalFormatting sqref="J19">
    <cfRule type="expression" dxfId="1143" priority="275">
      <formula>MOD(ROW(),2)=0</formula>
    </cfRule>
  </conditionalFormatting>
  <conditionalFormatting sqref="D19">
    <cfRule type="expression" dxfId="1142" priority="274">
      <formula>MOD(ROW(),2)=0</formula>
    </cfRule>
  </conditionalFormatting>
  <conditionalFormatting sqref="U22">
    <cfRule type="expression" dxfId="1141" priority="273">
      <formula>MOD(ROW(),2)=0</formula>
    </cfRule>
  </conditionalFormatting>
  <conditionalFormatting sqref="V22">
    <cfRule type="expression" dxfId="1140" priority="272">
      <formula>MOD(ROW(),2)=0</formula>
    </cfRule>
  </conditionalFormatting>
  <conditionalFormatting sqref="W22">
    <cfRule type="expression" dxfId="1139" priority="271">
      <formula>MOD(ROW(),2)=0</formula>
    </cfRule>
  </conditionalFormatting>
  <conditionalFormatting sqref="X22">
    <cfRule type="expression" dxfId="1138" priority="270">
      <formula>MOD(ROW(),2)=0</formula>
    </cfRule>
  </conditionalFormatting>
  <conditionalFormatting sqref="Y22">
    <cfRule type="expression" dxfId="1137" priority="269">
      <formula>MOD(ROW(),2)=0</formula>
    </cfRule>
  </conditionalFormatting>
  <conditionalFormatting sqref="Z22">
    <cfRule type="expression" dxfId="1136" priority="268">
      <formula>MOD(ROW(),2)=0</formula>
    </cfRule>
  </conditionalFormatting>
  <conditionalFormatting sqref="W23">
    <cfRule type="expression" dxfId="1135" priority="267">
      <formula>MOD(ROW(),2)=0</formula>
    </cfRule>
  </conditionalFormatting>
  <conditionalFormatting sqref="X23">
    <cfRule type="expression" dxfId="1134" priority="266">
      <formula>MOD(ROW(),2)=0</formula>
    </cfRule>
  </conditionalFormatting>
  <conditionalFormatting sqref="AA23">
    <cfRule type="expression" dxfId="1133" priority="265">
      <formula>MOD(ROW(),2)=0</formula>
    </cfRule>
  </conditionalFormatting>
  <conditionalFormatting sqref="AB23">
    <cfRule type="expression" dxfId="1132" priority="264">
      <formula>MOD(ROW(),2)=0</formula>
    </cfRule>
  </conditionalFormatting>
  <conditionalFormatting sqref="D23">
    <cfRule type="expression" dxfId="1131" priority="263">
      <formula>MOD(ROW(),2)=0</formula>
    </cfRule>
  </conditionalFormatting>
  <conditionalFormatting sqref="U24">
    <cfRule type="expression" dxfId="1130" priority="262">
      <formula>MOD(ROW(),2)=0</formula>
    </cfRule>
  </conditionalFormatting>
  <conditionalFormatting sqref="V24">
    <cfRule type="expression" dxfId="1129" priority="261">
      <formula>MOD(ROW(),2)=0</formula>
    </cfRule>
  </conditionalFormatting>
  <conditionalFormatting sqref="Y24">
    <cfRule type="expression" dxfId="1128" priority="260">
      <formula>MOD(ROW(),2)=0</formula>
    </cfRule>
  </conditionalFormatting>
  <conditionalFormatting sqref="Z24">
    <cfRule type="expression" dxfId="1127" priority="259">
      <formula>MOD(ROW(),2)=0</formula>
    </cfRule>
  </conditionalFormatting>
  <conditionalFormatting sqref="M25">
    <cfRule type="expression" dxfId="1126" priority="258">
      <formula>MOD(ROW(),2)=0</formula>
    </cfRule>
  </conditionalFormatting>
  <conditionalFormatting sqref="N25">
    <cfRule type="expression" dxfId="1125" priority="257">
      <formula>MOD(ROW(),2)=0</formula>
    </cfRule>
  </conditionalFormatting>
  <conditionalFormatting sqref="Q25">
    <cfRule type="expression" dxfId="1124" priority="256">
      <formula>MOD(ROW(),2)=0</formula>
    </cfRule>
  </conditionalFormatting>
  <conditionalFormatting sqref="R25">
    <cfRule type="expression" dxfId="1123" priority="255">
      <formula>MOD(ROW(),2)=0</formula>
    </cfRule>
  </conditionalFormatting>
  <conditionalFormatting sqref="U25">
    <cfRule type="expression" dxfId="1122" priority="254">
      <formula>MOD(ROW(),2)=0</formula>
    </cfRule>
  </conditionalFormatting>
  <conditionalFormatting sqref="V25">
    <cfRule type="expression" dxfId="1121" priority="253">
      <formula>MOD(ROW(),2)=0</formula>
    </cfRule>
  </conditionalFormatting>
  <conditionalFormatting sqref="W25">
    <cfRule type="expression" dxfId="1120" priority="252">
      <formula>MOD(ROW(),2)=0</formula>
    </cfRule>
  </conditionalFormatting>
  <conditionalFormatting sqref="X25">
    <cfRule type="expression" dxfId="1119" priority="251">
      <formula>MOD(ROW(),2)=0</formula>
    </cfRule>
  </conditionalFormatting>
  <conditionalFormatting sqref="I26">
    <cfRule type="expression" dxfId="1118" priority="250">
      <formula>MOD(ROW(),2)=0</formula>
    </cfRule>
  </conditionalFormatting>
  <conditionalFormatting sqref="J26">
    <cfRule type="expression" dxfId="1117" priority="249">
      <formula>MOD(ROW(),2)=0</formula>
    </cfRule>
  </conditionalFormatting>
  <conditionalFormatting sqref="K26">
    <cfRule type="expression" dxfId="1116" priority="248">
      <formula>MOD(ROW(),2)=0</formula>
    </cfRule>
  </conditionalFormatting>
  <conditionalFormatting sqref="L26">
    <cfRule type="expression" dxfId="1115" priority="247">
      <formula>MOD(ROW(),2)=0</formula>
    </cfRule>
  </conditionalFormatting>
  <conditionalFormatting sqref="Q26">
    <cfRule type="expression" dxfId="1114" priority="246">
      <formula>MOD(ROW(),2)=0</formula>
    </cfRule>
  </conditionalFormatting>
  <conditionalFormatting sqref="R26">
    <cfRule type="expression" dxfId="1113" priority="245">
      <formula>MOD(ROW(),2)=0</formula>
    </cfRule>
  </conditionalFormatting>
  <conditionalFormatting sqref="S26">
    <cfRule type="expression" dxfId="1112" priority="244">
      <formula>MOD(ROW(),2)=0</formula>
    </cfRule>
  </conditionalFormatting>
  <conditionalFormatting sqref="T26">
    <cfRule type="expression" dxfId="1111" priority="243">
      <formula>MOD(ROW(),2)=0</formula>
    </cfRule>
  </conditionalFormatting>
  <conditionalFormatting sqref="AA26">
    <cfRule type="expression" dxfId="1110" priority="242">
      <formula>MOD(ROW(),2)=0</formula>
    </cfRule>
  </conditionalFormatting>
  <conditionalFormatting sqref="AB26">
    <cfRule type="expression" dxfId="1109" priority="241">
      <formula>MOD(ROW(),2)=0</formula>
    </cfRule>
  </conditionalFormatting>
  <conditionalFormatting sqref="Y27">
    <cfRule type="expression" dxfId="1108" priority="240">
      <formula>MOD(ROW(),2)=0</formula>
    </cfRule>
  </conditionalFormatting>
  <conditionalFormatting sqref="Z27">
    <cfRule type="expression" dxfId="1107" priority="239">
      <formula>MOD(ROW(),2)=0</formula>
    </cfRule>
  </conditionalFormatting>
  <conditionalFormatting sqref="G30">
    <cfRule type="expression" dxfId="1106" priority="238">
      <formula>MOD(ROW(),2)=0</formula>
    </cfRule>
  </conditionalFormatting>
  <conditionalFormatting sqref="H30">
    <cfRule type="expression" dxfId="1105" priority="237">
      <formula>MOD(ROW(),2)=0</formula>
    </cfRule>
  </conditionalFormatting>
  <conditionalFormatting sqref="M30">
    <cfRule type="expression" dxfId="1104" priority="236">
      <formula>MOD(ROW(),2)=0</formula>
    </cfRule>
  </conditionalFormatting>
  <conditionalFormatting sqref="N30">
    <cfRule type="expression" dxfId="1103" priority="235">
      <formula>MOD(ROW(),2)=0</formula>
    </cfRule>
  </conditionalFormatting>
  <conditionalFormatting sqref="S30">
    <cfRule type="expression" dxfId="1102" priority="234">
      <formula>MOD(ROW(),2)=0</formula>
    </cfRule>
  </conditionalFormatting>
  <conditionalFormatting sqref="T30">
    <cfRule type="expression" dxfId="1101" priority="233">
      <formula>MOD(ROW(),2)=0</formula>
    </cfRule>
  </conditionalFormatting>
  <conditionalFormatting sqref="W30">
    <cfRule type="expression" dxfId="1100" priority="232">
      <formula>MOD(ROW(),2)=0</formula>
    </cfRule>
  </conditionalFormatting>
  <conditionalFormatting sqref="X30">
    <cfRule type="expression" dxfId="1099" priority="231">
      <formula>MOD(ROW(),2)=0</formula>
    </cfRule>
  </conditionalFormatting>
  <conditionalFormatting sqref="AA30">
    <cfRule type="expression" dxfId="1098" priority="230">
      <formula>MOD(ROW(),2)=0</formula>
    </cfRule>
  </conditionalFormatting>
  <conditionalFormatting sqref="AB30">
    <cfRule type="expression" dxfId="1097" priority="229">
      <formula>MOD(ROW(),2)=0</formula>
    </cfRule>
  </conditionalFormatting>
  <conditionalFormatting sqref="D30">
    <cfRule type="expression" dxfId="1096" priority="228">
      <formula>MOD(ROW(),2)=0</formula>
    </cfRule>
  </conditionalFormatting>
  <conditionalFormatting sqref="E32">
    <cfRule type="expression" dxfId="1095" priority="227">
      <formula>MOD(ROW(),2)=0</formula>
    </cfRule>
  </conditionalFormatting>
  <conditionalFormatting sqref="F32">
    <cfRule type="expression" dxfId="1094" priority="226">
      <formula>MOD(ROW(),2)=0</formula>
    </cfRule>
  </conditionalFormatting>
  <conditionalFormatting sqref="I32">
    <cfRule type="expression" dxfId="1093" priority="225">
      <formula>MOD(ROW(),2)=0</formula>
    </cfRule>
  </conditionalFormatting>
  <conditionalFormatting sqref="J32">
    <cfRule type="expression" dxfId="1092" priority="224">
      <formula>MOD(ROW(),2)=0</formula>
    </cfRule>
  </conditionalFormatting>
  <conditionalFormatting sqref="K32">
    <cfRule type="expression" dxfId="1091" priority="223">
      <formula>MOD(ROW(),2)=0</formula>
    </cfRule>
  </conditionalFormatting>
  <conditionalFormatting sqref="L32">
    <cfRule type="expression" dxfId="1090" priority="222">
      <formula>MOD(ROW(),2)=0</formula>
    </cfRule>
  </conditionalFormatting>
  <conditionalFormatting sqref="S32">
    <cfRule type="expression" dxfId="1089" priority="221">
      <formula>MOD(ROW(),2)=0</formula>
    </cfRule>
  </conditionalFormatting>
  <conditionalFormatting sqref="T32">
    <cfRule type="expression" dxfId="1088" priority="220">
      <formula>MOD(ROW(),2)=0</formula>
    </cfRule>
  </conditionalFormatting>
  <conditionalFormatting sqref="W35">
    <cfRule type="expression" dxfId="1087" priority="219">
      <formula>MOD(ROW(),2)=0</formula>
    </cfRule>
  </conditionalFormatting>
  <conditionalFormatting sqref="X35">
    <cfRule type="expression" dxfId="1086" priority="218">
      <formula>MOD(ROW(),2)=0</formula>
    </cfRule>
  </conditionalFormatting>
  <conditionalFormatting sqref="Y35">
    <cfRule type="expression" dxfId="1085" priority="217">
      <formula>MOD(ROW(),2)=0</formula>
    </cfRule>
  </conditionalFormatting>
  <conditionalFormatting sqref="Z35">
    <cfRule type="expression" dxfId="1084" priority="216">
      <formula>MOD(ROW(),2)=0</formula>
    </cfRule>
  </conditionalFormatting>
  <conditionalFormatting sqref="E38">
    <cfRule type="expression" dxfId="1083" priority="215">
      <formula>MOD(ROW(),2)=0</formula>
    </cfRule>
  </conditionalFormatting>
  <conditionalFormatting sqref="F38">
    <cfRule type="expression" dxfId="1082" priority="214">
      <formula>MOD(ROW(),2)=0</formula>
    </cfRule>
  </conditionalFormatting>
  <conditionalFormatting sqref="AA38">
    <cfRule type="expression" dxfId="1081" priority="213">
      <formula>MOD(ROW(),2)=0</formula>
    </cfRule>
  </conditionalFormatting>
  <conditionalFormatting sqref="AB38">
    <cfRule type="expression" dxfId="1080" priority="212">
      <formula>MOD(ROW(),2)=0</formula>
    </cfRule>
  </conditionalFormatting>
  <conditionalFormatting sqref="W41">
    <cfRule type="expression" dxfId="1079" priority="211">
      <formula>MOD(ROW(),2)=0</formula>
    </cfRule>
  </conditionalFormatting>
  <conditionalFormatting sqref="X41">
    <cfRule type="expression" dxfId="1078" priority="210">
      <formula>MOD(ROW(),2)=0</formula>
    </cfRule>
  </conditionalFormatting>
  <conditionalFormatting sqref="Y41">
    <cfRule type="expression" dxfId="1077" priority="209">
      <formula>MOD(ROW(),2)=0</formula>
    </cfRule>
  </conditionalFormatting>
  <conditionalFormatting sqref="Z41">
    <cfRule type="expression" dxfId="1076" priority="208">
      <formula>MOD(ROW(),2)=0</formula>
    </cfRule>
  </conditionalFormatting>
  <conditionalFormatting sqref="S42">
    <cfRule type="expression" dxfId="1075" priority="207">
      <formula>MOD(ROW(),2)=0</formula>
    </cfRule>
  </conditionalFormatting>
  <conditionalFormatting sqref="T42">
    <cfRule type="expression" dxfId="1074" priority="206">
      <formula>MOD(ROW(),2)=0</formula>
    </cfRule>
  </conditionalFormatting>
  <conditionalFormatting sqref="U42">
    <cfRule type="expression" dxfId="1073" priority="205">
      <formula>MOD(ROW(),2)=0</formula>
    </cfRule>
  </conditionalFormatting>
  <conditionalFormatting sqref="V42">
    <cfRule type="expression" dxfId="1072" priority="204">
      <formula>MOD(ROW(),2)=0</formula>
    </cfRule>
  </conditionalFormatting>
  <conditionalFormatting sqref="Y44">
    <cfRule type="expression" dxfId="1071" priority="203">
      <formula>MOD(ROW(),2)=0</formula>
    </cfRule>
  </conditionalFormatting>
  <conditionalFormatting sqref="Z44">
    <cfRule type="expression" dxfId="1070" priority="202">
      <formula>MOD(ROW(),2)=0</formula>
    </cfRule>
  </conditionalFormatting>
  <conditionalFormatting sqref="AA44">
    <cfRule type="expression" dxfId="1069" priority="201">
      <formula>MOD(ROW(),2)=0</formula>
    </cfRule>
  </conditionalFormatting>
  <conditionalFormatting sqref="AB44">
    <cfRule type="expression" dxfId="1068" priority="200">
      <formula>MOD(ROW(),2)=0</formula>
    </cfRule>
  </conditionalFormatting>
  <conditionalFormatting sqref="W48">
    <cfRule type="expression" dxfId="1067" priority="199">
      <formula>MOD(ROW(),2)=0</formula>
    </cfRule>
  </conditionalFormatting>
  <conditionalFormatting sqref="X48">
    <cfRule type="expression" dxfId="1066" priority="198">
      <formula>MOD(ROW(),2)=0</formula>
    </cfRule>
  </conditionalFormatting>
  <conditionalFormatting sqref="Y48">
    <cfRule type="expression" dxfId="1065" priority="197">
      <formula>MOD(ROW(),2)=0</formula>
    </cfRule>
  </conditionalFormatting>
  <conditionalFormatting sqref="Z48">
    <cfRule type="expression" dxfId="1064" priority="196">
      <formula>MOD(ROW(),2)=0</formula>
    </cfRule>
  </conditionalFormatting>
  <conditionalFormatting sqref="W49">
    <cfRule type="expression" dxfId="1063" priority="195">
      <formula>MOD(ROW(),2)=0</formula>
    </cfRule>
  </conditionalFormatting>
  <conditionalFormatting sqref="X49">
    <cfRule type="expression" dxfId="1062" priority="194">
      <formula>MOD(ROW(),2)=0</formula>
    </cfRule>
  </conditionalFormatting>
  <conditionalFormatting sqref="E51">
    <cfRule type="expression" dxfId="1061" priority="193">
      <formula>MOD(ROW(),2)=0</formula>
    </cfRule>
  </conditionalFormatting>
  <conditionalFormatting sqref="F51">
    <cfRule type="expression" dxfId="1060" priority="192">
      <formula>MOD(ROW(),2)=0</formula>
    </cfRule>
  </conditionalFormatting>
  <conditionalFormatting sqref="Y53">
    <cfRule type="expression" dxfId="1059" priority="191">
      <formula>MOD(ROW(),2)=0</formula>
    </cfRule>
  </conditionalFormatting>
  <conditionalFormatting sqref="Z53">
    <cfRule type="expression" dxfId="1058" priority="190">
      <formula>MOD(ROW(),2)=0</formula>
    </cfRule>
  </conditionalFormatting>
  <conditionalFormatting sqref="AA53">
    <cfRule type="expression" dxfId="1057" priority="189">
      <formula>MOD(ROW(),2)=0</formula>
    </cfRule>
  </conditionalFormatting>
  <conditionalFormatting sqref="AB53">
    <cfRule type="expression" dxfId="1056" priority="188">
      <formula>MOD(ROW(),2)=0</formula>
    </cfRule>
  </conditionalFormatting>
  <conditionalFormatting sqref="Y54">
    <cfRule type="expression" dxfId="1055" priority="187">
      <formula>MOD(ROW(),2)=0</formula>
    </cfRule>
  </conditionalFormatting>
  <conditionalFormatting sqref="Z54">
    <cfRule type="expression" dxfId="1054" priority="186">
      <formula>MOD(ROW(),2)=0</formula>
    </cfRule>
  </conditionalFormatting>
  <conditionalFormatting sqref="AA54">
    <cfRule type="expression" dxfId="1053" priority="185">
      <formula>MOD(ROW(),2)=0</formula>
    </cfRule>
  </conditionalFormatting>
  <conditionalFormatting sqref="AB54">
    <cfRule type="expression" dxfId="1052" priority="184">
      <formula>MOD(ROW(),2)=0</formula>
    </cfRule>
  </conditionalFormatting>
  <conditionalFormatting sqref="K62">
    <cfRule type="expression" dxfId="1051" priority="183">
      <formula>MOD(ROW(),2)=0</formula>
    </cfRule>
  </conditionalFormatting>
  <conditionalFormatting sqref="L62">
    <cfRule type="expression" dxfId="1050" priority="182">
      <formula>MOD(ROW(),2)=0</formula>
    </cfRule>
  </conditionalFormatting>
  <conditionalFormatting sqref="U62">
    <cfRule type="expression" dxfId="1049" priority="181">
      <formula>MOD(ROW(),2)=0</formula>
    </cfRule>
  </conditionalFormatting>
  <conditionalFormatting sqref="V62">
    <cfRule type="expression" dxfId="1048" priority="180">
      <formula>MOD(ROW(),2)=0</formula>
    </cfRule>
  </conditionalFormatting>
  <conditionalFormatting sqref="W62">
    <cfRule type="expression" dxfId="1047" priority="179">
      <formula>MOD(ROW(),2)=0</formula>
    </cfRule>
  </conditionalFormatting>
  <conditionalFormatting sqref="X62">
    <cfRule type="expression" dxfId="1046" priority="178">
      <formula>MOD(ROW(),2)=0</formula>
    </cfRule>
  </conditionalFormatting>
  <conditionalFormatting sqref="Y62">
    <cfRule type="expression" dxfId="1045" priority="177">
      <formula>MOD(ROW(),2)=0</formula>
    </cfRule>
  </conditionalFormatting>
  <conditionalFormatting sqref="Z62">
    <cfRule type="expression" dxfId="1044" priority="176">
      <formula>MOD(ROW(),2)=0</formula>
    </cfRule>
  </conditionalFormatting>
  <conditionalFormatting sqref="AA62">
    <cfRule type="expression" dxfId="1043" priority="175">
      <formula>MOD(ROW(),2)=0</formula>
    </cfRule>
  </conditionalFormatting>
  <conditionalFormatting sqref="AB62">
    <cfRule type="expression" dxfId="1042" priority="174">
      <formula>MOD(ROW(),2)=0</formula>
    </cfRule>
  </conditionalFormatting>
  <conditionalFormatting sqref="K63">
    <cfRule type="expression" dxfId="1041" priority="173">
      <formula>MOD(ROW(),2)=0</formula>
    </cfRule>
  </conditionalFormatting>
  <conditionalFormatting sqref="L63">
    <cfRule type="expression" dxfId="1040" priority="172">
      <formula>MOD(ROW(),2)=0</formula>
    </cfRule>
  </conditionalFormatting>
  <conditionalFormatting sqref="M63">
    <cfRule type="expression" dxfId="1039" priority="171">
      <formula>MOD(ROW(),2)=0</formula>
    </cfRule>
  </conditionalFormatting>
  <conditionalFormatting sqref="N63">
    <cfRule type="expression" dxfId="1038" priority="170">
      <formula>MOD(ROW(),2)=0</formula>
    </cfRule>
  </conditionalFormatting>
  <conditionalFormatting sqref="U63">
    <cfRule type="expression" dxfId="1037" priority="169">
      <formula>MOD(ROW(),2)=0</formula>
    </cfRule>
  </conditionalFormatting>
  <conditionalFormatting sqref="V63">
    <cfRule type="expression" dxfId="1036" priority="168">
      <formula>MOD(ROW(),2)=0</formula>
    </cfRule>
  </conditionalFormatting>
  <conditionalFormatting sqref="Y64">
    <cfRule type="expression" dxfId="1035" priority="167">
      <formula>MOD(ROW(),2)=0</formula>
    </cfRule>
  </conditionalFormatting>
  <conditionalFormatting sqref="Z64">
    <cfRule type="expression" dxfId="1034" priority="166">
      <formula>MOD(ROW(),2)=0</formula>
    </cfRule>
  </conditionalFormatting>
  <conditionalFormatting sqref="AA64">
    <cfRule type="expression" dxfId="1033" priority="165">
      <formula>MOD(ROW(),2)=0</formula>
    </cfRule>
  </conditionalFormatting>
  <conditionalFormatting sqref="AB64">
    <cfRule type="expression" dxfId="1032" priority="164">
      <formula>MOD(ROW(),2)=0</formula>
    </cfRule>
  </conditionalFormatting>
  <conditionalFormatting sqref="W65">
    <cfRule type="expression" dxfId="1031" priority="163">
      <formula>MOD(ROW(),2)=0</formula>
    </cfRule>
  </conditionalFormatting>
  <conditionalFormatting sqref="X65">
    <cfRule type="expression" dxfId="1030" priority="162">
      <formula>MOD(ROW(),2)=0</formula>
    </cfRule>
  </conditionalFormatting>
  <conditionalFormatting sqref="Y65">
    <cfRule type="expression" dxfId="1029" priority="161">
      <formula>MOD(ROW(),2)=0</formula>
    </cfRule>
  </conditionalFormatting>
  <conditionalFormatting sqref="Z65">
    <cfRule type="expression" dxfId="1028" priority="160">
      <formula>MOD(ROW(),2)=0</formula>
    </cfRule>
  </conditionalFormatting>
  <conditionalFormatting sqref="X67">
    <cfRule type="expression" dxfId="1027" priority="159">
      <formula>MOD(ROW(),2)=0</formula>
    </cfRule>
  </conditionalFormatting>
  <conditionalFormatting sqref="Y67">
    <cfRule type="expression" dxfId="1026" priority="158">
      <formula>MOD(ROW(),2)=0</formula>
    </cfRule>
  </conditionalFormatting>
  <conditionalFormatting sqref="W67">
    <cfRule type="expression" dxfId="1025" priority="157">
      <formula>MOD(ROW(),2)=0</formula>
    </cfRule>
  </conditionalFormatting>
  <conditionalFormatting sqref="Z67">
    <cfRule type="expression" dxfId="1024" priority="156">
      <formula>MOD(ROW(),2)=0</formula>
    </cfRule>
  </conditionalFormatting>
  <conditionalFormatting sqref="W68">
    <cfRule type="expression" dxfId="1023" priority="155">
      <formula>MOD(ROW(),2)=0</formula>
    </cfRule>
  </conditionalFormatting>
  <conditionalFormatting sqref="X68">
    <cfRule type="expression" dxfId="1022" priority="154">
      <formula>MOD(ROW(),2)=0</formula>
    </cfRule>
  </conditionalFormatting>
  <conditionalFormatting sqref="Y68">
    <cfRule type="expression" dxfId="1021" priority="153">
      <formula>MOD(ROW(),2)=0</formula>
    </cfRule>
  </conditionalFormatting>
  <conditionalFormatting sqref="Z68">
    <cfRule type="expression" dxfId="1020" priority="152">
      <formula>MOD(ROW(),2)=0</formula>
    </cfRule>
  </conditionalFormatting>
  <conditionalFormatting sqref="W70">
    <cfRule type="expression" dxfId="1019" priority="151">
      <formula>MOD(ROW(),2)=0</formula>
    </cfRule>
  </conditionalFormatting>
  <conditionalFormatting sqref="X70">
    <cfRule type="expression" dxfId="1018" priority="150">
      <formula>MOD(ROW(),2)=0</formula>
    </cfRule>
  </conditionalFormatting>
  <conditionalFormatting sqref="AA70">
    <cfRule type="expression" dxfId="1017" priority="149">
      <formula>MOD(ROW(),2)=0</formula>
    </cfRule>
  </conditionalFormatting>
  <conditionalFormatting sqref="AB70">
    <cfRule type="expression" dxfId="1016" priority="148">
      <formula>MOD(ROW(),2)=0</formula>
    </cfRule>
  </conditionalFormatting>
  <conditionalFormatting sqref="AA71">
    <cfRule type="expression" dxfId="1015" priority="147">
      <formula>MOD(ROW(),2)=0</formula>
    </cfRule>
  </conditionalFormatting>
  <conditionalFormatting sqref="AB71">
    <cfRule type="expression" dxfId="1014" priority="146">
      <formula>MOD(ROW(),2)=0</formula>
    </cfRule>
  </conditionalFormatting>
  <conditionalFormatting sqref="D71">
    <cfRule type="expression" dxfId="1013" priority="145">
      <formula>MOD(ROW(),2)=0</formula>
    </cfRule>
  </conditionalFormatting>
  <conditionalFormatting sqref="E72">
    <cfRule type="expression" dxfId="1012" priority="144">
      <formula>MOD(ROW(),2)=0</formula>
    </cfRule>
  </conditionalFormatting>
  <conditionalFormatting sqref="F72">
    <cfRule type="expression" dxfId="1011" priority="143">
      <formula>MOD(ROW(),2)=0</formula>
    </cfRule>
  </conditionalFormatting>
  <conditionalFormatting sqref="Q72">
    <cfRule type="expression" dxfId="1010" priority="142">
      <formula>MOD(ROW(),2)=0</formula>
    </cfRule>
  </conditionalFormatting>
  <conditionalFormatting sqref="R72">
    <cfRule type="expression" dxfId="1009" priority="141">
      <formula>MOD(ROW(),2)=0</formula>
    </cfRule>
  </conditionalFormatting>
  <conditionalFormatting sqref="D72">
    <cfRule type="expression" dxfId="1008" priority="140">
      <formula>MOD(ROW(),2)=0</formula>
    </cfRule>
  </conditionalFormatting>
  <conditionalFormatting sqref="E73">
    <cfRule type="expression" dxfId="1007" priority="139">
      <formula>MOD(ROW(),2)=0</formula>
    </cfRule>
  </conditionalFormatting>
  <conditionalFormatting sqref="F73">
    <cfRule type="expression" dxfId="1006" priority="138">
      <formula>MOD(ROW(),2)=0</formula>
    </cfRule>
  </conditionalFormatting>
  <conditionalFormatting sqref="Q73">
    <cfRule type="expression" dxfId="1005" priority="137">
      <formula>MOD(ROW(),2)=0</formula>
    </cfRule>
  </conditionalFormatting>
  <conditionalFormatting sqref="R73">
    <cfRule type="expression" dxfId="1004" priority="136">
      <formula>MOD(ROW(),2)=0</formula>
    </cfRule>
  </conditionalFormatting>
  <conditionalFormatting sqref="U73">
    <cfRule type="expression" dxfId="1003" priority="135">
      <formula>MOD(ROW(),2)=0</formula>
    </cfRule>
  </conditionalFormatting>
  <conditionalFormatting sqref="V73">
    <cfRule type="expression" dxfId="1002" priority="134">
      <formula>MOD(ROW(),2)=0</formula>
    </cfRule>
  </conditionalFormatting>
  <conditionalFormatting sqref="W73">
    <cfRule type="expression" dxfId="1001" priority="133">
      <formula>MOD(ROW(),2)=0</formula>
    </cfRule>
  </conditionalFormatting>
  <conditionalFormatting sqref="X73">
    <cfRule type="expression" dxfId="1000" priority="132">
      <formula>MOD(ROW(),2)=0</formula>
    </cfRule>
  </conditionalFormatting>
  <conditionalFormatting sqref="AA73">
    <cfRule type="expression" dxfId="999" priority="131">
      <formula>MOD(ROW(),2)=0</formula>
    </cfRule>
  </conditionalFormatting>
  <conditionalFormatting sqref="AB73">
    <cfRule type="expression" dxfId="998" priority="130">
      <formula>MOD(ROW(),2)=0</formula>
    </cfRule>
  </conditionalFormatting>
  <conditionalFormatting sqref="D73">
    <cfRule type="expression" dxfId="997" priority="129">
      <formula>MOD(ROW(),2)=0</formula>
    </cfRule>
  </conditionalFormatting>
  <conditionalFormatting sqref="Y74">
    <cfRule type="expression" dxfId="996" priority="128">
      <formula>MOD(ROW(),2)=0</formula>
    </cfRule>
  </conditionalFormatting>
  <conditionalFormatting sqref="Z74">
    <cfRule type="expression" dxfId="995" priority="127">
      <formula>MOD(ROW(),2)=0</formula>
    </cfRule>
  </conditionalFormatting>
  <conditionalFormatting sqref="AA74">
    <cfRule type="expression" dxfId="994" priority="126">
      <formula>MOD(ROW(),2)=0</formula>
    </cfRule>
  </conditionalFormatting>
  <conditionalFormatting sqref="AB74">
    <cfRule type="expression" dxfId="993" priority="125">
      <formula>MOD(ROW(),2)=0</formula>
    </cfRule>
  </conditionalFormatting>
  <conditionalFormatting sqref="U75">
    <cfRule type="expression" dxfId="992" priority="124">
      <formula>MOD(ROW(),2)=0</formula>
    </cfRule>
  </conditionalFormatting>
  <conditionalFormatting sqref="V75">
    <cfRule type="expression" dxfId="991" priority="123">
      <formula>MOD(ROW(),2)=0</formula>
    </cfRule>
  </conditionalFormatting>
  <conditionalFormatting sqref="Y75">
    <cfRule type="expression" dxfId="990" priority="122">
      <formula>MOD(ROW(),2)=0</formula>
    </cfRule>
  </conditionalFormatting>
  <conditionalFormatting sqref="Z75">
    <cfRule type="expression" dxfId="989" priority="121">
      <formula>MOD(ROW(),2)=0</formula>
    </cfRule>
  </conditionalFormatting>
  <conditionalFormatting sqref="E77">
    <cfRule type="expression" dxfId="988" priority="120">
      <formula>MOD(ROW(),2)=0</formula>
    </cfRule>
  </conditionalFormatting>
  <conditionalFormatting sqref="F77">
    <cfRule type="expression" dxfId="987" priority="119">
      <formula>MOD(ROW(),2)=0</formula>
    </cfRule>
  </conditionalFormatting>
  <conditionalFormatting sqref="W77">
    <cfRule type="expression" dxfId="986" priority="118">
      <formula>MOD(ROW(),2)=0</formula>
    </cfRule>
  </conditionalFormatting>
  <conditionalFormatting sqref="X77">
    <cfRule type="expression" dxfId="985" priority="117">
      <formula>MOD(ROW(),2)=0</formula>
    </cfRule>
  </conditionalFormatting>
  <conditionalFormatting sqref="Y77">
    <cfRule type="expression" dxfId="984" priority="116">
      <formula>MOD(ROW(),2)=0</formula>
    </cfRule>
  </conditionalFormatting>
  <conditionalFormatting sqref="Z77">
    <cfRule type="expression" dxfId="983" priority="115">
      <formula>MOD(ROW(),2)=0</formula>
    </cfRule>
  </conditionalFormatting>
  <conditionalFormatting sqref="AA77">
    <cfRule type="expression" dxfId="982" priority="114">
      <formula>MOD(ROW(),2)=0</formula>
    </cfRule>
  </conditionalFormatting>
  <conditionalFormatting sqref="AB77">
    <cfRule type="expression" dxfId="981" priority="113">
      <formula>MOD(ROW(),2)=0</formula>
    </cfRule>
  </conditionalFormatting>
  <conditionalFormatting sqref="E78">
    <cfRule type="expression" dxfId="980" priority="112">
      <formula>MOD(ROW(),2)=0</formula>
    </cfRule>
  </conditionalFormatting>
  <conditionalFormatting sqref="F78">
    <cfRule type="expression" dxfId="979" priority="111">
      <formula>MOD(ROW(),2)=0</formula>
    </cfRule>
  </conditionalFormatting>
  <conditionalFormatting sqref="I78">
    <cfRule type="expression" dxfId="978" priority="110">
      <formula>MOD(ROW(),2)=0</formula>
    </cfRule>
  </conditionalFormatting>
  <conditionalFormatting sqref="J78">
    <cfRule type="expression" dxfId="977" priority="109">
      <formula>MOD(ROW(),2)=0</formula>
    </cfRule>
  </conditionalFormatting>
  <conditionalFormatting sqref="Q78">
    <cfRule type="expression" dxfId="976" priority="108">
      <formula>MOD(ROW(),2)=0</formula>
    </cfRule>
  </conditionalFormatting>
  <conditionalFormatting sqref="R78">
    <cfRule type="expression" dxfId="975" priority="107">
      <formula>MOD(ROW(),2)=0</formula>
    </cfRule>
  </conditionalFormatting>
  <conditionalFormatting sqref="I79">
    <cfRule type="expression" dxfId="974" priority="106">
      <formula>MOD(ROW(),2)=0</formula>
    </cfRule>
  </conditionalFormatting>
  <conditionalFormatting sqref="J79">
    <cfRule type="expression" dxfId="973" priority="105">
      <formula>MOD(ROW(),2)=0</formula>
    </cfRule>
  </conditionalFormatting>
  <conditionalFormatting sqref="Q79">
    <cfRule type="expression" dxfId="972" priority="104">
      <formula>MOD(ROW(),2)=0</formula>
    </cfRule>
  </conditionalFormatting>
  <conditionalFormatting sqref="R79">
    <cfRule type="expression" dxfId="971" priority="103">
      <formula>MOD(ROW(),2)=0</formula>
    </cfRule>
  </conditionalFormatting>
  <conditionalFormatting sqref="W79">
    <cfRule type="expression" dxfId="970" priority="102">
      <formula>MOD(ROW(),2)=0</formula>
    </cfRule>
  </conditionalFormatting>
  <conditionalFormatting sqref="X79">
    <cfRule type="expression" dxfId="969" priority="101">
      <formula>MOD(ROW(),2)=0</formula>
    </cfRule>
  </conditionalFormatting>
  <conditionalFormatting sqref="Y79">
    <cfRule type="expression" dxfId="968" priority="100">
      <formula>MOD(ROW(),2)=0</formula>
    </cfRule>
  </conditionalFormatting>
  <conditionalFormatting sqref="Z79">
    <cfRule type="expression" dxfId="967" priority="99">
      <formula>MOD(ROW(),2)=0</formula>
    </cfRule>
  </conditionalFormatting>
  <conditionalFormatting sqref="AA79">
    <cfRule type="expression" dxfId="966" priority="98">
      <formula>MOD(ROW(),2)=0</formula>
    </cfRule>
  </conditionalFormatting>
  <conditionalFormatting sqref="AB79">
    <cfRule type="expression" dxfId="965" priority="97">
      <formula>MOD(ROW(),2)=0</formula>
    </cfRule>
  </conditionalFormatting>
  <conditionalFormatting sqref="W83">
    <cfRule type="expression" dxfId="964" priority="96">
      <formula>MOD(ROW(),2)=0</formula>
    </cfRule>
  </conditionalFormatting>
  <conditionalFormatting sqref="X83">
    <cfRule type="expression" dxfId="963" priority="95">
      <formula>MOD(ROW(),2)=0</formula>
    </cfRule>
  </conditionalFormatting>
  <conditionalFormatting sqref="Y83">
    <cfRule type="expression" dxfId="962" priority="94">
      <formula>MOD(ROW(),2)=0</formula>
    </cfRule>
  </conditionalFormatting>
  <conditionalFormatting sqref="Z83">
    <cfRule type="expression" dxfId="961" priority="93">
      <formula>MOD(ROW(),2)=0</formula>
    </cfRule>
  </conditionalFormatting>
  <conditionalFormatting sqref="AA83">
    <cfRule type="expression" dxfId="960" priority="92">
      <formula>MOD(ROW(),2)=0</formula>
    </cfRule>
  </conditionalFormatting>
  <conditionalFormatting sqref="AB83">
    <cfRule type="expression" dxfId="959" priority="91">
      <formula>MOD(ROW(),2)=0</formula>
    </cfRule>
  </conditionalFormatting>
  <conditionalFormatting sqref="Y84">
    <cfRule type="expression" dxfId="958" priority="90">
      <formula>MOD(ROW(),2)=0</formula>
    </cfRule>
  </conditionalFormatting>
  <conditionalFormatting sqref="Z84">
    <cfRule type="expression" dxfId="957" priority="89">
      <formula>MOD(ROW(),2)=0</formula>
    </cfRule>
  </conditionalFormatting>
  <conditionalFormatting sqref="AA84">
    <cfRule type="expression" dxfId="956" priority="88">
      <formula>MOD(ROW(),2)=0</formula>
    </cfRule>
  </conditionalFormatting>
  <conditionalFormatting sqref="AB84">
    <cfRule type="expression" dxfId="955" priority="87">
      <formula>MOD(ROW(),2)=0</formula>
    </cfRule>
  </conditionalFormatting>
  <conditionalFormatting sqref="Y85">
    <cfRule type="expression" dxfId="954" priority="86">
      <formula>MOD(ROW(),2)=0</formula>
    </cfRule>
  </conditionalFormatting>
  <conditionalFormatting sqref="Z85">
    <cfRule type="expression" dxfId="953" priority="85">
      <formula>MOD(ROW(),2)=0</formula>
    </cfRule>
  </conditionalFormatting>
  <conditionalFormatting sqref="AA85">
    <cfRule type="expression" dxfId="952" priority="84">
      <formula>MOD(ROW(),2)=0</formula>
    </cfRule>
  </conditionalFormatting>
  <conditionalFormatting sqref="AB85">
    <cfRule type="expression" dxfId="951" priority="83">
      <formula>MOD(ROW(),2)=0</formula>
    </cfRule>
  </conditionalFormatting>
  <conditionalFormatting sqref="U86">
    <cfRule type="expression" dxfId="950" priority="82">
      <formula>MOD(ROW(),2)=0</formula>
    </cfRule>
  </conditionalFormatting>
  <conditionalFormatting sqref="V86">
    <cfRule type="expression" dxfId="949" priority="81">
      <formula>MOD(ROW(),2)=0</formula>
    </cfRule>
  </conditionalFormatting>
  <conditionalFormatting sqref="W86">
    <cfRule type="expression" dxfId="948" priority="80">
      <formula>MOD(ROW(),2)=0</formula>
    </cfRule>
  </conditionalFormatting>
  <conditionalFormatting sqref="X86">
    <cfRule type="expression" dxfId="947" priority="79">
      <formula>MOD(ROW(),2)=0</formula>
    </cfRule>
  </conditionalFormatting>
  <conditionalFormatting sqref="U87">
    <cfRule type="expression" dxfId="946" priority="78">
      <formula>MOD(ROW(),2)=0</formula>
    </cfRule>
  </conditionalFormatting>
  <conditionalFormatting sqref="V87">
    <cfRule type="expression" dxfId="945" priority="77">
      <formula>MOD(ROW(),2)=0</formula>
    </cfRule>
  </conditionalFormatting>
  <conditionalFormatting sqref="W87">
    <cfRule type="expression" dxfId="944" priority="76">
      <formula>MOD(ROW(),2)=0</formula>
    </cfRule>
  </conditionalFormatting>
  <conditionalFormatting sqref="X87">
    <cfRule type="expression" dxfId="943" priority="75">
      <formula>MOD(ROW(),2)=0</formula>
    </cfRule>
  </conditionalFormatting>
  <conditionalFormatting sqref="U88">
    <cfRule type="expression" dxfId="942" priority="74">
      <formula>MOD(ROW(),2)=0</formula>
    </cfRule>
  </conditionalFormatting>
  <conditionalFormatting sqref="V88">
    <cfRule type="expression" dxfId="941" priority="73">
      <formula>MOD(ROW(),2)=0</formula>
    </cfRule>
  </conditionalFormatting>
  <conditionalFormatting sqref="Y88">
    <cfRule type="expression" dxfId="940" priority="72">
      <formula>MOD(ROW(),2)=0</formula>
    </cfRule>
  </conditionalFormatting>
  <conditionalFormatting sqref="Z88">
    <cfRule type="expression" dxfId="939" priority="71">
      <formula>MOD(ROW(),2)=0</formula>
    </cfRule>
  </conditionalFormatting>
  <conditionalFormatting sqref="W92">
    <cfRule type="expression" dxfId="938" priority="70">
      <formula>MOD(ROW(),2)=0</formula>
    </cfRule>
  </conditionalFormatting>
  <conditionalFormatting sqref="X92">
    <cfRule type="expression" dxfId="937" priority="69">
      <formula>MOD(ROW(),2)=0</formula>
    </cfRule>
  </conditionalFormatting>
  <conditionalFormatting sqref="Y92">
    <cfRule type="expression" dxfId="936" priority="68">
      <formula>MOD(ROW(),2)=0</formula>
    </cfRule>
  </conditionalFormatting>
  <conditionalFormatting sqref="Z92">
    <cfRule type="expression" dxfId="935" priority="67">
      <formula>MOD(ROW(),2)=0</formula>
    </cfRule>
  </conditionalFormatting>
  <conditionalFormatting sqref="U93">
    <cfRule type="expression" dxfId="934" priority="66">
      <formula>MOD(ROW(),2)=0</formula>
    </cfRule>
  </conditionalFormatting>
  <conditionalFormatting sqref="V93">
    <cfRule type="expression" dxfId="933" priority="65">
      <formula>MOD(ROW(),2)=0</formula>
    </cfRule>
  </conditionalFormatting>
  <conditionalFormatting sqref="W93">
    <cfRule type="expression" dxfId="932" priority="64">
      <formula>MOD(ROW(),2)=0</formula>
    </cfRule>
  </conditionalFormatting>
  <conditionalFormatting sqref="X93">
    <cfRule type="expression" dxfId="931" priority="63">
      <formula>MOD(ROW(),2)=0</formula>
    </cfRule>
  </conditionalFormatting>
  <conditionalFormatting sqref="U94">
    <cfRule type="expression" dxfId="930" priority="62">
      <formula>MOD(ROW(),2)=0</formula>
    </cfRule>
  </conditionalFormatting>
  <conditionalFormatting sqref="V94">
    <cfRule type="expression" dxfId="929" priority="61">
      <formula>MOD(ROW(),2)=0</formula>
    </cfRule>
  </conditionalFormatting>
  <conditionalFormatting sqref="W94">
    <cfRule type="expression" dxfId="928" priority="60">
      <formula>MOD(ROW(),2)=0</formula>
    </cfRule>
  </conditionalFormatting>
  <conditionalFormatting sqref="X94">
    <cfRule type="expression" dxfId="927" priority="59">
      <formula>MOD(ROW(),2)=0</formula>
    </cfRule>
  </conditionalFormatting>
  <conditionalFormatting sqref="AA94">
    <cfRule type="expression" dxfId="926" priority="58">
      <formula>MOD(ROW(),2)=0</formula>
    </cfRule>
  </conditionalFormatting>
  <conditionalFormatting sqref="AB94">
    <cfRule type="expression" dxfId="925" priority="57">
      <formula>MOD(ROW(),2)=0</formula>
    </cfRule>
  </conditionalFormatting>
  <conditionalFormatting sqref="W95">
    <cfRule type="expression" dxfId="924" priority="56">
      <formula>MOD(ROW(),2)=0</formula>
    </cfRule>
  </conditionalFormatting>
  <conditionalFormatting sqref="X95">
    <cfRule type="expression" dxfId="923" priority="55">
      <formula>MOD(ROW(),2)=0</formula>
    </cfRule>
  </conditionalFormatting>
  <conditionalFormatting sqref="AA95">
    <cfRule type="expression" dxfId="922" priority="54">
      <formula>MOD(ROW(),2)=0</formula>
    </cfRule>
  </conditionalFormatting>
  <conditionalFormatting sqref="AB95">
    <cfRule type="expression" dxfId="921" priority="53">
      <formula>MOD(ROW(),2)=0</formula>
    </cfRule>
  </conditionalFormatting>
  <conditionalFormatting sqref="W96">
    <cfRule type="expression" dxfId="920" priority="52">
      <formula>MOD(ROW(),2)=0</formula>
    </cfRule>
  </conditionalFormatting>
  <conditionalFormatting sqref="X96">
    <cfRule type="expression" dxfId="919" priority="51">
      <formula>MOD(ROW(),2)=0</formula>
    </cfRule>
  </conditionalFormatting>
  <conditionalFormatting sqref="Y96">
    <cfRule type="expression" dxfId="918" priority="50">
      <formula>MOD(ROW(),2)=0</formula>
    </cfRule>
  </conditionalFormatting>
  <conditionalFormatting sqref="Z96">
    <cfRule type="expression" dxfId="917" priority="49">
      <formula>MOD(ROW(),2)=0</formula>
    </cfRule>
  </conditionalFormatting>
  <conditionalFormatting sqref="U97">
    <cfRule type="expression" dxfId="916" priority="48">
      <formula>MOD(ROW(),2)=0</formula>
    </cfRule>
  </conditionalFormatting>
  <conditionalFormatting sqref="V97">
    <cfRule type="expression" dxfId="915" priority="47">
      <formula>MOD(ROW(),2)=0</formula>
    </cfRule>
  </conditionalFormatting>
  <conditionalFormatting sqref="W97">
    <cfRule type="expression" dxfId="914" priority="46">
      <formula>MOD(ROW(),2)=0</formula>
    </cfRule>
  </conditionalFormatting>
  <conditionalFormatting sqref="X97">
    <cfRule type="expression" dxfId="913" priority="45">
      <formula>MOD(ROW(),2)=0</formula>
    </cfRule>
  </conditionalFormatting>
  <conditionalFormatting sqref="U98">
    <cfRule type="expression" dxfId="912" priority="44">
      <formula>MOD(ROW(),2)=0</formula>
    </cfRule>
  </conditionalFormatting>
  <conditionalFormatting sqref="V98">
    <cfRule type="expression" dxfId="911" priority="43">
      <formula>MOD(ROW(),2)=0</formula>
    </cfRule>
  </conditionalFormatting>
  <conditionalFormatting sqref="W98">
    <cfRule type="expression" dxfId="910" priority="42">
      <formula>MOD(ROW(),2)=0</formula>
    </cfRule>
  </conditionalFormatting>
  <conditionalFormatting sqref="X98">
    <cfRule type="expression" dxfId="909" priority="41">
      <formula>MOD(ROW(),2)=0</formula>
    </cfRule>
  </conditionalFormatting>
  <conditionalFormatting sqref="W101">
    <cfRule type="expression" dxfId="908" priority="40">
      <formula>MOD(ROW(),2)=0</formula>
    </cfRule>
  </conditionalFormatting>
  <conditionalFormatting sqref="X101">
    <cfRule type="expression" dxfId="907" priority="39">
      <formula>MOD(ROW(),2)=0</formula>
    </cfRule>
  </conditionalFormatting>
  <conditionalFormatting sqref="Y101">
    <cfRule type="expression" dxfId="906" priority="38">
      <formula>MOD(ROW(),2)=0</formula>
    </cfRule>
  </conditionalFormatting>
  <conditionalFormatting sqref="Z101">
    <cfRule type="expression" dxfId="905" priority="37">
      <formula>MOD(ROW(),2)=0</formula>
    </cfRule>
  </conditionalFormatting>
  <conditionalFormatting sqref="W102">
    <cfRule type="expression" dxfId="904" priority="36">
      <formula>MOD(ROW(),2)=0</formula>
    </cfRule>
  </conditionalFormatting>
  <conditionalFormatting sqref="X102">
    <cfRule type="expression" dxfId="903" priority="35">
      <formula>MOD(ROW(),2)=0</formula>
    </cfRule>
  </conditionalFormatting>
  <conditionalFormatting sqref="Y102">
    <cfRule type="expression" dxfId="902" priority="34">
      <formula>MOD(ROW(),2)=0</formula>
    </cfRule>
  </conditionalFormatting>
  <conditionalFormatting sqref="Z102">
    <cfRule type="expression" dxfId="901" priority="33">
      <formula>MOD(ROW(),2)=0</formula>
    </cfRule>
  </conditionalFormatting>
  <conditionalFormatting sqref="W103">
    <cfRule type="expression" dxfId="900" priority="32">
      <formula>MOD(ROW(),2)=0</formula>
    </cfRule>
  </conditionalFormatting>
  <conditionalFormatting sqref="X103">
    <cfRule type="expression" dxfId="899" priority="31">
      <formula>MOD(ROW(),2)=0</formula>
    </cfRule>
  </conditionalFormatting>
  <conditionalFormatting sqref="AA103">
    <cfRule type="expression" dxfId="898" priority="30">
      <formula>MOD(ROW(),2)=0</formula>
    </cfRule>
  </conditionalFormatting>
  <conditionalFormatting sqref="AB103">
    <cfRule type="expression" dxfId="897" priority="29">
      <formula>MOD(ROW(),2)=0</formula>
    </cfRule>
  </conditionalFormatting>
  <conditionalFormatting sqref="S104">
    <cfRule type="expression" dxfId="896" priority="28">
      <formula>MOD(ROW(),2)=0</formula>
    </cfRule>
  </conditionalFormatting>
  <conditionalFormatting sqref="T104">
    <cfRule type="expression" dxfId="895" priority="27">
      <formula>MOD(ROW(),2)=0</formula>
    </cfRule>
  </conditionalFormatting>
  <conditionalFormatting sqref="W104">
    <cfRule type="expression" dxfId="894" priority="26">
      <formula>MOD(ROW(),2)=0</formula>
    </cfRule>
  </conditionalFormatting>
  <conditionalFormatting sqref="X104">
    <cfRule type="expression" dxfId="893" priority="25">
      <formula>MOD(ROW(),2)=0</formula>
    </cfRule>
  </conditionalFormatting>
  <conditionalFormatting sqref="S106">
    <cfRule type="expression" dxfId="892" priority="24">
      <formula>MOD(ROW(),2)=0</formula>
    </cfRule>
  </conditionalFormatting>
  <conditionalFormatting sqref="T106">
    <cfRule type="expression" dxfId="891" priority="23">
      <formula>MOD(ROW(),2)=0</formula>
    </cfRule>
  </conditionalFormatting>
  <conditionalFormatting sqref="AA106">
    <cfRule type="expression" dxfId="890" priority="22">
      <formula>MOD(ROW(),2)=0</formula>
    </cfRule>
  </conditionalFormatting>
  <conditionalFormatting sqref="AB106">
    <cfRule type="expression" dxfId="889" priority="21">
      <formula>MOD(ROW(),2)=0</formula>
    </cfRule>
  </conditionalFormatting>
  <conditionalFormatting sqref="U108">
    <cfRule type="expression" dxfId="888" priority="20">
      <formula>MOD(ROW(),2)=0</formula>
    </cfRule>
  </conditionalFormatting>
  <conditionalFormatting sqref="V108">
    <cfRule type="expression" dxfId="887" priority="19">
      <formula>MOD(ROW(),2)=0</formula>
    </cfRule>
  </conditionalFormatting>
  <conditionalFormatting sqref="Y108">
    <cfRule type="expression" dxfId="886" priority="18">
      <formula>MOD(ROW(),2)=0</formula>
    </cfRule>
  </conditionalFormatting>
  <conditionalFormatting sqref="Z108">
    <cfRule type="expression" dxfId="885" priority="17">
      <formula>MOD(ROW(),2)=0</formula>
    </cfRule>
  </conditionalFormatting>
  <conditionalFormatting sqref="AA108">
    <cfRule type="expression" dxfId="884" priority="16">
      <formula>MOD(ROW(),2)=0</formula>
    </cfRule>
  </conditionalFormatting>
  <conditionalFormatting sqref="AB108">
    <cfRule type="expression" dxfId="883" priority="15">
      <formula>MOD(ROW(),2)=0</formula>
    </cfRule>
  </conditionalFormatting>
  <conditionalFormatting sqref="S109">
    <cfRule type="expression" dxfId="882" priority="14">
      <formula>MOD(ROW(),2)=0</formula>
    </cfRule>
  </conditionalFormatting>
  <conditionalFormatting sqref="T109">
    <cfRule type="expression" dxfId="881" priority="13">
      <formula>MOD(ROW(),2)=0</formula>
    </cfRule>
  </conditionalFormatting>
  <conditionalFormatting sqref="U109">
    <cfRule type="expression" dxfId="880" priority="12">
      <formula>MOD(ROW(),2)=0</formula>
    </cfRule>
  </conditionalFormatting>
  <conditionalFormatting sqref="V109">
    <cfRule type="expression" dxfId="879" priority="11">
      <formula>MOD(ROW(),2)=0</formula>
    </cfRule>
  </conditionalFormatting>
  <conditionalFormatting sqref="S110">
    <cfRule type="expression" dxfId="878" priority="10">
      <formula>MOD(ROW(),2)=0</formula>
    </cfRule>
  </conditionalFormatting>
  <conditionalFormatting sqref="T110">
    <cfRule type="expression" dxfId="877" priority="9">
      <formula>MOD(ROW(),2)=0</formula>
    </cfRule>
  </conditionalFormatting>
  <conditionalFormatting sqref="U110">
    <cfRule type="expression" dxfId="876" priority="8">
      <formula>MOD(ROW(),2)=0</formula>
    </cfRule>
  </conditionalFormatting>
  <conditionalFormatting sqref="V110">
    <cfRule type="expression" dxfId="875" priority="7">
      <formula>MOD(ROW(),2)=0</formula>
    </cfRule>
  </conditionalFormatting>
  <conditionalFormatting sqref="U111">
    <cfRule type="expression" dxfId="874" priority="6">
      <formula>MOD(ROW(),2)=0</formula>
    </cfRule>
  </conditionalFormatting>
  <conditionalFormatting sqref="V111">
    <cfRule type="expression" dxfId="873" priority="5">
      <formula>MOD(ROW(),2)=0</formula>
    </cfRule>
  </conditionalFormatting>
  <conditionalFormatting sqref="Y111">
    <cfRule type="expression" dxfId="872" priority="4">
      <formula>MOD(ROW(),2)=0</formula>
    </cfRule>
  </conditionalFormatting>
  <conditionalFormatting sqref="Z111">
    <cfRule type="expression" dxfId="871" priority="3">
      <formula>MOD(ROW(),2)=0</formula>
    </cfRule>
  </conditionalFormatting>
  <conditionalFormatting sqref="AA111">
    <cfRule type="expression" dxfId="870" priority="2">
      <formula>MOD(ROW(),2)=0</formula>
    </cfRule>
  </conditionalFormatting>
  <conditionalFormatting sqref="AB111">
    <cfRule type="expression" dxfId="869"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SH</oddFooter>
  </headerFooter>
  <rowBreaks count="2" manualBreakCount="2">
    <brk id="47" max="16383" man="1"/>
    <brk id="83" max="16383" man="1"/>
  </rowBreaks>
  <ignoredErrors>
    <ignoredError sqref="C8 A11:A112 O11:O1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zoomScale="110" zoomScaleNormal="110" zoomScaleSheetLayoutView="100" zoomScalePageLayoutView="110" workbookViewId="0">
      <selection sqref="A1:N1"/>
    </sheetView>
  </sheetViews>
  <sheetFormatPr baseColWidth="10" defaultColWidth="10.28515625" defaultRowHeight="12.75" x14ac:dyDescent="0.2"/>
  <cols>
    <col min="1" max="1" width="3.28515625" style="62" customWidth="1"/>
    <col min="2" max="2" width="23.140625" style="63" customWidth="1"/>
    <col min="3" max="3" width="5.5703125" style="62" customWidth="1"/>
    <col min="4" max="4" width="8.28515625" style="62" customWidth="1"/>
    <col min="5" max="5" width="4.85546875" style="62" customWidth="1"/>
    <col min="6" max="6" width="6.85546875" style="62" customWidth="1"/>
    <col min="7" max="7" width="4.85546875" style="62" customWidth="1"/>
    <col min="8" max="8" width="6.85546875" style="62" customWidth="1"/>
    <col min="9" max="9" width="4.85546875" style="62" customWidth="1"/>
    <col min="10" max="10" width="6.85546875" style="62" customWidth="1"/>
    <col min="11" max="11" width="4.85546875" style="62" customWidth="1"/>
    <col min="12" max="12" width="6.85546875" style="62" customWidth="1"/>
    <col min="13" max="13" width="4.85546875" style="62" customWidth="1"/>
    <col min="14" max="14" width="6.85546875" style="62" customWidth="1"/>
    <col min="15" max="15" width="3.28515625" style="62" customWidth="1"/>
    <col min="16" max="16" width="23.28515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140625" style="62" customWidth="1"/>
    <col min="29" max="30" width="1.7109375" style="62" customWidth="1"/>
    <col min="31" max="16384" width="10.28515625" style="62"/>
  </cols>
  <sheetData>
    <row r="1" spans="1:30" x14ac:dyDescent="0.2">
      <c r="A1" s="277" t="s">
        <v>879</v>
      </c>
      <c r="B1" s="277"/>
      <c r="C1" s="277"/>
      <c r="D1" s="277"/>
      <c r="E1" s="277"/>
      <c r="F1" s="277"/>
      <c r="G1" s="277"/>
      <c r="H1" s="277"/>
      <c r="I1" s="277"/>
      <c r="J1" s="277"/>
      <c r="K1" s="277"/>
      <c r="L1" s="277"/>
      <c r="M1" s="277"/>
      <c r="N1" s="277"/>
      <c r="O1" s="277" t="s">
        <v>879</v>
      </c>
      <c r="P1" s="277"/>
      <c r="Q1" s="277"/>
      <c r="R1" s="277"/>
      <c r="S1" s="277"/>
      <c r="T1" s="277"/>
      <c r="U1" s="277"/>
      <c r="V1" s="277"/>
      <c r="W1" s="277"/>
      <c r="X1" s="277"/>
      <c r="Y1" s="277"/>
      <c r="Z1" s="277"/>
      <c r="AA1" s="277"/>
      <c r="AB1" s="277"/>
    </row>
    <row r="2" spans="1:30" ht="12.75" customHeight="1" x14ac:dyDescent="0.2">
      <c r="A2" s="278" t="s">
        <v>840</v>
      </c>
      <c r="B2" s="278"/>
      <c r="C2" s="278"/>
      <c r="D2" s="278"/>
      <c r="E2" s="278"/>
      <c r="F2" s="278"/>
      <c r="G2" s="278"/>
      <c r="H2" s="278"/>
      <c r="I2" s="278"/>
      <c r="J2" s="278"/>
      <c r="K2" s="278"/>
      <c r="L2" s="278"/>
      <c r="M2" s="278"/>
      <c r="N2" s="278"/>
      <c r="O2" s="278" t="s">
        <v>840</v>
      </c>
      <c r="P2" s="278"/>
      <c r="Q2" s="278"/>
      <c r="R2" s="278"/>
      <c r="S2" s="278"/>
      <c r="T2" s="278"/>
      <c r="U2" s="278"/>
      <c r="V2" s="278"/>
      <c r="W2" s="278"/>
      <c r="X2" s="278"/>
      <c r="Y2" s="278"/>
      <c r="Z2" s="278"/>
      <c r="AA2" s="278"/>
      <c r="AB2" s="278"/>
    </row>
    <row r="3" spans="1:30" ht="12.75" customHeight="1" x14ac:dyDescent="0.2">
      <c r="A3" s="279" t="s">
        <v>880</v>
      </c>
      <c r="B3" s="279"/>
      <c r="C3" s="279"/>
      <c r="D3" s="279"/>
      <c r="E3" s="279"/>
      <c r="F3" s="279"/>
      <c r="G3" s="279"/>
      <c r="H3" s="279"/>
      <c r="I3" s="279"/>
      <c r="J3" s="279"/>
      <c r="K3" s="279"/>
      <c r="L3" s="279"/>
      <c r="M3" s="279"/>
      <c r="N3" s="279"/>
      <c r="O3" s="279" t="s">
        <v>880</v>
      </c>
      <c r="P3" s="279"/>
      <c r="Q3" s="279"/>
      <c r="R3" s="279"/>
      <c r="S3" s="279"/>
      <c r="T3" s="279"/>
      <c r="U3" s="279"/>
      <c r="V3" s="279"/>
      <c r="W3" s="279"/>
      <c r="X3" s="279"/>
      <c r="Y3" s="279"/>
      <c r="Z3" s="279"/>
      <c r="AA3" s="279"/>
      <c r="AB3" s="279"/>
    </row>
    <row r="4" spans="1:30" ht="12.75" customHeight="1" x14ac:dyDescent="0.2"/>
    <row r="5" spans="1:30" s="64" customFormat="1" ht="12.75" customHeight="1" x14ac:dyDescent="0.2">
      <c r="A5" s="284" t="s">
        <v>845</v>
      </c>
      <c r="B5" s="287"/>
      <c r="C5" s="292" t="s">
        <v>881</v>
      </c>
      <c r="D5" s="292" t="s">
        <v>756</v>
      </c>
      <c r="E5" s="294" t="s">
        <v>757</v>
      </c>
      <c r="F5" s="281"/>
      <c r="G5" s="281"/>
      <c r="H5" s="281"/>
      <c r="I5" s="281"/>
      <c r="J5" s="281"/>
      <c r="K5" s="281"/>
      <c r="L5" s="281"/>
      <c r="M5" s="281"/>
      <c r="N5" s="281"/>
      <c r="O5" s="284" t="s">
        <v>845</v>
      </c>
      <c r="P5" s="287"/>
      <c r="Q5" s="281" t="s">
        <v>757</v>
      </c>
      <c r="R5" s="281"/>
      <c r="S5" s="281"/>
      <c r="T5" s="281"/>
      <c r="U5" s="281"/>
      <c r="V5" s="281"/>
      <c r="W5" s="281"/>
      <c r="X5" s="281"/>
      <c r="Y5" s="281"/>
      <c r="Z5" s="281"/>
      <c r="AA5" s="281"/>
      <c r="AB5" s="281"/>
      <c r="AC5" s="62"/>
      <c r="AD5" s="62"/>
    </row>
    <row r="6" spans="1:30" s="64" customFormat="1" ht="44.45" customHeight="1" x14ac:dyDescent="0.2">
      <c r="A6" s="288"/>
      <c r="B6" s="289"/>
      <c r="C6" s="293"/>
      <c r="D6" s="293"/>
      <c r="E6" s="257" t="s">
        <v>758</v>
      </c>
      <c r="F6" s="282"/>
      <c r="G6" s="257" t="s">
        <v>759</v>
      </c>
      <c r="H6" s="282"/>
      <c r="I6" s="283" t="s">
        <v>760</v>
      </c>
      <c r="J6" s="284"/>
      <c r="K6" s="285" t="s">
        <v>761</v>
      </c>
      <c r="L6" s="286"/>
      <c r="M6" s="283" t="s">
        <v>762</v>
      </c>
      <c r="N6" s="284"/>
      <c r="O6" s="288"/>
      <c r="P6" s="289"/>
      <c r="Q6" s="283" t="s">
        <v>763</v>
      </c>
      <c r="R6" s="284"/>
      <c r="S6" s="283" t="s">
        <v>764</v>
      </c>
      <c r="T6" s="284"/>
      <c r="U6" s="283" t="s">
        <v>765</v>
      </c>
      <c r="V6" s="284"/>
      <c r="W6" s="283" t="s">
        <v>766</v>
      </c>
      <c r="X6" s="284"/>
      <c r="Y6" s="283" t="s">
        <v>767</v>
      </c>
      <c r="Z6" s="284"/>
      <c r="AA6" s="283" t="s">
        <v>768</v>
      </c>
      <c r="AB6" s="284"/>
    </row>
    <row r="7" spans="1:30" s="64" customFormat="1" ht="12.75" customHeight="1" x14ac:dyDescent="0.2">
      <c r="A7" s="288"/>
      <c r="B7" s="289"/>
      <c r="C7" s="65" t="s">
        <v>59</v>
      </c>
      <c r="D7" s="66" t="s">
        <v>60</v>
      </c>
      <c r="E7" s="67" t="s">
        <v>59</v>
      </c>
      <c r="F7" s="67" t="s">
        <v>60</v>
      </c>
      <c r="G7" s="67" t="s">
        <v>59</v>
      </c>
      <c r="H7" s="67" t="s">
        <v>60</v>
      </c>
      <c r="I7" s="67" t="s">
        <v>59</v>
      </c>
      <c r="J7" s="67" t="s">
        <v>60</v>
      </c>
      <c r="K7" s="67" t="s">
        <v>59</v>
      </c>
      <c r="L7" s="67" t="s">
        <v>60</v>
      </c>
      <c r="M7" s="67" t="s">
        <v>59</v>
      </c>
      <c r="N7" s="66" t="s">
        <v>60</v>
      </c>
      <c r="O7" s="288"/>
      <c r="P7" s="289"/>
      <c r="Q7" s="67" t="s">
        <v>59</v>
      </c>
      <c r="R7" s="67" t="s">
        <v>60</v>
      </c>
      <c r="S7" s="67" t="s">
        <v>59</v>
      </c>
      <c r="T7" s="67" t="s">
        <v>60</v>
      </c>
      <c r="U7" s="67" t="s">
        <v>59</v>
      </c>
      <c r="V7" s="67" t="s">
        <v>60</v>
      </c>
      <c r="W7" s="67" t="s">
        <v>59</v>
      </c>
      <c r="X7" s="67" t="s">
        <v>60</v>
      </c>
      <c r="Y7" s="67" t="s">
        <v>59</v>
      </c>
      <c r="Z7" s="67" t="s">
        <v>60</v>
      </c>
      <c r="AA7" s="67" t="s">
        <v>59</v>
      </c>
      <c r="AB7" s="66" t="s">
        <v>60</v>
      </c>
    </row>
    <row r="8" spans="1:30" s="64" customFormat="1" ht="12.75" customHeight="1" x14ac:dyDescent="0.2">
      <c r="A8" s="290"/>
      <c r="B8" s="291"/>
      <c r="C8" s="65" t="s">
        <v>50</v>
      </c>
      <c r="D8" s="67">
        <v>2</v>
      </c>
      <c r="E8" s="67">
        <v>3</v>
      </c>
      <c r="F8" s="67">
        <v>4</v>
      </c>
      <c r="G8" s="67">
        <v>5</v>
      </c>
      <c r="H8" s="67">
        <v>6</v>
      </c>
      <c r="I8" s="67">
        <v>7</v>
      </c>
      <c r="J8" s="67">
        <v>8</v>
      </c>
      <c r="K8" s="67">
        <v>9</v>
      </c>
      <c r="L8" s="67">
        <v>10</v>
      </c>
      <c r="M8" s="67">
        <v>11</v>
      </c>
      <c r="N8" s="66">
        <v>12</v>
      </c>
      <c r="O8" s="290"/>
      <c r="P8" s="291"/>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22.7" customHeight="1" x14ac:dyDescent="0.25">
      <c r="A10" s="60" t="s">
        <v>411</v>
      </c>
      <c r="B10" s="111" t="s">
        <v>412</v>
      </c>
      <c r="C10" s="187">
        <v>20845</v>
      </c>
      <c r="D10" s="187">
        <v>68790504</v>
      </c>
      <c r="E10" s="187">
        <v>3453</v>
      </c>
      <c r="F10" s="187">
        <v>112740</v>
      </c>
      <c r="G10" s="187">
        <v>3190</v>
      </c>
      <c r="H10" s="187">
        <v>231111</v>
      </c>
      <c r="I10" s="187">
        <v>4554</v>
      </c>
      <c r="J10" s="187">
        <v>748040</v>
      </c>
      <c r="K10" s="187">
        <v>3049</v>
      </c>
      <c r="L10" s="187">
        <v>1081678</v>
      </c>
      <c r="M10" s="187">
        <v>2318</v>
      </c>
      <c r="N10" s="187">
        <v>1648707</v>
      </c>
      <c r="O10" s="60" t="s">
        <v>411</v>
      </c>
      <c r="P10" s="111" t="s">
        <v>412</v>
      </c>
      <c r="Q10" s="187">
        <v>1659</v>
      </c>
      <c r="R10" s="187">
        <v>2340600</v>
      </c>
      <c r="S10" s="187">
        <v>1362</v>
      </c>
      <c r="T10" s="187">
        <v>4270061</v>
      </c>
      <c r="U10" s="187">
        <v>600</v>
      </c>
      <c r="V10" s="187">
        <v>4161203</v>
      </c>
      <c r="W10" s="187">
        <v>339</v>
      </c>
      <c r="X10" s="187">
        <v>5129628</v>
      </c>
      <c r="Y10" s="187">
        <v>151</v>
      </c>
      <c r="Z10" s="187">
        <v>5299471</v>
      </c>
      <c r="AA10" s="187">
        <v>170</v>
      </c>
      <c r="AB10" s="187">
        <v>43767264</v>
      </c>
    </row>
    <row r="11" spans="1:30" s="64" customFormat="1" ht="22.7" customHeight="1" x14ac:dyDescent="0.25">
      <c r="A11" s="56" t="s">
        <v>413</v>
      </c>
      <c r="B11" s="110" t="s">
        <v>414</v>
      </c>
      <c r="C11" s="188">
        <v>3307</v>
      </c>
      <c r="D11" s="188">
        <v>4488978</v>
      </c>
      <c r="E11" s="188">
        <v>496</v>
      </c>
      <c r="F11" s="188">
        <v>16382</v>
      </c>
      <c r="G11" s="188">
        <v>541</v>
      </c>
      <c r="H11" s="188">
        <v>39445</v>
      </c>
      <c r="I11" s="188">
        <v>768</v>
      </c>
      <c r="J11" s="188">
        <v>127487</v>
      </c>
      <c r="K11" s="188">
        <v>545</v>
      </c>
      <c r="L11" s="188">
        <v>192648</v>
      </c>
      <c r="M11" s="188">
        <v>399</v>
      </c>
      <c r="N11" s="188">
        <v>280546</v>
      </c>
      <c r="O11" s="56" t="s">
        <v>413</v>
      </c>
      <c r="P11" s="110" t="s">
        <v>414</v>
      </c>
      <c r="Q11" s="188">
        <v>220</v>
      </c>
      <c r="R11" s="188">
        <v>307912</v>
      </c>
      <c r="S11" s="188">
        <v>166</v>
      </c>
      <c r="T11" s="188">
        <v>526368</v>
      </c>
      <c r="U11" s="188">
        <v>101</v>
      </c>
      <c r="V11" s="188">
        <v>691386</v>
      </c>
      <c r="W11" s="188">
        <v>44</v>
      </c>
      <c r="X11" s="188">
        <v>714889</v>
      </c>
      <c r="Y11" s="188">
        <v>14</v>
      </c>
      <c r="Z11" s="188">
        <v>503458</v>
      </c>
      <c r="AA11" s="188">
        <v>13</v>
      </c>
      <c r="AB11" s="188">
        <v>1088458</v>
      </c>
    </row>
    <row r="12" spans="1:30" s="64" customFormat="1" ht="11.25" customHeight="1" x14ac:dyDescent="0.25">
      <c r="A12" s="56" t="s">
        <v>415</v>
      </c>
      <c r="B12" s="110" t="s">
        <v>416</v>
      </c>
      <c r="C12" s="189">
        <v>1231</v>
      </c>
      <c r="D12" s="188">
        <v>2814853</v>
      </c>
      <c r="E12" s="188">
        <v>202</v>
      </c>
      <c r="F12" s="188">
        <v>6715</v>
      </c>
      <c r="G12" s="188">
        <v>188</v>
      </c>
      <c r="H12" s="188">
        <v>13582</v>
      </c>
      <c r="I12" s="188">
        <v>256</v>
      </c>
      <c r="J12" s="188">
        <v>41476</v>
      </c>
      <c r="K12" s="188">
        <v>155</v>
      </c>
      <c r="L12" s="188">
        <v>55879</v>
      </c>
      <c r="M12" s="188">
        <v>122</v>
      </c>
      <c r="N12" s="188">
        <v>82923</v>
      </c>
      <c r="O12" s="56" t="s">
        <v>415</v>
      </c>
      <c r="P12" s="110" t="s">
        <v>416</v>
      </c>
      <c r="Q12" s="188">
        <v>102</v>
      </c>
      <c r="R12" s="188">
        <v>144726</v>
      </c>
      <c r="S12" s="188">
        <v>95</v>
      </c>
      <c r="T12" s="188">
        <v>306715</v>
      </c>
      <c r="U12" s="188">
        <v>62</v>
      </c>
      <c r="V12" s="188">
        <v>431567</v>
      </c>
      <c r="W12" s="171" t="s">
        <v>870</v>
      </c>
      <c r="X12" s="171" t="s">
        <v>870</v>
      </c>
      <c r="Y12" s="188">
        <v>9</v>
      </c>
      <c r="Z12" s="188">
        <v>312320</v>
      </c>
      <c r="AA12" s="171" t="s">
        <v>870</v>
      </c>
      <c r="AB12" s="171" t="s">
        <v>870</v>
      </c>
    </row>
    <row r="13" spans="1:30" s="64" customFormat="1" ht="11.25" customHeight="1" x14ac:dyDescent="0.25">
      <c r="A13" s="56" t="s">
        <v>417</v>
      </c>
      <c r="B13" s="110" t="s">
        <v>769</v>
      </c>
      <c r="C13" s="188">
        <v>1156</v>
      </c>
      <c r="D13" s="188">
        <v>673390</v>
      </c>
      <c r="E13" s="188">
        <v>144</v>
      </c>
      <c r="F13" s="188">
        <v>4719</v>
      </c>
      <c r="G13" s="188">
        <v>190</v>
      </c>
      <c r="H13" s="188">
        <v>14228</v>
      </c>
      <c r="I13" s="188">
        <v>296</v>
      </c>
      <c r="J13" s="188">
        <v>50131</v>
      </c>
      <c r="K13" s="188">
        <v>252</v>
      </c>
      <c r="L13" s="188">
        <v>88776</v>
      </c>
      <c r="M13" s="188">
        <v>165</v>
      </c>
      <c r="N13" s="188">
        <v>117985</v>
      </c>
      <c r="O13" s="56" t="s">
        <v>417</v>
      </c>
      <c r="P13" s="110" t="s">
        <v>769</v>
      </c>
      <c r="Q13" s="188">
        <v>63</v>
      </c>
      <c r="R13" s="188">
        <v>85977</v>
      </c>
      <c r="S13" s="188">
        <v>26</v>
      </c>
      <c r="T13" s="188">
        <v>75542</v>
      </c>
      <c r="U13" s="188">
        <v>16</v>
      </c>
      <c r="V13" s="188">
        <v>108531</v>
      </c>
      <c r="W13" s="171" t="s">
        <v>870</v>
      </c>
      <c r="X13" s="171" t="s">
        <v>870</v>
      </c>
      <c r="Y13" s="171" t="s">
        <v>870</v>
      </c>
      <c r="Z13" s="171" t="s">
        <v>870</v>
      </c>
      <c r="AA13" s="171" t="s">
        <v>870</v>
      </c>
      <c r="AB13" s="171" t="s">
        <v>870</v>
      </c>
    </row>
    <row r="14" spans="1:30" s="64" customFormat="1" ht="11.25" customHeight="1" x14ac:dyDescent="0.25">
      <c r="A14" s="56" t="s">
        <v>419</v>
      </c>
      <c r="B14" s="110" t="s">
        <v>420</v>
      </c>
      <c r="C14" s="188">
        <v>675</v>
      </c>
      <c r="D14" s="188">
        <v>892795</v>
      </c>
      <c r="E14" s="188">
        <v>106</v>
      </c>
      <c r="F14" s="188">
        <v>3546</v>
      </c>
      <c r="G14" s="188">
        <v>123</v>
      </c>
      <c r="H14" s="188">
        <v>8854</v>
      </c>
      <c r="I14" s="188">
        <v>150</v>
      </c>
      <c r="J14" s="188">
        <v>25310</v>
      </c>
      <c r="K14" s="188">
        <v>96</v>
      </c>
      <c r="L14" s="188">
        <v>33233</v>
      </c>
      <c r="M14" s="188">
        <v>79</v>
      </c>
      <c r="N14" s="188">
        <v>56390</v>
      </c>
      <c r="O14" s="56" t="s">
        <v>419</v>
      </c>
      <c r="P14" s="110" t="s">
        <v>420</v>
      </c>
      <c r="Q14" s="188">
        <v>46</v>
      </c>
      <c r="R14" s="188">
        <v>64045</v>
      </c>
      <c r="S14" s="188">
        <v>37</v>
      </c>
      <c r="T14" s="188">
        <v>118640</v>
      </c>
      <c r="U14" s="188">
        <v>20</v>
      </c>
      <c r="V14" s="188">
        <v>134746</v>
      </c>
      <c r="W14" s="204">
        <v>13</v>
      </c>
      <c r="X14" s="204">
        <v>210400</v>
      </c>
      <c r="Y14" s="171" t="s">
        <v>870</v>
      </c>
      <c r="Z14" s="171" t="s">
        <v>870</v>
      </c>
      <c r="AA14" s="171" t="s">
        <v>870</v>
      </c>
      <c r="AB14" s="171" t="s">
        <v>870</v>
      </c>
    </row>
    <row r="15" spans="1:30" s="64" customFormat="1" ht="33.950000000000003" customHeight="1" x14ac:dyDescent="0.25">
      <c r="A15" s="56" t="s">
        <v>421</v>
      </c>
      <c r="B15" s="110" t="s">
        <v>422</v>
      </c>
      <c r="C15" s="188">
        <v>245</v>
      </c>
      <c r="D15" s="188">
        <v>107939</v>
      </c>
      <c r="E15" s="188">
        <v>44</v>
      </c>
      <c r="F15" s="188">
        <v>1402</v>
      </c>
      <c r="G15" s="188">
        <v>40</v>
      </c>
      <c r="H15" s="188">
        <v>2781</v>
      </c>
      <c r="I15" s="188">
        <v>66</v>
      </c>
      <c r="J15" s="188">
        <v>10570</v>
      </c>
      <c r="K15" s="188">
        <v>42</v>
      </c>
      <c r="L15" s="188">
        <v>14760</v>
      </c>
      <c r="M15" s="188">
        <v>33</v>
      </c>
      <c r="N15" s="188">
        <v>23248</v>
      </c>
      <c r="O15" s="56" t="s">
        <v>421</v>
      </c>
      <c r="P15" s="110" t="s">
        <v>422</v>
      </c>
      <c r="Q15" s="188">
        <v>9</v>
      </c>
      <c r="R15" s="188">
        <v>13165</v>
      </c>
      <c r="S15" s="188">
        <v>8</v>
      </c>
      <c r="T15" s="188">
        <v>25471</v>
      </c>
      <c r="U15" s="188">
        <v>3</v>
      </c>
      <c r="V15" s="188">
        <v>16542</v>
      </c>
      <c r="W15" s="188">
        <v>0</v>
      </c>
      <c r="X15" s="188">
        <v>0</v>
      </c>
      <c r="Y15" s="188">
        <v>0</v>
      </c>
      <c r="Z15" s="188">
        <v>0</v>
      </c>
      <c r="AA15" s="188">
        <v>0</v>
      </c>
      <c r="AB15" s="188">
        <v>0</v>
      </c>
    </row>
    <row r="16" spans="1:30" s="64" customFormat="1" ht="22.7" customHeight="1" x14ac:dyDescent="0.25">
      <c r="A16" s="56" t="s">
        <v>423</v>
      </c>
      <c r="B16" s="110" t="s">
        <v>424</v>
      </c>
      <c r="C16" s="188">
        <v>5363</v>
      </c>
      <c r="D16" s="188">
        <v>48482350</v>
      </c>
      <c r="E16" s="188">
        <v>769</v>
      </c>
      <c r="F16" s="188">
        <v>25061</v>
      </c>
      <c r="G16" s="188">
        <v>678</v>
      </c>
      <c r="H16" s="188">
        <v>49394</v>
      </c>
      <c r="I16" s="188">
        <v>993</v>
      </c>
      <c r="J16" s="188">
        <v>162710</v>
      </c>
      <c r="K16" s="188">
        <v>675</v>
      </c>
      <c r="L16" s="188">
        <v>242254</v>
      </c>
      <c r="M16" s="188">
        <v>596</v>
      </c>
      <c r="N16" s="188">
        <v>424150</v>
      </c>
      <c r="O16" s="56" t="s">
        <v>423</v>
      </c>
      <c r="P16" s="110" t="s">
        <v>424</v>
      </c>
      <c r="Q16" s="188">
        <v>488</v>
      </c>
      <c r="R16" s="188">
        <v>699778</v>
      </c>
      <c r="S16" s="188">
        <v>493</v>
      </c>
      <c r="T16" s="188">
        <v>1587031</v>
      </c>
      <c r="U16" s="188">
        <v>267</v>
      </c>
      <c r="V16" s="188">
        <v>1855052</v>
      </c>
      <c r="W16" s="188">
        <v>182</v>
      </c>
      <c r="X16" s="188">
        <v>2753523</v>
      </c>
      <c r="Y16" s="188">
        <v>98</v>
      </c>
      <c r="Z16" s="188">
        <v>3474150</v>
      </c>
      <c r="AA16" s="188">
        <v>124</v>
      </c>
      <c r="AB16" s="188">
        <v>37209247</v>
      </c>
    </row>
    <row r="17" spans="1:28" s="64" customFormat="1" ht="11.25" customHeight="1" x14ac:dyDescent="0.25">
      <c r="A17" s="56" t="s">
        <v>425</v>
      </c>
      <c r="B17" s="110" t="s">
        <v>426</v>
      </c>
      <c r="C17" s="188">
        <v>2097</v>
      </c>
      <c r="D17" s="188">
        <v>2172442</v>
      </c>
      <c r="E17" s="188">
        <v>478</v>
      </c>
      <c r="F17" s="188">
        <v>15532</v>
      </c>
      <c r="G17" s="188">
        <v>398</v>
      </c>
      <c r="H17" s="188">
        <v>28879</v>
      </c>
      <c r="I17" s="188">
        <v>505</v>
      </c>
      <c r="J17" s="188">
        <v>81576</v>
      </c>
      <c r="K17" s="188">
        <v>267</v>
      </c>
      <c r="L17" s="188">
        <v>94932</v>
      </c>
      <c r="M17" s="188">
        <v>192</v>
      </c>
      <c r="N17" s="188">
        <v>136093</v>
      </c>
      <c r="O17" s="56" t="s">
        <v>425</v>
      </c>
      <c r="P17" s="110" t="s">
        <v>426</v>
      </c>
      <c r="Q17" s="188">
        <v>119</v>
      </c>
      <c r="R17" s="188">
        <v>170149</v>
      </c>
      <c r="S17" s="188">
        <v>83</v>
      </c>
      <c r="T17" s="188">
        <v>243057</v>
      </c>
      <c r="U17" s="188">
        <v>31</v>
      </c>
      <c r="V17" s="188">
        <v>220460</v>
      </c>
      <c r="W17" s="204">
        <v>11</v>
      </c>
      <c r="X17" s="204">
        <v>195601</v>
      </c>
      <c r="Y17" s="204">
        <v>7</v>
      </c>
      <c r="Z17" s="204">
        <v>222049</v>
      </c>
      <c r="AA17" s="188">
        <v>6</v>
      </c>
      <c r="AB17" s="188">
        <v>764113</v>
      </c>
    </row>
    <row r="18" spans="1:28" s="64" customFormat="1" ht="22.7" customHeight="1" x14ac:dyDescent="0.25">
      <c r="A18" s="56" t="s">
        <v>427</v>
      </c>
      <c r="B18" s="110" t="s">
        <v>428</v>
      </c>
      <c r="C18" s="188">
        <v>312</v>
      </c>
      <c r="D18" s="188">
        <v>6437819</v>
      </c>
      <c r="E18" s="188">
        <v>25</v>
      </c>
      <c r="F18" s="188">
        <v>844</v>
      </c>
      <c r="G18" s="188">
        <v>34</v>
      </c>
      <c r="H18" s="188">
        <v>2475</v>
      </c>
      <c r="I18" s="188">
        <v>42</v>
      </c>
      <c r="J18" s="188">
        <v>6986</v>
      </c>
      <c r="K18" s="188">
        <v>39</v>
      </c>
      <c r="L18" s="188">
        <v>13485</v>
      </c>
      <c r="M18" s="188">
        <v>43</v>
      </c>
      <c r="N18" s="188">
        <v>28662</v>
      </c>
      <c r="O18" s="56" t="s">
        <v>427</v>
      </c>
      <c r="P18" s="110" t="s">
        <v>428</v>
      </c>
      <c r="Q18" s="188">
        <v>30</v>
      </c>
      <c r="R18" s="188">
        <v>41461</v>
      </c>
      <c r="S18" s="188">
        <v>44</v>
      </c>
      <c r="T18" s="188">
        <v>142263</v>
      </c>
      <c r="U18" s="188">
        <v>18</v>
      </c>
      <c r="V18" s="188">
        <v>117873</v>
      </c>
      <c r="W18" s="171" t="s">
        <v>870</v>
      </c>
      <c r="X18" s="171" t="s">
        <v>870</v>
      </c>
      <c r="Y18" s="171" t="s">
        <v>870</v>
      </c>
      <c r="Z18" s="171" t="s">
        <v>870</v>
      </c>
      <c r="AA18" s="188">
        <v>15</v>
      </c>
      <c r="AB18" s="188">
        <v>5600248</v>
      </c>
    </row>
    <row r="19" spans="1:28" s="64" customFormat="1" ht="22.7" customHeight="1" x14ac:dyDescent="0.25">
      <c r="A19" s="56" t="s">
        <v>429</v>
      </c>
      <c r="B19" s="110" t="s">
        <v>430</v>
      </c>
      <c r="C19" s="188">
        <v>499</v>
      </c>
      <c r="D19" s="188">
        <v>12227280</v>
      </c>
      <c r="E19" s="188">
        <v>40</v>
      </c>
      <c r="F19" s="188">
        <v>1334</v>
      </c>
      <c r="G19" s="188">
        <v>31</v>
      </c>
      <c r="H19" s="188">
        <v>2292</v>
      </c>
      <c r="I19" s="188">
        <v>57</v>
      </c>
      <c r="J19" s="188">
        <v>9664</v>
      </c>
      <c r="K19" s="188">
        <v>61</v>
      </c>
      <c r="L19" s="188">
        <v>22058</v>
      </c>
      <c r="M19" s="188">
        <v>43</v>
      </c>
      <c r="N19" s="188">
        <v>30220</v>
      </c>
      <c r="O19" s="56" t="s">
        <v>429</v>
      </c>
      <c r="P19" s="110" t="s">
        <v>430</v>
      </c>
      <c r="Q19" s="188">
        <v>51</v>
      </c>
      <c r="R19" s="188">
        <v>73077</v>
      </c>
      <c r="S19" s="188">
        <v>71</v>
      </c>
      <c r="T19" s="188">
        <v>237811</v>
      </c>
      <c r="U19" s="188">
        <v>53</v>
      </c>
      <c r="V19" s="188">
        <v>367173</v>
      </c>
      <c r="W19" s="188">
        <v>33</v>
      </c>
      <c r="X19" s="188">
        <v>518459</v>
      </c>
      <c r="Y19" s="188">
        <v>24</v>
      </c>
      <c r="Z19" s="188">
        <v>850318</v>
      </c>
      <c r="AA19" s="188">
        <v>35</v>
      </c>
      <c r="AB19" s="188">
        <v>10114872</v>
      </c>
    </row>
    <row r="20" spans="1:28" ht="11.25" customHeight="1" x14ac:dyDescent="0.25">
      <c r="A20" s="56" t="s">
        <v>431</v>
      </c>
      <c r="B20" s="110" t="s">
        <v>432</v>
      </c>
      <c r="C20" s="188">
        <v>736</v>
      </c>
      <c r="D20" s="188">
        <v>7949841</v>
      </c>
      <c r="E20" s="188">
        <v>59</v>
      </c>
      <c r="F20" s="188">
        <v>1945</v>
      </c>
      <c r="G20" s="188">
        <v>59</v>
      </c>
      <c r="H20" s="188">
        <v>4488</v>
      </c>
      <c r="I20" s="188">
        <v>128</v>
      </c>
      <c r="J20" s="188">
        <v>21964</v>
      </c>
      <c r="K20" s="188">
        <v>113</v>
      </c>
      <c r="L20" s="188">
        <v>40843</v>
      </c>
      <c r="M20" s="188">
        <v>90</v>
      </c>
      <c r="N20" s="188">
        <v>64103</v>
      </c>
      <c r="O20" s="56" t="s">
        <v>431</v>
      </c>
      <c r="P20" s="110" t="s">
        <v>432</v>
      </c>
      <c r="Q20" s="188">
        <v>93</v>
      </c>
      <c r="R20" s="188">
        <v>136457</v>
      </c>
      <c r="S20" s="188">
        <v>80</v>
      </c>
      <c r="T20" s="188">
        <v>263226</v>
      </c>
      <c r="U20" s="188">
        <v>44</v>
      </c>
      <c r="V20" s="188">
        <v>311994</v>
      </c>
      <c r="W20" s="188">
        <v>26</v>
      </c>
      <c r="X20" s="188">
        <v>407099</v>
      </c>
      <c r="Y20" s="188">
        <v>16</v>
      </c>
      <c r="Z20" s="188">
        <v>560318</v>
      </c>
      <c r="AA20" s="188">
        <v>28</v>
      </c>
      <c r="AB20" s="188">
        <v>6137404</v>
      </c>
    </row>
    <row r="21" spans="1:28" ht="22.7" customHeight="1" x14ac:dyDescent="0.25">
      <c r="A21" s="56" t="s">
        <v>433</v>
      </c>
      <c r="B21" s="110" t="s">
        <v>847</v>
      </c>
      <c r="C21" s="188">
        <v>87</v>
      </c>
      <c r="D21" s="188">
        <v>1282207</v>
      </c>
      <c r="E21" s="188">
        <v>5</v>
      </c>
      <c r="F21" s="188">
        <v>176</v>
      </c>
      <c r="G21" s="188">
        <v>6</v>
      </c>
      <c r="H21" s="188">
        <v>503</v>
      </c>
      <c r="I21" s="188">
        <v>12</v>
      </c>
      <c r="J21" s="188">
        <v>1992</v>
      </c>
      <c r="K21" s="188">
        <v>11</v>
      </c>
      <c r="L21" s="188">
        <v>4234</v>
      </c>
      <c r="M21" s="188">
        <v>21</v>
      </c>
      <c r="N21" s="188">
        <v>15028</v>
      </c>
      <c r="O21" s="56" t="s">
        <v>433</v>
      </c>
      <c r="P21" s="110" t="s">
        <v>847</v>
      </c>
      <c r="Q21" s="188">
        <v>7</v>
      </c>
      <c r="R21" s="188">
        <v>10507</v>
      </c>
      <c r="S21" s="188">
        <v>7</v>
      </c>
      <c r="T21" s="188">
        <v>22445</v>
      </c>
      <c r="U21" s="188">
        <v>4</v>
      </c>
      <c r="V21" s="188">
        <v>24000</v>
      </c>
      <c r="W21" s="171" t="s">
        <v>870</v>
      </c>
      <c r="X21" s="171" t="s">
        <v>870</v>
      </c>
      <c r="Y21" s="171" t="s">
        <v>870</v>
      </c>
      <c r="Z21" s="171" t="s">
        <v>870</v>
      </c>
      <c r="AA21" s="188">
        <v>3</v>
      </c>
      <c r="AB21" s="188">
        <v>1020086</v>
      </c>
    </row>
    <row r="22" spans="1:28" ht="22.7" customHeight="1" x14ac:dyDescent="0.25">
      <c r="A22" s="56" t="s">
        <v>434</v>
      </c>
      <c r="B22" s="110" t="s">
        <v>435</v>
      </c>
      <c r="C22" s="188">
        <v>562</v>
      </c>
      <c r="D22" s="188">
        <v>3820931</v>
      </c>
      <c r="E22" s="188">
        <v>56</v>
      </c>
      <c r="F22" s="188">
        <v>1798</v>
      </c>
      <c r="G22" s="188">
        <v>49</v>
      </c>
      <c r="H22" s="188">
        <v>3429</v>
      </c>
      <c r="I22" s="188">
        <v>81</v>
      </c>
      <c r="J22" s="188">
        <v>13598</v>
      </c>
      <c r="K22" s="188">
        <v>73</v>
      </c>
      <c r="L22" s="188">
        <v>26602</v>
      </c>
      <c r="M22" s="188">
        <v>82</v>
      </c>
      <c r="N22" s="188">
        <v>59095</v>
      </c>
      <c r="O22" s="56" t="s">
        <v>434</v>
      </c>
      <c r="P22" s="110" t="s">
        <v>435</v>
      </c>
      <c r="Q22" s="188">
        <v>66</v>
      </c>
      <c r="R22" s="188">
        <v>93213</v>
      </c>
      <c r="S22" s="188">
        <v>72</v>
      </c>
      <c r="T22" s="188">
        <v>231491</v>
      </c>
      <c r="U22" s="188">
        <v>33</v>
      </c>
      <c r="V22" s="188">
        <v>235471</v>
      </c>
      <c r="W22" s="188">
        <v>27</v>
      </c>
      <c r="X22" s="188">
        <v>375123</v>
      </c>
      <c r="Y22" s="188">
        <v>14</v>
      </c>
      <c r="Z22" s="188">
        <v>475475</v>
      </c>
      <c r="AA22" s="188">
        <v>9</v>
      </c>
      <c r="AB22" s="188">
        <v>2305637</v>
      </c>
    </row>
    <row r="23" spans="1:28" ht="11.25" customHeight="1" x14ac:dyDescent="0.25">
      <c r="A23" s="56" t="s">
        <v>436</v>
      </c>
      <c r="B23" s="110" t="s">
        <v>437</v>
      </c>
      <c r="C23" s="188">
        <v>767</v>
      </c>
      <c r="D23" s="188">
        <v>13249616</v>
      </c>
      <c r="E23" s="188">
        <v>74</v>
      </c>
      <c r="F23" s="188">
        <v>2423</v>
      </c>
      <c r="G23" s="188">
        <v>75</v>
      </c>
      <c r="H23" s="188">
        <v>5448</v>
      </c>
      <c r="I23" s="188">
        <v>125</v>
      </c>
      <c r="J23" s="188">
        <v>20220</v>
      </c>
      <c r="K23" s="188">
        <v>79</v>
      </c>
      <c r="L23" s="188">
        <v>29001</v>
      </c>
      <c r="M23" s="188">
        <v>89</v>
      </c>
      <c r="N23" s="188">
        <v>65003</v>
      </c>
      <c r="O23" s="56" t="s">
        <v>436</v>
      </c>
      <c r="P23" s="110" t="s">
        <v>437</v>
      </c>
      <c r="Q23" s="188">
        <v>84</v>
      </c>
      <c r="R23" s="188">
        <v>120065</v>
      </c>
      <c r="S23" s="188">
        <v>90</v>
      </c>
      <c r="T23" s="188">
        <v>298328</v>
      </c>
      <c r="U23" s="188">
        <v>58</v>
      </c>
      <c r="V23" s="188">
        <v>396952</v>
      </c>
      <c r="W23" s="188">
        <v>46</v>
      </c>
      <c r="X23" s="188">
        <v>688532</v>
      </c>
      <c r="Y23" s="188">
        <v>24</v>
      </c>
      <c r="Z23" s="188">
        <v>879464</v>
      </c>
      <c r="AA23" s="188">
        <v>23</v>
      </c>
      <c r="AB23" s="188">
        <v>10744180</v>
      </c>
    </row>
    <row r="24" spans="1:28" ht="11.25" customHeight="1" x14ac:dyDescent="0.25">
      <c r="A24" s="56" t="s">
        <v>438</v>
      </c>
      <c r="B24" s="110" t="s">
        <v>439</v>
      </c>
      <c r="C24" s="188">
        <v>303</v>
      </c>
      <c r="D24" s="188">
        <v>1342214</v>
      </c>
      <c r="E24" s="188">
        <v>32</v>
      </c>
      <c r="F24" s="188">
        <v>1009</v>
      </c>
      <c r="G24" s="188">
        <v>26</v>
      </c>
      <c r="H24" s="188">
        <v>1880</v>
      </c>
      <c r="I24" s="188">
        <v>43</v>
      </c>
      <c r="J24" s="188">
        <v>6710</v>
      </c>
      <c r="K24" s="188">
        <v>32</v>
      </c>
      <c r="L24" s="188">
        <v>11099</v>
      </c>
      <c r="M24" s="188">
        <v>36</v>
      </c>
      <c r="N24" s="188">
        <v>25945</v>
      </c>
      <c r="O24" s="56" t="s">
        <v>438</v>
      </c>
      <c r="P24" s="110" t="s">
        <v>439</v>
      </c>
      <c r="Q24" s="188">
        <v>38</v>
      </c>
      <c r="R24" s="188">
        <v>54849</v>
      </c>
      <c r="S24" s="188">
        <v>46</v>
      </c>
      <c r="T24" s="188">
        <v>148411</v>
      </c>
      <c r="U24" s="188">
        <v>26</v>
      </c>
      <c r="V24" s="188">
        <v>181128</v>
      </c>
      <c r="W24" s="188">
        <v>15</v>
      </c>
      <c r="X24" s="188">
        <v>228419</v>
      </c>
      <c r="Y24" s="188">
        <v>4</v>
      </c>
      <c r="Z24" s="188">
        <v>160057</v>
      </c>
      <c r="AA24" s="188">
        <v>5</v>
      </c>
      <c r="AB24" s="188">
        <v>522708</v>
      </c>
    </row>
    <row r="25" spans="1:28" ht="22.7" customHeight="1" x14ac:dyDescent="0.25">
      <c r="A25" s="56" t="s">
        <v>440</v>
      </c>
      <c r="B25" s="110" t="s">
        <v>441</v>
      </c>
      <c r="C25" s="188">
        <v>12175</v>
      </c>
      <c r="D25" s="188">
        <v>15819176</v>
      </c>
      <c r="E25" s="188">
        <v>2188</v>
      </c>
      <c r="F25" s="188">
        <v>71298</v>
      </c>
      <c r="G25" s="188">
        <v>1971</v>
      </c>
      <c r="H25" s="188">
        <v>142272</v>
      </c>
      <c r="I25" s="188">
        <v>2793</v>
      </c>
      <c r="J25" s="188">
        <v>457843</v>
      </c>
      <c r="K25" s="188">
        <v>1829</v>
      </c>
      <c r="L25" s="188">
        <v>646776</v>
      </c>
      <c r="M25" s="188">
        <v>1323</v>
      </c>
      <c r="N25" s="188">
        <v>944011</v>
      </c>
      <c r="O25" s="56" t="s">
        <v>440</v>
      </c>
      <c r="P25" s="110" t="s">
        <v>441</v>
      </c>
      <c r="Q25" s="188">
        <v>951</v>
      </c>
      <c r="R25" s="188">
        <v>1332911</v>
      </c>
      <c r="S25" s="188">
        <v>703</v>
      </c>
      <c r="T25" s="188">
        <v>2156662</v>
      </c>
      <c r="U25" s="188">
        <v>232</v>
      </c>
      <c r="V25" s="188">
        <v>1614765</v>
      </c>
      <c r="W25" s="188">
        <v>113</v>
      </c>
      <c r="X25" s="188">
        <v>1661217</v>
      </c>
      <c r="Y25" s="188">
        <v>39</v>
      </c>
      <c r="Z25" s="188">
        <v>1321862</v>
      </c>
      <c r="AA25" s="188">
        <v>33</v>
      </c>
      <c r="AB25" s="188">
        <v>5469559</v>
      </c>
    </row>
    <row r="26" spans="1:28" ht="22.7" customHeight="1" x14ac:dyDescent="0.25">
      <c r="A26" s="56" t="s">
        <v>442</v>
      </c>
      <c r="B26" s="110" t="s">
        <v>443</v>
      </c>
      <c r="C26" s="188">
        <v>1845</v>
      </c>
      <c r="D26" s="188">
        <v>5300974</v>
      </c>
      <c r="E26" s="188">
        <v>330</v>
      </c>
      <c r="F26" s="188">
        <v>10788</v>
      </c>
      <c r="G26" s="188">
        <v>317</v>
      </c>
      <c r="H26" s="188">
        <v>23165</v>
      </c>
      <c r="I26" s="188">
        <v>411</v>
      </c>
      <c r="J26" s="188">
        <v>68425</v>
      </c>
      <c r="K26" s="188">
        <v>245</v>
      </c>
      <c r="L26" s="188">
        <v>85393</v>
      </c>
      <c r="M26" s="188">
        <v>165</v>
      </c>
      <c r="N26" s="188">
        <v>116065</v>
      </c>
      <c r="O26" s="56" t="s">
        <v>442</v>
      </c>
      <c r="P26" s="110" t="s">
        <v>443</v>
      </c>
      <c r="Q26" s="188">
        <v>113</v>
      </c>
      <c r="R26" s="188">
        <v>158909</v>
      </c>
      <c r="S26" s="188">
        <v>122</v>
      </c>
      <c r="T26" s="188">
        <v>389874</v>
      </c>
      <c r="U26" s="188">
        <v>67</v>
      </c>
      <c r="V26" s="188">
        <v>474801</v>
      </c>
      <c r="W26" s="188">
        <v>47</v>
      </c>
      <c r="X26" s="188">
        <v>642951</v>
      </c>
      <c r="Y26" s="188">
        <v>15</v>
      </c>
      <c r="Z26" s="188">
        <v>489392</v>
      </c>
      <c r="AA26" s="188">
        <v>13</v>
      </c>
      <c r="AB26" s="188">
        <v>2841210</v>
      </c>
    </row>
    <row r="27" spans="1:28" ht="22.7" customHeight="1" x14ac:dyDescent="0.25">
      <c r="A27" s="56" t="s">
        <v>444</v>
      </c>
      <c r="B27" s="110" t="s">
        <v>445</v>
      </c>
      <c r="C27" s="188">
        <v>1416</v>
      </c>
      <c r="D27" s="188">
        <v>1715672</v>
      </c>
      <c r="E27" s="188">
        <v>168</v>
      </c>
      <c r="F27" s="188">
        <v>5474</v>
      </c>
      <c r="G27" s="188">
        <v>188</v>
      </c>
      <c r="H27" s="188">
        <v>13740</v>
      </c>
      <c r="I27" s="188">
        <v>389</v>
      </c>
      <c r="J27" s="188">
        <v>65994</v>
      </c>
      <c r="K27" s="188">
        <v>298</v>
      </c>
      <c r="L27" s="188">
        <v>103938</v>
      </c>
      <c r="M27" s="188">
        <v>193</v>
      </c>
      <c r="N27" s="188">
        <v>135107</v>
      </c>
      <c r="O27" s="56" t="s">
        <v>444</v>
      </c>
      <c r="P27" s="110" t="s">
        <v>445</v>
      </c>
      <c r="Q27" s="188">
        <v>87</v>
      </c>
      <c r="R27" s="188">
        <v>118848</v>
      </c>
      <c r="S27" s="188">
        <v>50</v>
      </c>
      <c r="T27" s="188">
        <v>150412</v>
      </c>
      <c r="U27" s="188">
        <v>24</v>
      </c>
      <c r="V27" s="188">
        <v>167451</v>
      </c>
      <c r="W27" s="188">
        <v>14</v>
      </c>
      <c r="X27" s="188">
        <v>229727</v>
      </c>
      <c r="Y27" s="171" t="s">
        <v>870</v>
      </c>
      <c r="Z27" s="171" t="s">
        <v>870</v>
      </c>
      <c r="AA27" s="171" t="s">
        <v>870</v>
      </c>
      <c r="AB27" s="171" t="s">
        <v>870</v>
      </c>
    </row>
    <row r="28" spans="1:28" ht="11.25" customHeight="1" x14ac:dyDescent="0.25">
      <c r="A28" s="56" t="s">
        <v>446</v>
      </c>
      <c r="B28" s="110" t="s">
        <v>447</v>
      </c>
      <c r="C28" s="188">
        <v>365</v>
      </c>
      <c r="D28" s="188">
        <v>529110</v>
      </c>
      <c r="E28" s="188">
        <v>9</v>
      </c>
      <c r="F28" s="188">
        <v>293</v>
      </c>
      <c r="G28" s="188">
        <v>12</v>
      </c>
      <c r="H28" s="188">
        <v>878</v>
      </c>
      <c r="I28" s="188">
        <v>15</v>
      </c>
      <c r="J28" s="188">
        <v>2484</v>
      </c>
      <c r="K28" s="188">
        <v>41</v>
      </c>
      <c r="L28" s="188">
        <v>15422</v>
      </c>
      <c r="M28" s="188">
        <v>111</v>
      </c>
      <c r="N28" s="188">
        <v>86598</v>
      </c>
      <c r="O28" s="56" t="s">
        <v>446</v>
      </c>
      <c r="P28" s="110" t="s">
        <v>447</v>
      </c>
      <c r="Q28" s="188">
        <v>101</v>
      </c>
      <c r="R28" s="188">
        <v>138287</v>
      </c>
      <c r="S28" s="188">
        <v>61</v>
      </c>
      <c r="T28" s="188">
        <v>181540</v>
      </c>
      <c r="U28" s="171" t="s">
        <v>870</v>
      </c>
      <c r="V28" s="171" t="s">
        <v>870</v>
      </c>
      <c r="W28" s="171" t="s">
        <v>870</v>
      </c>
      <c r="X28" s="171" t="s">
        <v>870</v>
      </c>
      <c r="Y28" s="188">
        <v>0</v>
      </c>
      <c r="Z28" s="188">
        <v>0</v>
      </c>
      <c r="AA28" s="188">
        <v>0</v>
      </c>
      <c r="AB28" s="188">
        <v>0</v>
      </c>
    </row>
    <row r="29" spans="1:28" ht="22.7" customHeight="1" x14ac:dyDescent="0.25">
      <c r="A29" s="56" t="s">
        <v>448</v>
      </c>
      <c r="B29" s="110" t="s">
        <v>449</v>
      </c>
      <c r="C29" s="188">
        <v>493</v>
      </c>
      <c r="D29" s="188">
        <v>522511</v>
      </c>
      <c r="E29" s="188">
        <v>107</v>
      </c>
      <c r="F29" s="188">
        <v>3540</v>
      </c>
      <c r="G29" s="188">
        <v>89</v>
      </c>
      <c r="H29" s="188">
        <v>6270</v>
      </c>
      <c r="I29" s="188">
        <v>105</v>
      </c>
      <c r="J29" s="188">
        <v>16894</v>
      </c>
      <c r="K29" s="188">
        <v>74</v>
      </c>
      <c r="L29" s="188">
        <v>27171</v>
      </c>
      <c r="M29" s="188">
        <v>66</v>
      </c>
      <c r="N29" s="188">
        <v>45328</v>
      </c>
      <c r="O29" s="56" t="s">
        <v>448</v>
      </c>
      <c r="P29" s="110" t="s">
        <v>449</v>
      </c>
      <c r="Q29" s="188">
        <v>23</v>
      </c>
      <c r="R29" s="188">
        <v>30931</v>
      </c>
      <c r="S29" s="188">
        <v>19</v>
      </c>
      <c r="T29" s="188">
        <v>59684</v>
      </c>
      <c r="U29" s="188">
        <v>6</v>
      </c>
      <c r="V29" s="188">
        <v>42295</v>
      </c>
      <c r="W29" s="171" t="s">
        <v>870</v>
      </c>
      <c r="X29" s="171" t="s">
        <v>870</v>
      </c>
      <c r="Y29" s="171" t="s">
        <v>870</v>
      </c>
      <c r="Z29" s="171" t="s">
        <v>870</v>
      </c>
      <c r="AA29" s="171" t="s">
        <v>870</v>
      </c>
      <c r="AB29" s="171" t="s">
        <v>870</v>
      </c>
    </row>
    <row r="30" spans="1:28" ht="33.950000000000003" customHeight="1" x14ac:dyDescent="0.25">
      <c r="A30" s="56" t="s">
        <v>450</v>
      </c>
      <c r="B30" s="110" t="s">
        <v>451</v>
      </c>
      <c r="C30" s="188">
        <v>1887</v>
      </c>
      <c r="D30" s="171" t="s">
        <v>870</v>
      </c>
      <c r="E30" s="188">
        <v>395</v>
      </c>
      <c r="F30" s="188">
        <v>12998</v>
      </c>
      <c r="G30" s="188">
        <v>315</v>
      </c>
      <c r="H30" s="188">
        <v>22375</v>
      </c>
      <c r="I30" s="188">
        <v>397</v>
      </c>
      <c r="J30" s="188">
        <v>63757</v>
      </c>
      <c r="K30" s="188">
        <v>284</v>
      </c>
      <c r="L30" s="188">
        <v>101514</v>
      </c>
      <c r="M30" s="188">
        <v>214</v>
      </c>
      <c r="N30" s="188">
        <v>150586</v>
      </c>
      <c r="O30" s="56" t="s">
        <v>450</v>
      </c>
      <c r="P30" s="110" t="s">
        <v>451</v>
      </c>
      <c r="Q30" s="188">
        <v>144</v>
      </c>
      <c r="R30" s="188">
        <v>196272</v>
      </c>
      <c r="S30" s="188">
        <v>81</v>
      </c>
      <c r="T30" s="188">
        <v>239170</v>
      </c>
      <c r="U30" s="188">
        <v>35</v>
      </c>
      <c r="V30" s="188">
        <v>250127</v>
      </c>
      <c r="W30" s="188">
        <v>11</v>
      </c>
      <c r="X30" s="188">
        <v>166104</v>
      </c>
      <c r="Y30" s="171" t="s">
        <v>870</v>
      </c>
      <c r="Z30" s="171" t="s">
        <v>870</v>
      </c>
      <c r="AA30" s="188">
        <v>5</v>
      </c>
      <c r="AB30" s="188">
        <v>795490</v>
      </c>
    </row>
    <row r="31" spans="1:28" ht="22.7" customHeight="1" x14ac:dyDescent="0.25">
      <c r="A31" s="56" t="s">
        <v>452</v>
      </c>
      <c r="B31" s="110" t="s">
        <v>453</v>
      </c>
      <c r="C31" s="188">
        <v>849</v>
      </c>
      <c r="D31" s="188">
        <v>491254</v>
      </c>
      <c r="E31" s="188">
        <v>133</v>
      </c>
      <c r="F31" s="188">
        <v>4370</v>
      </c>
      <c r="G31" s="188">
        <v>137</v>
      </c>
      <c r="H31" s="188">
        <v>9867</v>
      </c>
      <c r="I31" s="188">
        <v>213</v>
      </c>
      <c r="J31" s="188">
        <v>35436</v>
      </c>
      <c r="K31" s="188">
        <v>160</v>
      </c>
      <c r="L31" s="188">
        <v>58315</v>
      </c>
      <c r="M31" s="188">
        <v>120</v>
      </c>
      <c r="N31" s="188">
        <v>83587</v>
      </c>
      <c r="O31" s="56" t="s">
        <v>452</v>
      </c>
      <c r="P31" s="110" t="s">
        <v>453</v>
      </c>
      <c r="Q31" s="188">
        <v>46</v>
      </c>
      <c r="R31" s="188">
        <v>63019</v>
      </c>
      <c r="S31" s="188">
        <v>32</v>
      </c>
      <c r="T31" s="188">
        <v>102913</v>
      </c>
      <c r="U31" s="188">
        <v>4</v>
      </c>
      <c r="V31" s="188">
        <v>28675</v>
      </c>
      <c r="W31" s="171" t="s">
        <v>870</v>
      </c>
      <c r="X31" s="171" t="s">
        <v>870</v>
      </c>
      <c r="Y31" s="171" t="s">
        <v>870</v>
      </c>
      <c r="Z31" s="171" t="s">
        <v>870</v>
      </c>
      <c r="AA31" s="188">
        <v>0</v>
      </c>
      <c r="AB31" s="188">
        <v>0</v>
      </c>
    </row>
    <row r="32" spans="1:28" ht="11.25" customHeight="1" x14ac:dyDescent="0.25">
      <c r="A32" s="56" t="s">
        <v>454</v>
      </c>
      <c r="B32" s="110" t="s">
        <v>455</v>
      </c>
      <c r="C32" s="188">
        <v>4134</v>
      </c>
      <c r="D32" s="188">
        <v>4036722</v>
      </c>
      <c r="E32" s="188">
        <v>712</v>
      </c>
      <c r="F32" s="188">
        <v>23050</v>
      </c>
      <c r="G32" s="188">
        <v>665</v>
      </c>
      <c r="H32" s="188">
        <v>48149</v>
      </c>
      <c r="I32" s="188">
        <v>975</v>
      </c>
      <c r="J32" s="188">
        <v>158692</v>
      </c>
      <c r="K32" s="188">
        <v>603</v>
      </c>
      <c r="L32" s="188">
        <v>212545</v>
      </c>
      <c r="M32" s="188">
        <v>380</v>
      </c>
      <c r="N32" s="188">
        <v>274907</v>
      </c>
      <c r="O32" s="56" t="s">
        <v>454</v>
      </c>
      <c r="P32" s="110" t="s">
        <v>455</v>
      </c>
      <c r="Q32" s="188">
        <v>393</v>
      </c>
      <c r="R32" s="188">
        <v>566856</v>
      </c>
      <c r="S32" s="188">
        <v>297</v>
      </c>
      <c r="T32" s="188">
        <v>898871</v>
      </c>
      <c r="U32" s="188">
        <v>65</v>
      </c>
      <c r="V32" s="188">
        <v>436008</v>
      </c>
      <c r="W32" s="188">
        <v>28</v>
      </c>
      <c r="X32" s="188">
        <v>416336</v>
      </c>
      <c r="Y32" s="188">
        <v>10</v>
      </c>
      <c r="Z32" s="188">
        <v>342012</v>
      </c>
      <c r="AA32" s="188">
        <v>6</v>
      </c>
      <c r="AB32" s="188">
        <v>659297</v>
      </c>
    </row>
    <row r="33" spans="1:28" ht="11.25" customHeight="1" x14ac:dyDescent="0.25">
      <c r="A33" s="56" t="s">
        <v>456</v>
      </c>
      <c r="B33" s="110" t="s">
        <v>457</v>
      </c>
      <c r="C33" s="188">
        <v>224</v>
      </c>
      <c r="D33" s="188">
        <v>148520</v>
      </c>
      <c r="E33" s="188">
        <v>53</v>
      </c>
      <c r="F33" s="188">
        <v>1766</v>
      </c>
      <c r="G33" s="188">
        <v>49</v>
      </c>
      <c r="H33" s="188">
        <v>3720</v>
      </c>
      <c r="I33" s="188">
        <v>58</v>
      </c>
      <c r="J33" s="188">
        <v>9323</v>
      </c>
      <c r="K33" s="188">
        <v>31</v>
      </c>
      <c r="L33" s="188">
        <v>11154</v>
      </c>
      <c r="M33" s="188">
        <v>18</v>
      </c>
      <c r="N33" s="188">
        <v>13045</v>
      </c>
      <c r="O33" s="56" t="s">
        <v>456</v>
      </c>
      <c r="P33" s="110" t="s">
        <v>457</v>
      </c>
      <c r="Q33" s="188">
        <v>8</v>
      </c>
      <c r="R33" s="188">
        <v>10796</v>
      </c>
      <c r="S33" s="188">
        <v>3</v>
      </c>
      <c r="T33" s="188">
        <v>12213</v>
      </c>
      <c r="U33" s="171" t="s">
        <v>870</v>
      </c>
      <c r="V33" s="171" t="s">
        <v>870</v>
      </c>
      <c r="W33" s="188">
        <v>0</v>
      </c>
      <c r="X33" s="188">
        <v>0</v>
      </c>
      <c r="Y33" s="171" t="s">
        <v>870</v>
      </c>
      <c r="Z33" s="171" t="s">
        <v>870</v>
      </c>
      <c r="AA33" s="188">
        <v>0</v>
      </c>
      <c r="AB33" s="188">
        <v>0</v>
      </c>
    </row>
    <row r="34" spans="1:28" ht="22.7" customHeight="1" x14ac:dyDescent="0.25">
      <c r="A34" s="56" t="s">
        <v>458</v>
      </c>
      <c r="B34" s="110" t="s">
        <v>459</v>
      </c>
      <c r="C34" s="188">
        <v>962</v>
      </c>
      <c r="D34" s="171" t="s">
        <v>870</v>
      </c>
      <c r="E34" s="188">
        <v>281</v>
      </c>
      <c r="F34" s="188">
        <v>9018</v>
      </c>
      <c r="G34" s="188">
        <v>199</v>
      </c>
      <c r="H34" s="188">
        <v>14107</v>
      </c>
      <c r="I34" s="188">
        <v>230</v>
      </c>
      <c r="J34" s="188">
        <v>36838</v>
      </c>
      <c r="K34" s="188">
        <v>93</v>
      </c>
      <c r="L34" s="188">
        <v>31325</v>
      </c>
      <c r="M34" s="188">
        <v>56</v>
      </c>
      <c r="N34" s="188">
        <v>38788</v>
      </c>
      <c r="O34" s="56" t="s">
        <v>458</v>
      </c>
      <c r="P34" s="110" t="s">
        <v>459</v>
      </c>
      <c r="Q34" s="188">
        <v>36</v>
      </c>
      <c r="R34" s="188">
        <v>48994</v>
      </c>
      <c r="S34" s="188">
        <v>38</v>
      </c>
      <c r="T34" s="188">
        <v>121985</v>
      </c>
      <c r="U34" s="188">
        <v>15</v>
      </c>
      <c r="V34" s="188">
        <v>107579</v>
      </c>
      <c r="W34" s="188">
        <v>9</v>
      </c>
      <c r="X34" s="188">
        <v>147817</v>
      </c>
      <c r="Y34" s="171" t="s">
        <v>870</v>
      </c>
      <c r="Z34" s="171" t="s">
        <v>870</v>
      </c>
      <c r="AA34" s="188">
        <v>4</v>
      </c>
      <c r="AB34" s="188">
        <v>262994</v>
      </c>
    </row>
    <row r="35" spans="1:28" ht="11.25" customHeight="1" x14ac:dyDescent="0.25">
      <c r="A35" s="60" t="s">
        <v>519</v>
      </c>
      <c r="B35" s="111" t="s">
        <v>520</v>
      </c>
      <c r="C35" s="187">
        <v>3682</v>
      </c>
      <c r="D35" s="187">
        <v>5378178</v>
      </c>
      <c r="E35" s="187">
        <v>1092</v>
      </c>
      <c r="F35" s="187">
        <v>35095</v>
      </c>
      <c r="G35" s="187">
        <v>845</v>
      </c>
      <c r="H35" s="187">
        <v>61405</v>
      </c>
      <c r="I35" s="187">
        <v>876</v>
      </c>
      <c r="J35" s="187">
        <v>136498</v>
      </c>
      <c r="K35" s="187">
        <v>317</v>
      </c>
      <c r="L35" s="187">
        <v>111956</v>
      </c>
      <c r="M35" s="187">
        <v>239</v>
      </c>
      <c r="N35" s="187">
        <v>167819</v>
      </c>
      <c r="O35" s="60" t="s">
        <v>519</v>
      </c>
      <c r="P35" s="111" t="s">
        <v>520</v>
      </c>
      <c r="Q35" s="187">
        <v>138</v>
      </c>
      <c r="R35" s="187">
        <v>194208</v>
      </c>
      <c r="S35" s="187">
        <v>100</v>
      </c>
      <c r="T35" s="187">
        <v>306522</v>
      </c>
      <c r="U35" s="187">
        <v>46</v>
      </c>
      <c r="V35" s="187">
        <v>317901</v>
      </c>
      <c r="W35" s="187">
        <v>18</v>
      </c>
      <c r="X35" s="187">
        <v>271499</v>
      </c>
      <c r="Y35" s="200">
        <v>6</v>
      </c>
      <c r="Z35" s="200">
        <v>251578</v>
      </c>
      <c r="AA35" s="200">
        <v>5</v>
      </c>
      <c r="AB35" s="200">
        <v>3523700</v>
      </c>
    </row>
    <row r="36" spans="1:28" ht="11.25" customHeight="1" x14ac:dyDescent="0.25">
      <c r="A36" s="56" t="s">
        <v>521</v>
      </c>
      <c r="B36" s="110" t="s">
        <v>522</v>
      </c>
      <c r="C36" s="188">
        <v>281</v>
      </c>
      <c r="D36" s="188">
        <v>332611</v>
      </c>
      <c r="E36" s="188">
        <v>59</v>
      </c>
      <c r="F36" s="188">
        <v>1765</v>
      </c>
      <c r="G36" s="188">
        <v>49</v>
      </c>
      <c r="H36" s="188">
        <v>3499</v>
      </c>
      <c r="I36" s="188">
        <v>60</v>
      </c>
      <c r="J36" s="188">
        <v>9380</v>
      </c>
      <c r="K36" s="188">
        <v>36</v>
      </c>
      <c r="L36" s="188">
        <v>13174</v>
      </c>
      <c r="M36" s="188">
        <v>28</v>
      </c>
      <c r="N36" s="188">
        <v>21676</v>
      </c>
      <c r="O36" s="56" t="s">
        <v>521</v>
      </c>
      <c r="P36" s="110" t="s">
        <v>522</v>
      </c>
      <c r="Q36" s="188">
        <v>14</v>
      </c>
      <c r="R36" s="188">
        <v>18559</v>
      </c>
      <c r="S36" s="188">
        <v>17</v>
      </c>
      <c r="T36" s="188">
        <v>53267</v>
      </c>
      <c r="U36" s="188">
        <v>13</v>
      </c>
      <c r="V36" s="188">
        <v>85843</v>
      </c>
      <c r="W36" s="171" t="s">
        <v>870</v>
      </c>
      <c r="X36" s="171" t="s">
        <v>870</v>
      </c>
      <c r="Y36" s="188">
        <v>0</v>
      </c>
      <c r="Z36" s="188">
        <v>0</v>
      </c>
      <c r="AA36" s="171" t="s">
        <v>870</v>
      </c>
      <c r="AB36" s="171" t="s">
        <v>870</v>
      </c>
    </row>
    <row r="37" spans="1:28" ht="22.7" customHeight="1" x14ac:dyDescent="0.25">
      <c r="A37" s="56" t="s">
        <v>523</v>
      </c>
      <c r="B37" s="110" t="s">
        <v>524</v>
      </c>
      <c r="C37" s="188">
        <v>264</v>
      </c>
      <c r="D37" s="171" t="s">
        <v>870</v>
      </c>
      <c r="E37" s="188">
        <v>51</v>
      </c>
      <c r="F37" s="188">
        <v>1510</v>
      </c>
      <c r="G37" s="204">
        <v>46</v>
      </c>
      <c r="H37" s="204">
        <v>3318</v>
      </c>
      <c r="I37" s="188">
        <v>56</v>
      </c>
      <c r="J37" s="188">
        <v>8824</v>
      </c>
      <c r="K37" s="188">
        <v>36</v>
      </c>
      <c r="L37" s="188">
        <v>13174</v>
      </c>
      <c r="M37" s="171" t="s">
        <v>870</v>
      </c>
      <c r="N37" s="171" t="s">
        <v>870</v>
      </c>
      <c r="O37" s="56" t="s">
        <v>523</v>
      </c>
      <c r="P37" s="110" t="s">
        <v>524</v>
      </c>
      <c r="Q37" s="204">
        <v>14</v>
      </c>
      <c r="R37" s="204">
        <v>18559</v>
      </c>
      <c r="S37" s="171" t="s">
        <v>870</v>
      </c>
      <c r="T37" s="171" t="s">
        <v>870</v>
      </c>
      <c r="U37" s="188">
        <v>13</v>
      </c>
      <c r="V37" s="188">
        <v>85843</v>
      </c>
      <c r="W37" s="171" t="s">
        <v>870</v>
      </c>
      <c r="X37" s="171" t="s">
        <v>870</v>
      </c>
      <c r="Y37" s="188">
        <v>0</v>
      </c>
      <c r="Z37" s="188">
        <v>0</v>
      </c>
      <c r="AA37" s="171" t="s">
        <v>870</v>
      </c>
      <c r="AB37" s="171" t="s">
        <v>870</v>
      </c>
    </row>
    <row r="38" spans="1:28" ht="11.25" customHeight="1" x14ac:dyDescent="0.25">
      <c r="A38" s="56" t="s">
        <v>525</v>
      </c>
      <c r="B38" s="110" t="s">
        <v>526</v>
      </c>
      <c r="C38" s="188">
        <v>17</v>
      </c>
      <c r="D38" s="171" t="s">
        <v>870</v>
      </c>
      <c r="E38" s="188">
        <v>8</v>
      </c>
      <c r="F38" s="188">
        <v>255</v>
      </c>
      <c r="G38" s="204">
        <v>3</v>
      </c>
      <c r="H38" s="204">
        <v>181</v>
      </c>
      <c r="I38" s="188">
        <v>4</v>
      </c>
      <c r="J38" s="188">
        <v>556</v>
      </c>
      <c r="K38" s="188">
        <v>0</v>
      </c>
      <c r="L38" s="188">
        <v>0</v>
      </c>
      <c r="M38" s="171" t="s">
        <v>870</v>
      </c>
      <c r="N38" s="171" t="s">
        <v>870</v>
      </c>
      <c r="O38" s="56" t="s">
        <v>525</v>
      </c>
      <c r="P38" s="110" t="s">
        <v>526</v>
      </c>
      <c r="Q38" s="188">
        <v>0</v>
      </c>
      <c r="R38" s="188">
        <v>0</v>
      </c>
      <c r="S38" s="171" t="s">
        <v>870</v>
      </c>
      <c r="T38" s="171" t="s">
        <v>870</v>
      </c>
      <c r="U38" s="188">
        <v>0</v>
      </c>
      <c r="V38" s="188">
        <v>0</v>
      </c>
      <c r="W38" s="188">
        <v>0</v>
      </c>
      <c r="X38" s="188">
        <v>0</v>
      </c>
      <c r="Y38" s="188">
        <v>0</v>
      </c>
      <c r="Z38" s="188">
        <v>0</v>
      </c>
      <c r="AA38" s="188">
        <v>0</v>
      </c>
      <c r="AB38" s="188">
        <v>0</v>
      </c>
    </row>
    <row r="39" spans="1:28" ht="33.950000000000003" customHeight="1" x14ac:dyDescent="0.25">
      <c r="A39" s="56" t="s">
        <v>527</v>
      </c>
      <c r="B39" s="110" t="s">
        <v>528</v>
      </c>
      <c r="C39" s="188">
        <v>193</v>
      </c>
      <c r="D39" s="171" t="s">
        <v>870</v>
      </c>
      <c r="E39" s="188">
        <v>56</v>
      </c>
      <c r="F39" s="188">
        <v>1766</v>
      </c>
      <c r="G39" s="188">
        <v>37</v>
      </c>
      <c r="H39" s="188">
        <v>2576</v>
      </c>
      <c r="I39" s="188">
        <v>34</v>
      </c>
      <c r="J39" s="188">
        <v>5350</v>
      </c>
      <c r="K39" s="188">
        <v>23</v>
      </c>
      <c r="L39" s="188">
        <v>8591</v>
      </c>
      <c r="M39" s="188">
        <v>18</v>
      </c>
      <c r="N39" s="188">
        <v>12491</v>
      </c>
      <c r="O39" s="56" t="s">
        <v>527</v>
      </c>
      <c r="P39" s="110" t="s">
        <v>528</v>
      </c>
      <c r="Q39" s="188">
        <v>8</v>
      </c>
      <c r="R39" s="188">
        <v>12324</v>
      </c>
      <c r="S39" s="188">
        <v>5</v>
      </c>
      <c r="T39" s="188">
        <v>15513</v>
      </c>
      <c r="U39" s="188">
        <v>7</v>
      </c>
      <c r="V39" s="188">
        <v>51149</v>
      </c>
      <c r="W39" s="188">
        <v>3</v>
      </c>
      <c r="X39" s="188">
        <v>39393</v>
      </c>
      <c r="Y39" s="188">
        <v>0</v>
      </c>
      <c r="Z39" s="188">
        <v>0</v>
      </c>
      <c r="AA39" s="171" t="s">
        <v>870</v>
      </c>
      <c r="AB39" s="171" t="s">
        <v>870</v>
      </c>
    </row>
    <row r="40" spans="1:28" ht="22.7" customHeight="1" x14ac:dyDescent="0.25">
      <c r="A40" s="56" t="s">
        <v>529</v>
      </c>
      <c r="B40" s="110" t="s">
        <v>530</v>
      </c>
      <c r="C40" s="188">
        <v>135</v>
      </c>
      <c r="D40" s="171" t="s">
        <v>870</v>
      </c>
      <c r="E40" s="188">
        <v>31</v>
      </c>
      <c r="F40" s="188">
        <v>965</v>
      </c>
      <c r="G40" s="188">
        <v>25</v>
      </c>
      <c r="H40" s="188">
        <v>1803</v>
      </c>
      <c r="I40" s="188">
        <v>22</v>
      </c>
      <c r="J40" s="188">
        <v>3315</v>
      </c>
      <c r="K40" s="188">
        <v>20</v>
      </c>
      <c r="L40" s="188">
        <v>7453</v>
      </c>
      <c r="M40" s="171" t="s">
        <v>870</v>
      </c>
      <c r="N40" s="171" t="s">
        <v>870</v>
      </c>
      <c r="O40" s="56" t="s">
        <v>529</v>
      </c>
      <c r="P40" s="110" t="s">
        <v>530</v>
      </c>
      <c r="Q40" s="204">
        <v>8</v>
      </c>
      <c r="R40" s="204">
        <v>12324</v>
      </c>
      <c r="S40" s="171" t="s">
        <v>870</v>
      </c>
      <c r="T40" s="171" t="s">
        <v>870</v>
      </c>
      <c r="U40" s="188">
        <v>7</v>
      </c>
      <c r="V40" s="188">
        <v>51149</v>
      </c>
      <c r="W40" s="188">
        <v>3</v>
      </c>
      <c r="X40" s="188">
        <v>39393</v>
      </c>
      <c r="Y40" s="188">
        <v>0</v>
      </c>
      <c r="Z40" s="188">
        <v>0</v>
      </c>
      <c r="AA40" s="171" t="s">
        <v>870</v>
      </c>
      <c r="AB40" s="171" t="s">
        <v>870</v>
      </c>
    </row>
    <row r="41" spans="1:28" ht="33.950000000000003" customHeight="1" x14ac:dyDescent="0.25">
      <c r="A41" s="56" t="s">
        <v>531</v>
      </c>
      <c r="B41" s="110" t="s">
        <v>532</v>
      </c>
      <c r="C41" s="188">
        <v>58</v>
      </c>
      <c r="D41" s="188">
        <v>10209</v>
      </c>
      <c r="E41" s="188">
        <v>25</v>
      </c>
      <c r="F41" s="188">
        <v>801</v>
      </c>
      <c r="G41" s="188">
        <v>12</v>
      </c>
      <c r="H41" s="188">
        <v>773</v>
      </c>
      <c r="I41" s="188">
        <v>12</v>
      </c>
      <c r="J41" s="188">
        <v>2035</v>
      </c>
      <c r="K41" s="188">
        <v>3</v>
      </c>
      <c r="L41" s="188">
        <v>1138</v>
      </c>
      <c r="M41" s="171" t="s">
        <v>870</v>
      </c>
      <c r="N41" s="171" t="s">
        <v>870</v>
      </c>
      <c r="O41" s="56" t="s">
        <v>531</v>
      </c>
      <c r="P41" s="110" t="s">
        <v>532</v>
      </c>
      <c r="Q41" s="188">
        <v>0</v>
      </c>
      <c r="R41" s="188">
        <v>0</v>
      </c>
      <c r="S41" s="171" t="s">
        <v>870</v>
      </c>
      <c r="T41" s="171" t="s">
        <v>870</v>
      </c>
      <c r="U41" s="188">
        <v>0</v>
      </c>
      <c r="V41" s="188">
        <v>0</v>
      </c>
      <c r="W41" s="188">
        <v>0</v>
      </c>
      <c r="X41" s="188">
        <v>0</v>
      </c>
      <c r="Y41" s="188">
        <v>0</v>
      </c>
      <c r="Z41" s="188">
        <v>0</v>
      </c>
      <c r="AA41" s="188">
        <v>0</v>
      </c>
      <c r="AB41" s="188">
        <v>0</v>
      </c>
    </row>
    <row r="42" spans="1:28" ht="11.25" customHeight="1" x14ac:dyDescent="0.25">
      <c r="A42" s="56" t="s">
        <v>533</v>
      </c>
      <c r="B42" s="110" t="s">
        <v>534</v>
      </c>
      <c r="C42" s="188">
        <v>4</v>
      </c>
      <c r="D42" s="171" t="s">
        <v>870</v>
      </c>
      <c r="E42" s="171" t="s">
        <v>870</v>
      </c>
      <c r="F42" s="171" t="s">
        <v>870</v>
      </c>
      <c r="G42" s="188">
        <v>0</v>
      </c>
      <c r="H42" s="188">
        <v>0</v>
      </c>
      <c r="I42" s="188">
        <v>0</v>
      </c>
      <c r="J42" s="188">
        <v>0</v>
      </c>
      <c r="K42" s="188">
        <v>0</v>
      </c>
      <c r="L42" s="188">
        <v>0</v>
      </c>
      <c r="M42" s="188">
        <v>0</v>
      </c>
      <c r="N42" s="188">
        <v>0</v>
      </c>
      <c r="O42" s="56" t="s">
        <v>533</v>
      </c>
      <c r="P42" s="110" t="s">
        <v>534</v>
      </c>
      <c r="Q42" s="171" t="s">
        <v>870</v>
      </c>
      <c r="R42" s="171" t="s">
        <v>870</v>
      </c>
      <c r="S42" s="188">
        <v>0</v>
      </c>
      <c r="T42" s="188">
        <v>0</v>
      </c>
      <c r="U42" s="188">
        <v>0</v>
      </c>
      <c r="V42" s="188">
        <v>0</v>
      </c>
      <c r="W42" s="188">
        <v>0</v>
      </c>
      <c r="X42" s="188">
        <v>0</v>
      </c>
      <c r="Y42" s="188">
        <v>0</v>
      </c>
      <c r="Z42" s="188">
        <v>0</v>
      </c>
      <c r="AA42" s="188">
        <v>0</v>
      </c>
      <c r="AB42" s="188">
        <v>0</v>
      </c>
    </row>
    <row r="43" spans="1:28" ht="11.25" customHeight="1" x14ac:dyDescent="0.25">
      <c r="A43" s="56" t="s">
        <v>535</v>
      </c>
      <c r="B43" s="110" t="s">
        <v>536</v>
      </c>
      <c r="C43" s="188">
        <v>4</v>
      </c>
      <c r="D43" s="171" t="s">
        <v>870</v>
      </c>
      <c r="E43" s="171" t="s">
        <v>870</v>
      </c>
      <c r="F43" s="171" t="s">
        <v>870</v>
      </c>
      <c r="G43" s="188">
        <v>0</v>
      </c>
      <c r="H43" s="188">
        <v>0</v>
      </c>
      <c r="I43" s="188">
        <v>0</v>
      </c>
      <c r="J43" s="188">
        <v>0</v>
      </c>
      <c r="K43" s="188">
        <v>0</v>
      </c>
      <c r="L43" s="188">
        <v>0</v>
      </c>
      <c r="M43" s="188">
        <v>0</v>
      </c>
      <c r="N43" s="188">
        <v>0</v>
      </c>
      <c r="O43" s="56" t="s">
        <v>535</v>
      </c>
      <c r="P43" s="110" t="s">
        <v>536</v>
      </c>
      <c r="Q43" s="171" t="s">
        <v>870</v>
      </c>
      <c r="R43" s="171" t="s">
        <v>870</v>
      </c>
      <c r="S43" s="188">
        <v>0</v>
      </c>
      <c r="T43" s="188">
        <v>0</v>
      </c>
      <c r="U43" s="188">
        <v>0</v>
      </c>
      <c r="V43" s="188">
        <v>0</v>
      </c>
      <c r="W43" s="188">
        <v>0</v>
      </c>
      <c r="X43" s="188">
        <v>0</v>
      </c>
      <c r="Y43" s="188">
        <v>0</v>
      </c>
      <c r="Z43" s="188">
        <v>0</v>
      </c>
      <c r="AA43" s="188">
        <v>0</v>
      </c>
      <c r="AB43" s="188">
        <v>0</v>
      </c>
    </row>
    <row r="44" spans="1:28" ht="11.25" customHeight="1" x14ac:dyDescent="0.25">
      <c r="A44" s="56" t="s">
        <v>537</v>
      </c>
      <c r="B44" s="110" t="s">
        <v>538</v>
      </c>
      <c r="C44" s="188">
        <v>0</v>
      </c>
      <c r="D44" s="188">
        <v>0</v>
      </c>
      <c r="E44" s="188">
        <v>0</v>
      </c>
      <c r="F44" s="188">
        <v>0</v>
      </c>
      <c r="G44" s="188">
        <v>0</v>
      </c>
      <c r="H44" s="188">
        <v>0</v>
      </c>
      <c r="I44" s="188">
        <v>0</v>
      </c>
      <c r="J44" s="188">
        <v>0</v>
      </c>
      <c r="K44" s="188">
        <v>0</v>
      </c>
      <c r="L44" s="188">
        <v>0</v>
      </c>
      <c r="M44" s="188">
        <v>0</v>
      </c>
      <c r="N44" s="188">
        <v>0</v>
      </c>
      <c r="O44" s="56" t="s">
        <v>537</v>
      </c>
      <c r="P44" s="110" t="s">
        <v>538</v>
      </c>
      <c r="Q44" s="188">
        <v>0</v>
      </c>
      <c r="R44" s="188">
        <v>0</v>
      </c>
      <c r="S44" s="188">
        <v>0</v>
      </c>
      <c r="T44" s="188">
        <v>0</v>
      </c>
      <c r="U44" s="188">
        <v>0</v>
      </c>
      <c r="V44" s="188">
        <v>0</v>
      </c>
      <c r="W44" s="188">
        <v>0</v>
      </c>
      <c r="X44" s="188">
        <v>0</v>
      </c>
      <c r="Y44" s="188">
        <v>0</v>
      </c>
      <c r="Z44" s="188">
        <v>0</v>
      </c>
      <c r="AA44" s="188">
        <v>0</v>
      </c>
      <c r="AB44" s="188">
        <v>0</v>
      </c>
    </row>
    <row r="45" spans="1:28" ht="11.25" customHeight="1" x14ac:dyDescent="0.25">
      <c r="A45" s="56" t="s">
        <v>539</v>
      </c>
      <c r="B45" s="110" t="s">
        <v>540</v>
      </c>
      <c r="C45" s="188">
        <v>103</v>
      </c>
      <c r="D45" s="171" t="s">
        <v>870</v>
      </c>
      <c r="E45" s="171" t="s">
        <v>870</v>
      </c>
      <c r="F45" s="171" t="s">
        <v>870</v>
      </c>
      <c r="G45" s="188">
        <v>12</v>
      </c>
      <c r="H45" s="188">
        <v>855</v>
      </c>
      <c r="I45" s="188">
        <v>30</v>
      </c>
      <c r="J45" s="188">
        <v>5298</v>
      </c>
      <c r="K45" s="188">
        <v>13</v>
      </c>
      <c r="L45" s="188">
        <v>4619</v>
      </c>
      <c r="M45" s="188">
        <v>12</v>
      </c>
      <c r="N45" s="188">
        <v>7636</v>
      </c>
      <c r="O45" s="56" t="s">
        <v>539</v>
      </c>
      <c r="P45" s="110" t="s">
        <v>540</v>
      </c>
      <c r="Q45" s="171" t="s">
        <v>870</v>
      </c>
      <c r="R45" s="171" t="s">
        <v>870</v>
      </c>
      <c r="S45" s="204">
        <v>3</v>
      </c>
      <c r="T45" s="204">
        <v>8278</v>
      </c>
      <c r="U45" s="171" t="s">
        <v>870</v>
      </c>
      <c r="V45" s="171" t="s">
        <v>870</v>
      </c>
      <c r="W45" s="171" t="s">
        <v>870</v>
      </c>
      <c r="X45" s="171" t="s">
        <v>870</v>
      </c>
      <c r="Y45" s="188">
        <v>0</v>
      </c>
      <c r="Z45" s="188">
        <v>0</v>
      </c>
      <c r="AA45" s="171" t="s">
        <v>870</v>
      </c>
      <c r="AB45" s="171" t="s">
        <v>870</v>
      </c>
    </row>
    <row r="46" spans="1:28" ht="11.25" customHeight="1" x14ac:dyDescent="0.25">
      <c r="A46" s="56" t="s">
        <v>541</v>
      </c>
      <c r="B46" s="110" t="s">
        <v>542</v>
      </c>
      <c r="C46" s="188">
        <v>13</v>
      </c>
      <c r="D46" s="188">
        <v>21160</v>
      </c>
      <c r="E46" s="188">
        <v>0</v>
      </c>
      <c r="F46" s="188">
        <v>0</v>
      </c>
      <c r="G46" s="171" t="s">
        <v>870</v>
      </c>
      <c r="H46" s="171" t="s">
        <v>870</v>
      </c>
      <c r="I46" s="188">
        <v>5</v>
      </c>
      <c r="J46" s="188">
        <v>989</v>
      </c>
      <c r="K46" s="171" t="s">
        <v>870</v>
      </c>
      <c r="L46" s="171" t="s">
        <v>870</v>
      </c>
      <c r="M46" s="188">
        <v>4</v>
      </c>
      <c r="N46" s="188">
        <v>2624</v>
      </c>
      <c r="O46" s="56" t="s">
        <v>541</v>
      </c>
      <c r="P46" s="110" t="s">
        <v>542</v>
      </c>
      <c r="Q46" s="188">
        <v>0</v>
      </c>
      <c r="R46" s="188">
        <v>0</v>
      </c>
      <c r="S46" s="171" t="s">
        <v>870</v>
      </c>
      <c r="T46" s="171" t="s">
        <v>870</v>
      </c>
      <c r="U46" s="188">
        <v>0</v>
      </c>
      <c r="V46" s="188">
        <v>0</v>
      </c>
      <c r="W46" s="171" t="s">
        <v>870</v>
      </c>
      <c r="X46" s="171" t="s">
        <v>870</v>
      </c>
      <c r="Y46" s="188">
        <v>0</v>
      </c>
      <c r="Z46" s="188">
        <v>0</v>
      </c>
      <c r="AA46" s="188">
        <v>0</v>
      </c>
      <c r="AB46" s="188">
        <v>0</v>
      </c>
    </row>
    <row r="47" spans="1:28" ht="11.25" customHeight="1" x14ac:dyDescent="0.25">
      <c r="A47" s="56" t="s">
        <v>543</v>
      </c>
      <c r="B47" s="110" t="s">
        <v>544</v>
      </c>
      <c r="C47" s="188">
        <v>22</v>
      </c>
      <c r="D47" s="171" t="s">
        <v>870</v>
      </c>
      <c r="E47" s="188">
        <v>6</v>
      </c>
      <c r="F47" s="188">
        <v>188</v>
      </c>
      <c r="G47" s="171" t="s">
        <v>870</v>
      </c>
      <c r="H47" s="171" t="s">
        <v>870</v>
      </c>
      <c r="I47" s="171" t="s">
        <v>870</v>
      </c>
      <c r="J47" s="171" t="s">
        <v>870</v>
      </c>
      <c r="K47" s="171" t="s">
        <v>870</v>
      </c>
      <c r="L47" s="171" t="s">
        <v>870</v>
      </c>
      <c r="M47" s="171" t="s">
        <v>870</v>
      </c>
      <c r="N47" s="171" t="s">
        <v>870</v>
      </c>
      <c r="O47" s="56" t="s">
        <v>543</v>
      </c>
      <c r="P47" s="110" t="s">
        <v>544</v>
      </c>
      <c r="Q47" s="171" t="s">
        <v>870</v>
      </c>
      <c r="R47" s="171" t="s">
        <v>870</v>
      </c>
      <c r="S47" s="188">
        <v>0</v>
      </c>
      <c r="T47" s="188">
        <v>0</v>
      </c>
      <c r="U47" s="171" t="s">
        <v>870</v>
      </c>
      <c r="V47" s="171" t="s">
        <v>870</v>
      </c>
      <c r="W47" s="188">
        <v>0</v>
      </c>
      <c r="X47" s="188">
        <v>0</v>
      </c>
      <c r="Y47" s="188">
        <v>0</v>
      </c>
      <c r="Z47" s="188">
        <v>0</v>
      </c>
      <c r="AA47" s="171" t="s">
        <v>870</v>
      </c>
      <c r="AB47" s="171" t="s">
        <v>870</v>
      </c>
    </row>
    <row r="48" spans="1:28" ht="11.25" customHeight="1" x14ac:dyDescent="0.25">
      <c r="A48" s="56" t="s">
        <v>545</v>
      </c>
      <c r="B48" s="110" t="s">
        <v>546</v>
      </c>
      <c r="C48" s="188">
        <v>3</v>
      </c>
      <c r="D48" s="171" t="s">
        <v>870</v>
      </c>
      <c r="E48" s="171" t="s">
        <v>870</v>
      </c>
      <c r="F48" s="171" t="s">
        <v>870</v>
      </c>
      <c r="G48" s="188">
        <v>0</v>
      </c>
      <c r="H48" s="188">
        <v>0</v>
      </c>
      <c r="I48" s="171" t="s">
        <v>870</v>
      </c>
      <c r="J48" s="171" t="s">
        <v>870</v>
      </c>
      <c r="K48" s="188">
        <v>0</v>
      </c>
      <c r="L48" s="188">
        <v>0</v>
      </c>
      <c r="M48" s="188">
        <v>0</v>
      </c>
      <c r="N48" s="188">
        <v>0</v>
      </c>
      <c r="O48" s="56" t="s">
        <v>545</v>
      </c>
      <c r="P48" s="110" t="s">
        <v>546</v>
      </c>
      <c r="Q48" s="171" t="s">
        <v>870</v>
      </c>
      <c r="R48" s="171" t="s">
        <v>870</v>
      </c>
      <c r="S48" s="188">
        <v>0</v>
      </c>
      <c r="T48" s="188">
        <v>0</v>
      </c>
      <c r="U48" s="188">
        <v>0</v>
      </c>
      <c r="V48" s="188">
        <v>0</v>
      </c>
      <c r="W48" s="188">
        <v>0</v>
      </c>
      <c r="X48" s="188">
        <v>0</v>
      </c>
      <c r="Y48" s="188">
        <v>0</v>
      </c>
      <c r="Z48" s="188">
        <v>0</v>
      </c>
      <c r="AA48" s="188">
        <v>0</v>
      </c>
      <c r="AB48" s="188">
        <v>0</v>
      </c>
    </row>
    <row r="49" spans="1:28" ht="11.25" customHeight="1" x14ac:dyDescent="0.25">
      <c r="A49" s="56" t="s">
        <v>547</v>
      </c>
      <c r="B49" s="110" t="s">
        <v>548</v>
      </c>
      <c r="C49" s="188">
        <v>65</v>
      </c>
      <c r="D49" s="188">
        <v>35026</v>
      </c>
      <c r="E49" s="188">
        <v>17</v>
      </c>
      <c r="F49" s="188">
        <v>541</v>
      </c>
      <c r="G49" s="204">
        <v>9</v>
      </c>
      <c r="H49" s="204">
        <v>642</v>
      </c>
      <c r="I49" s="188">
        <v>21</v>
      </c>
      <c r="J49" s="188">
        <v>3737</v>
      </c>
      <c r="K49" s="204">
        <v>6</v>
      </c>
      <c r="L49" s="204">
        <v>2021</v>
      </c>
      <c r="M49" s="171" t="s">
        <v>870</v>
      </c>
      <c r="N49" s="171" t="s">
        <v>870</v>
      </c>
      <c r="O49" s="56" t="s">
        <v>547</v>
      </c>
      <c r="P49" s="110" t="s">
        <v>548</v>
      </c>
      <c r="Q49" s="171" t="s">
        <v>870</v>
      </c>
      <c r="R49" s="171" t="s">
        <v>870</v>
      </c>
      <c r="S49" s="171" t="s">
        <v>870</v>
      </c>
      <c r="T49" s="171" t="s">
        <v>870</v>
      </c>
      <c r="U49" s="171" t="s">
        <v>870</v>
      </c>
      <c r="V49" s="171" t="s">
        <v>870</v>
      </c>
      <c r="W49" s="188">
        <v>0</v>
      </c>
      <c r="X49" s="188">
        <v>0</v>
      </c>
      <c r="Y49" s="188">
        <v>0</v>
      </c>
      <c r="Z49" s="188">
        <v>0</v>
      </c>
      <c r="AA49" s="188">
        <v>0</v>
      </c>
      <c r="AB49" s="188">
        <v>0</v>
      </c>
    </row>
    <row r="50" spans="1:28" ht="22.7" customHeight="1" x14ac:dyDescent="0.25">
      <c r="A50" s="56" t="s">
        <v>549</v>
      </c>
      <c r="B50" s="110" t="s">
        <v>550</v>
      </c>
      <c r="C50" s="188">
        <v>2255</v>
      </c>
      <c r="D50" s="188">
        <v>1402947</v>
      </c>
      <c r="E50" s="188">
        <v>653</v>
      </c>
      <c r="F50" s="188">
        <v>21248</v>
      </c>
      <c r="G50" s="188">
        <v>557</v>
      </c>
      <c r="H50" s="188">
        <v>41047</v>
      </c>
      <c r="I50" s="188">
        <v>581</v>
      </c>
      <c r="J50" s="188">
        <v>89092</v>
      </c>
      <c r="K50" s="188">
        <v>187</v>
      </c>
      <c r="L50" s="188">
        <v>64951</v>
      </c>
      <c r="M50" s="188">
        <v>127</v>
      </c>
      <c r="N50" s="188">
        <v>88101</v>
      </c>
      <c r="O50" s="56" t="s">
        <v>549</v>
      </c>
      <c r="P50" s="110" t="s">
        <v>550</v>
      </c>
      <c r="Q50" s="188">
        <v>66</v>
      </c>
      <c r="R50" s="188">
        <v>91062</v>
      </c>
      <c r="S50" s="188">
        <v>50</v>
      </c>
      <c r="T50" s="188">
        <v>150216</v>
      </c>
      <c r="U50" s="188">
        <v>19</v>
      </c>
      <c r="V50" s="188">
        <v>132526</v>
      </c>
      <c r="W50" s="188">
        <v>10</v>
      </c>
      <c r="X50" s="188">
        <v>150783</v>
      </c>
      <c r="Y50" s="171" t="s">
        <v>870</v>
      </c>
      <c r="Z50" s="171" t="s">
        <v>870</v>
      </c>
      <c r="AA50" s="171" t="s">
        <v>870</v>
      </c>
      <c r="AB50" s="171" t="s">
        <v>870</v>
      </c>
    </row>
    <row r="51" spans="1:28" ht="11.25" customHeight="1" x14ac:dyDescent="0.25">
      <c r="A51" s="56" t="s">
        <v>551</v>
      </c>
      <c r="B51" s="110" t="s">
        <v>552</v>
      </c>
      <c r="C51" s="188">
        <v>846</v>
      </c>
      <c r="D51" s="188">
        <v>356197</v>
      </c>
      <c r="E51" s="188">
        <v>298</v>
      </c>
      <c r="F51" s="188">
        <v>9514</v>
      </c>
      <c r="G51" s="188">
        <v>190</v>
      </c>
      <c r="H51" s="188">
        <v>13428</v>
      </c>
      <c r="I51" s="188">
        <v>171</v>
      </c>
      <c r="J51" s="188">
        <v>27378</v>
      </c>
      <c r="K51" s="188">
        <v>58</v>
      </c>
      <c r="L51" s="188">
        <v>20620</v>
      </c>
      <c r="M51" s="188">
        <v>54</v>
      </c>
      <c r="N51" s="188">
        <v>37915</v>
      </c>
      <c r="O51" s="56" t="s">
        <v>551</v>
      </c>
      <c r="P51" s="110" t="s">
        <v>552</v>
      </c>
      <c r="Q51" s="188">
        <v>44</v>
      </c>
      <c r="R51" s="188">
        <v>63654</v>
      </c>
      <c r="S51" s="204">
        <v>25</v>
      </c>
      <c r="T51" s="204">
        <v>79248</v>
      </c>
      <c r="U51" s="171" t="s">
        <v>870</v>
      </c>
      <c r="V51" s="171" t="s">
        <v>870</v>
      </c>
      <c r="W51" s="188">
        <v>0</v>
      </c>
      <c r="X51" s="188">
        <v>0</v>
      </c>
      <c r="Y51" s="171" t="s">
        <v>870</v>
      </c>
      <c r="Z51" s="171" t="s">
        <v>870</v>
      </c>
      <c r="AA51" s="188">
        <v>0</v>
      </c>
      <c r="AB51" s="188">
        <v>0</v>
      </c>
    </row>
    <row r="52" spans="1:28" ht="22.7" customHeight="1" x14ac:dyDescent="0.25">
      <c r="A52" s="56" t="s">
        <v>553</v>
      </c>
      <c r="B52" s="110" t="s">
        <v>554</v>
      </c>
      <c r="C52" s="188">
        <v>49</v>
      </c>
      <c r="D52" s="171" t="s">
        <v>870</v>
      </c>
      <c r="E52" s="188">
        <v>15</v>
      </c>
      <c r="F52" s="188">
        <v>464</v>
      </c>
      <c r="G52" s="188">
        <v>10</v>
      </c>
      <c r="H52" s="188">
        <v>765</v>
      </c>
      <c r="I52" s="188">
        <v>16</v>
      </c>
      <c r="J52" s="188">
        <v>2735</v>
      </c>
      <c r="K52" s="188">
        <v>3</v>
      </c>
      <c r="L52" s="188">
        <v>1049</v>
      </c>
      <c r="M52" s="171" t="s">
        <v>870</v>
      </c>
      <c r="N52" s="171" t="s">
        <v>870</v>
      </c>
      <c r="O52" s="56" t="s">
        <v>553</v>
      </c>
      <c r="P52" s="110" t="s">
        <v>554</v>
      </c>
      <c r="Q52" s="171" t="s">
        <v>870</v>
      </c>
      <c r="R52" s="171" t="s">
        <v>870</v>
      </c>
      <c r="S52" s="171" t="s">
        <v>870</v>
      </c>
      <c r="T52" s="171" t="s">
        <v>870</v>
      </c>
      <c r="U52" s="188">
        <v>0</v>
      </c>
      <c r="V52" s="188">
        <v>0</v>
      </c>
      <c r="W52" s="188">
        <v>0</v>
      </c>
      <c r="X52" s="188">
        <v>0</v>
      </c>
      <c r="Y52" s="188">
        <v>0</v>
      </c>
      <c r="Z52" s="188">
        <v>0</v>
      </c>
      <c r="AA52" s="188">
        <v>0</v>
      </c>
      <c r="AB52" s="188">
        <v>0</v>
      </c>
    </row>
    <row r="53" spans="1:28" ht="11.25" customHeight="1" x14ac:dyDescent="0.25">
      <c r="A53" s="56" t="s">
        <v>555</v>
      </c>
      <c r="B53" s="110" t="s">
        <v>556</v>
      </c>
      <c r="C53" s="212">
        <v>797</v>
      </c>
      <c r="D53" s="171" t="s">
        <v>870</v>
      </c>
      <c r="E53" s="188">
        <v>283</v>
      </c>
      <c r="F53" s="188">
        <v>9050</v>
      </c>
      <c r="G53" s="188">
        <v>180</v>
      </c>
      <c r="H53" s="188">
        <v>12663</v>
      </c>
      <c r="I53" s="188">
        <v>155</v>
      </c>
      <c r="J53" s="188">
        <v>24643</v>
      </c>
      <c r="K53" s="188">
        <v>55</v>
      </c>
      <c r="L53" s="188">
        <v>19571</v>
      </c>
      <c r="M53" s="171" t="s">
        <v>870</v>
      </c>
      <c r="N53" s="171" t="s">
        <v>870</v>
      </c>
      <c r="O53" s="56" t="s">
        <v>555</v>
      </c>
      <c r="P53" s="110" t="s">
        <v>556</v>
      </c>
      <c r="Q53" s="171" t="s">
        <v>870</v>
      </c>
      <c r="R53" s="171" t="s">
        <v>870</v>
      </c>
      <c r="S53" s="171" t="s">
        <v>870</v>
      </c>
      <c r="T53" s="171" t="s">
        <v>870</v>
      </c>
      <c r="U53" s="171" t="s">
        <v>870</v>
      </c>
      <c r="V53" s="171" t="s">
        <v>870</v>
      </c>
      <c r="W53" s="188">
        <v>0</v>
      </c>
      <c r="X53" s="188">
        <v>0</v>
      </c>
      <c r="Y53" s="171" t="s">
        <v>870</v>
      </c>
      <c r="Z53" s="171" t="s">
        <v>870</v>
      </c>
      <c r="AA53" s="188">
        <v>0</v>
      </c>
      <c r="AB53" s="188">
        <v>0</v>
      </c>
    </row>
    <row r="54" spans="1:28" s="72" customFormat="1" ht="11.25" customHeight="1" x14ac:dyDescent="0.25">
      <c r="A54" s="112" t="s">
        <v>812</v>
      </c>
      <c r="B54" s="113" t="s">
        <v>755</v>
      </c>
      <c r="C54" s="190">
        <v>113374</v>
      </c>
      <c r="D54" s="190">
        <v>164108284</v>
      </c>
      <c r="E54" s="190">
        <v>29863</v>
      </c>
      <c r="F54" s="190">
        <v>957581</v>
      </c>
      <c r="G54" s="190">
        <v>22560</v>
      </c>
      <c r="H54" s="190">
        <v>1622055</v>
      </c>
      <c r="I54" s="190">
        <v>25287</v>
      </c>
      <c r="J54" s="190">
        <v>4054360</v>
      </c>
      <c r="K54" s="190">
        <v>13758</v>
      </c>
      <c r="L54" s="190">
        <v>4877428</v>
      </c>
      <c r="M54" s="190">
        <v>9286</v>
      </c>
      <c r="N54" s="190">
        <v>6527581</v>
      </c>
      <c r="O54" s="112" t="s">
        <v>812</v>
      </c>
      <c r="P54" s="113" t="s">
        <v>755</v>
      </c>
      <c r="Q54" s="190">
        <v>5703</v>
      </c>
      <c r="R54" s="190">
        <v>7951880</v>
      </c>
      <c r="S54" s="190">
        <v>3848</v>
      </c>
      <c r="T54" s="190">
        <v>11849487</v>
      </c>
      <c r="U54" s="190">
        <v>1469</v>
      </c>
      <c r="V54" s="190">
        <v>10140621</v>
      </c>
      <c r="W54" s="190">
        <v>869</v>
      </c>
      <c r="X54" s="190">
        <v>13079905</v>
      </c>
      <c r="Y54" s="190">
        <v>364</v>
      </c>
      <c r="Z54" s="190">
        <v>12666619</v>
      </c>
      <c r="AA54" s="190">
        <v>367</v>
      </c>
      <c r="AB54" s="190">
        <v>90380766</v>
      </c>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C10:N29 Q10:AB11 Q16:AB16 Q19:AB20 Q22:AB26 Q21:V21 AA21:AB21 Q30:X30 Q27:X27 Q28:T28 Q29:V29 Q32:AB32 Q31:V31 Q33:T33 Q34:X35 Q36:V36 U37:V37 Q39:X39 E39:J40 C41:J41 U40:X40 C42:C43 C50:N51 C45 G45:N45 Q54:AB54 C46:D46 E47:F47 C47:C48 C49:F49 I49:J49 Q50:X50 C54:N54 Q51:R51 Y12:Z12 Q17:V18 AA17:AB18 AA30:AB30 C31:N33 C30 E30:N30 AA34:AB34 C35:N36 C34 E34:N34 I37:L37 C37:C40 E37:F38 I46:J46 M46:N46 C52:C53 I38:J38 M39:N39 Q12:V15 E52:L53">
    <cfRule type="expression" dxfId="868" priority="432">
      <formula>MOD(ROW(),2)=0</formula>
    </cfRule>
  </conditionalFormatting>
  <conditionalFormatting sqref="W14:X14">
    <cfRule type="expression" dxfId="867" priority="419">
      <formula>MOD(ROW(),2)=0</formula>
    </cfRule>
  </conditionalFormatting>
  <conditionalFormatting sqref="W17:X17">
    <cfRule type="expression" dxfId="866" priority="416">
      <formula>MOD(ROW(),2)=0</formula>
    </cfRule>
  </conditionalFormatting>
  <conditionalFormatting sqref="Y17:Z17">
    <cfRule type="expression" dxfId="865" priority="415">
      <formula>MOD(ROW(),2)=0</formula>
    </cfRule>
  </conditionalFormatting>
  <conditionalFormatting sqref="Y35:Z35">
    <cfRule type="expression" dxfId="864" priority="400">
      <formula>MOD(ROW(),2)=0</formula>
    </cfRule>
  </conditionalFormatting>
  <conditionalFormatting sqref="AA35:AB35">
    <cfRule type="expression" dxfId="863" priority="399">
      <formula>MOD(ROW(),2)=0</formula>
    </cfRule>
  </conditionalFormatting>
  <conditionalFormatting sqref="G37:H37">
    <cfRule type="expression" dxfId="862" priority="396">
      <formula>MOD(ROW(),2)=0</formula>
    </cfRule>
  </conditionalFormatting>
  <conditionalFormatting sqref="Q37:R37">
    <cfRule type="expression" dxfId="861" priority="395">
      <formula>MOD(ROW(),2)=0</formula>
    </cfRule>
  </conditionalFormatting>
  <conditionalFormatting sqref="G38:H38">
    <cfRule type="expression" dxfId="860" priority="391">
      <formula>MOD(ROW(),2)=0</formula>
    </cfRule>
  </conditionalFormatting>
  <conditionalFormatting sqref="Q40:R40">
    <cfRule type="expression" dxfId="859" priority="383">
      <formula>MOD(ROW(),2)=0</formula>
    </cfRule>
  </conditionalFormatting>
  <conditionalFormatting sqref="S45:T45">
    <cfRule type="expression" dxfId="858" priority="370">
      <formula>MOD(ROW(),2)=0</formula>
    </cfRule>
  </conditionalFormatting>
  <conditionalFormatting sqref="G49:H49">
    <cfRule type="expression" dxfId="857" priority="354">
      <formula>MOD(ROW(),2)=0</formula>
    </cfRule>
  </conditionalFormatting>
  <conditionalFormatting sqref="K49:L49">
    <cfRule type="expression" dxfId="856" priority="353">
      <formula>MOD(ROW(),2)=0</formula>
    </cfRule>
  </conditionalFormatting>
  <conditionalFormatting sqref="S51:T51">
    <cfRule type="expression" dxfId="855" priority="346">
      <formula>MOD(ROW(),2)=0</formula>
    </cfRule>
  </conditionalFormatting>
  <conditionalFormatting sqref="W12">
    <cfRule type="expression" dxfId="854" priority="340">
      <formula>MOD(ROW(),2)=0</formula>
    </cfRule>
  </conditionalFormatting>
  <conditionalFormatting sqref="X12">
    <cfRule type="expression" dxfId="853" priority="339">
      <formula>MOD(ROW(),2)=0</formula>
    </cfRule>
  </conditionalFormatting>
  <conditionalFormatting sqref="AA12">
    <cfRule type="expression" dxfId="852" priority="338">
      <formula>MOD(ROW(),2)=0</formula>
    </cfRule>
  </conditionalFormatting>
  <conditionalFormatting sqref="AB12">
    <cfRule type="expression" dxfId="851" priority="337">
      <formula>MOD(ROW(),2)=0</formula>
    </cfRule>
  </conditionalFormatting>
  <conditionalFormatting sqref="W13">
    <cfRule type="expression" dxfId="850" priority="336">
      <formula>MOD(ROW(),2)=0</formula>
    </cfRule>
  </conditionalFormatting>
  <conditionalFormatting sqref="X13">
    <cfRule type="expression" dxfId="849" priority="335">
      <formula>MOD(ROW(),2)=0</formula>
    </cfRule>
  </conditionalFormatting>
  <conditionalFormatting sqref="Y13">
    <cfRule type="expression" dxfId="848" priority="334">
      <formula>MOD(ROW(),2)=0</formula>
    </cfRule>
  </conditionalFormatting>
  <conditionalFormatting sqref="Z13">
    <cfRule type="expression" dxfId="847" priority="333">
      <formula>MOD(ROW(),2)=0</formula>
    </cfRule>
  </conditionalFormatting>
  <conditionalFormatting sqref="AA13">
    <cfRule type="expression" dxfId="846" priority="332">
      <formula>MOD(ROW(),2)=0</formula>
    </cfRule>
  </conditionalFormatting>
  <conditionalFormatting sqref="AB13">
    <cfRule type="expression" dxfId="845" priority="331">
      <formula>MOD(ROW(),2)=0</formula>
    </cfRule>
  </conditionalFormatting>
  <conditionalFormatting sqref="Y14">
    <cfRule type="expression" dxfId="844" priority="330">
      <formula>MOD(ROW(),2)=0</formula>
    </cfRule>
  </conditionalFormatting>
  <conditionalFormatting sqref="Z14">
    <cfRule type="expression" dxfId="843" priority="329">
      <formula>MOD(ROW(),2)=0</formula>
    </cfRule>
  </conditionalFormatting>
  <conditionalFormatting sqref="AA14">
    <cfRule type="expression" dxfId="842" priority="328">
      <formula>MOD(ROW(),2)=0</formula>
    </cfRule>
  </conditionalFormatting>
  <conditionalFormatting sqref="AB14">
    <cfRule type="expression" dxfId="841" priority="327">
      <formula>MOD(ROW(),2)=0</formula>
    </cfRule>
  </conditionalFormatting>
  <conditionalFormatting sqref="W18">
    <cfRule type="expression" dxfId="840" priority="326">
      <formula>MOD(ROW(),2)=0</formula>
    </cfRule>
  </conditionalFormatting>
  <conditionalFormatting sqref="X18">
    <cfRule type="expression" dxfId="839" priority="325">
      <formula>MOD(ROW(),2)=0</formula>
    </cfRule>
  </conditionalFormatting>
  <conditionalFormatting sqref="Y18">
    <cfRule type="expression" dxfId="838" priority="324">
      <formula>MOD(ROW(),2)=0</formula>
    </cfRule>
  </conditionalFormatting>
  <conditionalFormatting sqref="Z18">
    <cfRule type="expression" dxfId="837" priority="323">
      <formula>MOD(ROW(),2)=0</formula>
    </cfRule>
  </conditionalFormatting>
  <conditionalFormatting sqref="W21">
    <cfRule type="expression" dxfId="836" priority="322">
      <formula>MOD(ROW(),2)=0</formula>
    </cfRule>
  </conditionalFormatting>
  <conditionalFormatting sqref="X21">
    <cfRule type="expression" dxfId="835" priority="321">
      <formula>MOD(ROW(),2)=0</formula>
    </cfRule>
  </conditionalFormatting>
  <conditionalFormatting sqref="Y21">
    <cfRule type="expression" dxfId="834" priority="320">
      <formula>MOD(ROW(),2)=0</formula>
    </cfRule>
  </conditionalFormatting>
  <conditionalFormatting sqref="Z21">
    <cfRule type="expression" dxfId="833" priority="319">
      <formula>MOD(ROW(),2)=0</formula>
    </cfRule>
  </conditionalFormatting>
  <conditionalFormatting sqref="Y27">
    <cfRule type="expression" dxfId="832" priority="318">
      <formula>MOD(ROW(),2)=0</formula>
    </cfRule>
  </conditionalFormatting>
  <conditionalFormatting sqref="Z27">
    <cfRule type="expression" dxfId="831" priority="317">
      <formula>MOD(ROW(),2)=0</formula>
    </cfRule>
  </conditionalFormatting>
  <conditionalFormatting sqref="AA27">
    <cfRule type="expression" dxfId="830" priority="316">
      <formula>MOD(ROW(),2)=0</formula>
    </cfRule>
  </conditionalFormatting>
  <conditionalFormatting sqref="AB27">
    <cfRule type="expression" dxfId="829" priority="315">
      <formula>MOD(ROW(),2)=0</formula>
    </cfRule>
  </conditionalFormatting>
  <conditionalFormatting sqref="U28">
    <cfRule type="expression" dxfId="828" priority="314">
      <formula>MOD(ROW(),2)=0</formula>
    </cfRule>
  </conditionalFormatting>
  <conditionalFormatting sqref="V28">
    <cfRule type="expression" dxfId="827" priority="313">
      <formula>MOD(ROW(),2)=0</formula>
    </cfRule>
  </conditionalFormatting>
  <conditionalFormatting sqref="W28">
    <cfRule type="expression" dxfId="826" priority="312">
      <formula>MOD(ROW(),2)=0</formula>
    </cfRule>
  </conditionalFormatting>
  <conditionalFormatting sqref="X28">
    <cfRule type="expression" dxfId="825" priority="311">
      <formula>MOD(ROW(),2)=0</formula>
    </cfRule>
  </conditionalFormatting>
  <conditionalFormatting sqref="W29">
    <cfRule type="expression" dxfId="824" priority="310">
      <formula>MOD(ROW(),2)=0</formula>
    </cfRule>
  </conditionalFormatting>
  <conditionalFormatting sqref="X29">
    <cfRule type="expression" dxfId="823" priority="309">
      <formula>MOD(ROW(),2)=0</formula>
    </cfRule>
  </conditionalFormatting>
  <conditionalFormatting sqref="Y29">
    <cfRule type="expression" dxfId="822" priority="308">
      <formula>MOD(ROW(),2)=0</formula>
    </cfRule>
  </conditionalFormatting>
  <conditionalFormatting sqref="Z29">
    <cfRule type="expression" dxfId="821" priority="307">
      <formula>MOD(ROW(),2)=0</formula>
    </cfRule>
  </conditionalFormatting>
  <conditionalFormatting sqref="AA29">
    <cfRule type="expression" dxfId="820" priority="306">
      <formula>MOD(ROW(),2)=0</formula>
    </cfRule>
  </conditionalFormatting>
  <conditionalFormatting sqref="AB29">
    <cfRule type="expression" dxfId="819" priority="305">
      <formula>MOD(ROW(),2)=0</formula>
    </cfRule>
  </conditionalFormatting>
  <conditionalFormatting sqref="Y30">
    <cfRule type="expression" dxfId="818" priority="304">
      <formula>MOD(ROW(),2)=0</formula>
    </cfRule>
  </conditionalFormatting>
  <conditionalFormatting sqref="Z30">
    <cfRule type="expression" dxfId="817" priority="303">
      <formula>MOD(ROW(),2)=0</formula>
    </cfRule>
  </conditionalFormatting>
  <conditionalFormatting sqref="D30">
    <cfRule type="expression" dxfId="816" priority="302">
      <formula>MOD(ROW(),2)=0</formula>
    </cfRule>
  </conditionalFormatting>
  <conditionalFormatting sqref="W31">
    <cfRule type="expression" dxfId="815" priority="301">
      <formula>MOD(ROW(),2)=0</formula>
    </cfRule>
  </conditionalFormatting>
  <conditionalFormatting sqref="X31">
    <cfRule type="expression" dxfId="814" priority="300">
      <formula>MOD(ROW(),2)=0</formula>
    </cfRule>
  </conditionalFormatting>
  <conditionalFormatting sqref="Y31">
    <cfRule type="expression" dxfId="813" priority="299">
      <formula>MOD(ROW(),2)=0</formula>
    </cfRule>
  </conditionalFormatting>
  <conditionalFormatting sqref="Z31">
    <cfRule type="expression" dxfId="812" priority="298">
      <formula>MOD(ROW(),2)=0</formula>
    </cfRule>
  </conditionalFormatting>
  <conditionalFormatting sqref="U33">
    <cfRule type="expression" dxfId="811" priority="297">
      <formula>MOD(ROW(),2)=0</formula>
    </cfRule>
  </conditionalFormatting>
  <conditionalFormatting sqref="V33">
    <cfRule type="expression" dxfId="810" priority="296">
      <formula>MOD(ROW(),2)=0</formula>
    </cfRule>
  </conditionalFormatting>
  <conditionalFormatting sqref="Y33">
    <cfRule type="expression" dxfId="809" priority="295">
      <formula>MOD(ROW(),2)=0</formula>
    </cfRule>
  </conditionalFormatting>
  <conditionalFormatting sqref="Z33">
    <cfRule type="expression" dxfId="808" priority="294">
      <formula>MOD(ROW(),2)=0</formula>
    </cfRule>
  </conditionalFormatting>
  <conditionalFormatting sqref="Y34">
    <cfRule type="expression" dxfId="807" priority="293">
      <formula>MOD(ROW(),2)=0</formula>
    </cfRule>
  </conditionalFormatting>
  <conditionalFormatting sqref="Z34">
    <cfRule type="expression" dxfId="806" priority="292">
      <formula>MOD(ROW(),2)=0</formula>
    </cfRule>
  </conditionalFormatting>
  <conditionalFormatting sqref="D34">
    <cfRule type="expression" dxfId="805" priority="291">
      <formula>MOD(ROW(),2)=0</formula>
    </cfRule>
  </conditionalFormatting>
  <conditionalFormatting sqref="W36">
    <cfRule type="expression" dxfId="804" priority="290">
      <formula>MOD(ROW(),2)=0</formula>
    </cfRule>
  </conditionalFormatting>
  <conditionalFormatting sqref="X36">
    <cfRule type="expression" dxfId="803" priority="289">
      <formula>MOD(ROW(),2)=0</formula>
    </cfRule>
  </conditionalFormatting>
  <conditionalFormatting sqref="AA36">
    <cfRule type="expression" dxfId="802" priority="288">
      <formula>MOD(ROW(),2)=0</formula>
    </cfRule>
  </conditionalFormatting>
  <conditionalFormatting sqref="AB36">
    <cfRule type="expression" dxfId="801" priority="287">
      <formula>MOD(ROW(),2)=0</formula>
    </cfRule>
  </conditionalFormatting>
  <conditionalFormatting sqref="M37">
    <cfRule type="expression" dxfId="800" priority="286">
      <formula>MOD(ROW(),2)=0</formula>
    </cfRule>
  </conditionalFormatting>
  <conditionalFormatting sqref="N37">
    <cfRule type="expression" dxfId="799" priority="285">
      <formula>MOD(ROW(),2)=0</formula>
    </cfRule>
  </conditionalFormatting>
  <conditionalFormatting sqref="S37">
    <cfRule type="expression" dxfId="798" priority="284">
      <formula>MOD(ROW(),2)=0</formula>
    </cfRule>
  </conditionalFormatting>
  <conditionalFormatting sqref="T37">
    <cfRule type="expression" dxfId="797" priority="283">
      <formula>MOD(ROW(),2)=0</formula>
    </cfRule>
  </conditionalFormatting>
  <conditionalFormatting sqref="W37">
    <cfRule type="expression" dxfId="796" priority="282">
      <formula>MOD(ROW(),2)=0</formula>
    </cfRule>
  </conditionalFormatting>
  <conditionalFormatting sqref="X37">
    <cfRule type="expression" dxfId="795" priority="281">
      <formula>MOD(ROW(),2)=0</formula>
    </cfRule>
  </conditionalFormatting>
  <conditionalFormatting sqref="AA37">
    <cfRule type="expression" dxfId="794" priority="280">
      <formula>MOD(ROW(),2)=0</formula>
    </cfRule>
  </conditionalFormatting>
  <conditionalFormatting sqref="AB37">
    <cfRule type="expression" dxfId="793" priority="279">
      <formula>MOD(ROW(),2)=0</formula>
    </cfRule>
  </conditionalFormatting>
  <conditionalFormatting sqref="D37">
    <cfRule type="expression" dxfId="792" priority="278">
      <formula>MOD(ROW(),2)=0</formula>
    </cfRule>
  </conditionalFormatting>
  <conditionalFormatting sqref="M38">
    <cfRule type="expression" dxfId="791" priority="277">
      <formula>MOD(ROW(),2)=0</formula>
    </cfRule>
  </conditionalFormatting>
  <conditionalFormatting sqref="N38">
    <cfRule type="expression" dxfId="790" priority="276">
      <formula>MOD(ROW(),2)=0</formula>
    </cfRule>
  </conditionalFormatting>
  <conditionalFormatting sqref="S38">
    <cfRule type="expression" dxfId="789" priority="275">
      <formula>MOD(ROW(),2)=0</formula>
    </cfRule>
  </conditionalFormatting>
  <conditionalFormatting sqref="T38">
    <cfRule type="expression" dxfId="788" priority="274">
      <formula>MOD(ROW(),2)=0</formula>
    </cfRule>
  </conditionalFormatting>
  <conditionalFormatting sqref="D38">
    <cfRule type="expression" dxfId="787" priority="273">
      <formula>MOD(ROW(),2)=0</formula>
    </cfRule>
  </conditionalFormatting>
  <conditionalFormatting sqref="D39">
    <cfRule type="expression" dxfId="786" priority="272">
      <formula>MOD(ROW(),2)=0</formula>
    </cfRule>
  </conditionalFormatting>
  <conditionalFormatting sqref="AB39">
    <cfRule type="expression" dxfId="785" priority="271">
      <formula>MOD(ROW(),2)=0</formula>
    </cfRule>
  </conditionalFormatting>
  <conditionalFormatting sqref="AA39">
    <cfRule type="expression" dxfId="784" priority="270">
      <formula>MOD(ROW(),2)=0</formula>
    </cfRule>
  </conditionalFormatting>
  <conditionalFormatting sqref="M40">
    <cfRule type="expression" dxfId="783" priority="269">
      <formula>MOD(ROW(),2)=0</formula>
    </cfRule>
  </conditionalFormatting>
  <conditionalFormatting sqref="N40">
    <cfRule type="expression" dxfId="782" priority="268">
      <formula>MOD(ROW(),2)=0</formula>
    </cfRule>
  </conditionalFormatting>
  <conditionalFormatting sqref="S40">
    <cfRule type="expression" dxfId="781" priority="267">
      <formula>MOD(ROW(),2)=0</formula>
    </cfRule>
  </conditionalFormatting>
  <conditionalFormatting sqref="T40">
    <cfRule type="expression" dxfId="780" priority="266">
      <formula>MOD(ROW(),2)=0</formula>
    </cfRule>
  </conditionalFormatting>
  <conditionalFormatting sqref="AA40">
    <cfRule type="expression" dxfId="779" priority="265">
      <formula>MOD(ROW(),2)=0</formula>
    </cfRule>
  </conditionalFormatting>
  <conditionalFormatting sqref="AB40">
    <cfRule type="expression" dxfId="778" priority="264">
      <formula>MOD(ROW(),2)=0</formula>
    </cfRule>
  </conditionalFormatting>
  <conditionalFormatting sqref="D40">
    <cfRule type="expression" dxfId="777" priority="263">
      <formula>MOD(ROW(),2)=0</formula>
    </cfRule>
  </conditionalFormatting>
  <conditionalFormatting sqref="M41">
    <cfRule type="expression" dxfId="776" priority="262">
      <formula>MOD(ROW(),2)=0</formula>
    </cfRule>
  </conditionalFormatting>
  <conditionalFormatting sqref="N41">
    <cfRule type="expression" dxfId="775" priority="261">
      <formula>MOD(ROW(),2)=0</formula>
    </cfRule>
  </conditionalFormatting>
  <conditionalFormatting sqref="S41">
    <cfRule type="expression" dxfId="774" priority="260">
      <formula>MOD(ROW(),2)=0</formula>
    </cfRule>
  </conditionalFormatting>
  <conditionalFormatting sqref="T41">
    <cfRule type="expression" dxfId="773" priority="259">
      <formula>MOD(ROW(),2)=0</formula>
    </cfRule>
  </conditionalFormatting>
  <conditionalFormatting sqref="E42">
    <cfRule type="expression" dxfId="772" priority="258">
      <formula>MOD(ROW(),2)=0</formula>
    </cfRule>
  </conditionalFormatting>
  <conditionalFormatting sqref="F42">
    <cfRule type="expression" dxfId="771" priority="257">
      <formula>MOD(ROW(),2)=0</formula>
    </cfRule>
  </conditionalFormatting>
  <conditionalFormatting sqref="Q42">
    <cfRule type="expression" dxfId="770" priority="256">
      <formula>MOD(ROW(),2)=0</formula>
    </cfRule>
  </conditionalFormatting>
  <conditionalFormatting sqref="R42">
    <cfRule type="expression" dxfId="769" priority="255">
      <formula>MOD(ROW(),2)=0</formula>
    </cfRule>
  </conditionalFormatting>
  <conditionalFormatting sqref="D42">
    <cfRule type="expression" dxfId="768" priority="254">
      <formula>MOD(ROW(),2)=0</formula>
    </cfRule>
  </conditionalFormatting>
  <conditionalFormatting sqref="E43">
    <cfRule type="expression" dxfId="767" priority="253">
      <formula>MOD(ROW(),2)=0</formula>
    </cfRule>
  </conditionalFormatting>
  <conditionalFormatting sqref="F43">
    <cfRule type="expression" dxfId="766" priority="252">
      <formula>MOD(ROW(),2)=0</formula>
    </cfRule>
  </conditionalFormatting>
  <conditionalFormatting sqref="Q43">
    <cfRule type="expression" dxfId="765" priority="251">
      <formula>MOD(ROW(),2)=0</formula>
    </cfRule>
  </conditionalFormatting>
  <conditionalFormatting sqref="R43">
    <cfRule type="expression" dxfId="764" priority="250">
      <formula>MOD(ROW(),2)=0</formula>
    </cfRule>
  </conditionalFormatting>
  <conditionalFormatting sqref="D43">
    <cfRule type="expression" dxfId="763" priority="249">
      <formula>MOD(ROW(),2)=0</formula>
    </cfRule>
  </conditionalFormatting>
  <conditionalFormatting sqref="E45">
    <cfRule type="expression" dxfId="762" priority="248">
      <formula>MOD(ROW(),2)=0</formula>
    </cfRule>
  </conditionalFormatting>
  <conditionalFormatting sqref="F45">
    <cfRule type="expression" dxfId="761" priority="247">
      <formula>MOD(ROW(),2)=0</formula>
    </cfRule>
  </conditionalFormatting>
  <conditionalFormatting sqref="Q45">
    <cfRule type="expression" dxfId="760" priority="246">
      <formula>MOD(ROW(),2)=0</formula>
    </cfRule>
  </conditionalFormatting>
  <conditionalFormatting sqref="R45">
    <cfRule type="expression" dxfId="759" priority="245">
      <formula>MOD(ROW(),2)=0</formula>
    </cfRule>
  </conditionalFormatting>
  <conditionalFormatting sqref="U45">
    <cfRule type="expression" dxfId="758" priority="244">
      <formula>MOD(ROW(),2)=0</formula>
    </cfRule>
  </conditionalFormatting>
  <conditionalFormatting sqref="V45">
    <cfRule type="expression" dxfId="757" priority="243">
      <formula>MOD(ROW(),2)=0</formula>
    </cfRule>
  </conditionalFormatting>
  <conditionalFormatting sqref="W45">
    <cfRule type="expression" dxfId="756" priority="242">
      <formula>MOD(ROW(),2)=0</formula>
    </cfRule>
  </conditionalFormatting>
  <conditionalFormatting sqref="X45">
    <cfRule type="expression" dxfId="755" priority="241">
      <formula>MOD(ROW(),2)=0</formula>
    </cfRule>
  </conditionalFormatting>
  <conditionalFormatting sqref="AA45">
    <cfRule type="expression" dxfId="754" priority="240">
      <formula>MOD(ROW(),2)=0</formula>
    </cfRule>
  </conditionalFormatting>
  <conditionalFormatting sqref="AB45">
    <cfRule type="expression" dxfId="753" priority="239">
      <formula>MOD(ROW(),2)=0</formula>
    </cfRule>
  </conditionalFormatting>
  <conditionalFormatting sqref="D45">
    <cfRule type="expression" dxfId="752" priority="238">
      <formula>MOD(ROW(),2)=0</formula>
    </cfRule>
  </conditionalFormatting>
  <conditionalFormatting sqref="G46">
    <cfRule type="expression" dxfId="751" priority="237">
      <formula>MOD(ROW(),2)=0</formula>
    </cfRule>
  </conditionalFormatting>
  <conditionalFormatting sqref="H46">
    <cfRule type="expression" dxfId="750" priority="236">
      <formula>MOD(ROW(),2)=0</formula>
    </cfRule>
  </conditionalFormatting>
  <conditionalFormatting sqref="K46">
    <cfRule type="expression" dxfId="749" priority="235">
      <formula>MOD(ROW(),2)=0</formula>
    </cfRule>
  </conditionalFormatting>
  <conditionalFormatting sqref="L46">
    <cfRule type="expression" dxfId="748" priority="234">
      <formula>MOD(ROW(),2)=0</formula>
    </cfRule>
  </conditionalFormatting>
  <conditionalFormatting sqref="S46">
    <cfRule type="expression" dxfId="747" priority="233">
      <formula>MOD(ROW(),2)=0</formula>
    </cfRule>
  </conditionalFormatting>
  <conditionalFormatting sqref="T46">
    <cfRule type="expression" dxfId="746" priority="232">
      <formula>MOD(ROW(),2)=0</formula>
    </cfRule>
  </conditionalFormatting>
  <conditionalFormatting sqref="W46">
    <cfRule type="expression" dxfId="745" priority="231">
      <formula>MOD(ROW(),2)=0</formula>
    </cfRule>
  </conditionalFormatting>
  <conditionalFormatting sqref="X46">
    <cfRule type="expression" dxfId="744" priority="230">
      <formula>MOD(ROW(),2)=0</formula>
    </cfRule>
  </conditionalFormatting>
  <conditionalFormatting sqref="G47">
    <cfRule type="expression" dxfId="743" priority="229">
      <formula>MOD(ROW(),2)=0</formula>
    </cfRule>
  </conditionalFormatting>
  <conditionalFormatting sqref="H47">
    <cfRule type="expression" dxfId="742" priority="228">
      <formula>MOD(ROW(),2)=0</formula>
    </cfRule>
  </conditionalFormatting>
  <conditionalFormatting sqref="I47">
    <cfRule type="expression" dxfId="741" priority="227">
      <formula>MOD(ROW(),2)=0</formula>
    </cfRule>
  </conditionalFormatting>
  <conditionalFormatting sqref="J47">
    <cfRule type="expression" dxfId="740" priority="226">
      <formula>MOD(ROW(),2)=0</formula>
    </cfRule>
  </conditionalFormatting>
  <conditionalFormatting sqref="K47">
    <cfRule type="expression" dxfId="739" priority="225">
      <formula>MOD(ROW(),2)=0</formula>
    </cfRule>
  </conditionalFormatting>
  <conditionalFormatting sqref="L47">
    <cfRule type="expression" dxfId="738" priority="224">
      <formula>MOD(ROW(),2)=0</formula>
    </cfRule>
  </conditionalFormatting>
  <conditionalFormatting sqref="M47">
    <cfRule type="expression" dxfId="737" priority="223">
      <formula>MOD(ROW(),2)=0</formula>
    </cfRule>
  </conditionalFormatting>
  <conditionalFormatting sqref="N47">
    <cfRule type="expression" dxfId="736" priority="222">
      <formula>MOD(ROW(),2)=0</formula>
    </cfRule>
  </conditionalFormatting>
  <conditionalFormatting sqref="Q47">
    <cfRule type="expression" dxfId="735" priority="221">
      <formula>MOD(ROW(),2)=0</formula>
    </cfRule>
  </conditionalFormatting>
  <conditionalFormatting sqref="R47">
    <cfRule type="expression" dxfId="734" priority="220">
      <formula>MOD(ROW(),2)=0</formula>
    </cfRule>
  </conditionalFormatting>
  <conditionalFormatting sqref="U47">
    <cfRule type="expression" dxfId="733" priority="219">
      <formula>MOD(ROW(),2)=0</formula>
    </cfRule>
  </conditionalFormatting>
  <conditionalFormatting sqref="V47">
    <cfRule type="expression" dxfId="732" priority="218">
      <formula>MOD(ROW(),2)=0</formula>
    </cfRule>
  </conditionalFormatting>
  <conditionalFormatting sqref="AA47">
    <cfRule type="expression" dxfId="731" priority="217">
      <formula>MOD(ROW(),2)=0</formula>
    </cfRule>
  </conditionalFormatting>
  <conditionalFormatting sqref="AB47">
    <cfRule type="expression" dxfId="730" priority="216">
      <formula>MOD(ROW(),2)=0</formula>
    </cfRule>
  </conditionalFormatting>
  <conditionalFormatting sqref="D47">
    <cfRule type="expression" dxfId="729" priority="215">
      <formula>MOD(ROW(),2)=0</formula>
    </cfRule>
  </conditionalFormatting>
  <conditionalFormatting sqref="E48">
    <cfRule type="expression" dxfId="728" priority="214">
      <formula>MOD(ROW(),2)=0</formula>
    </cfRule>
  </conditionalFormatting>
  <conditionalFormatting sqref="F48">
    <cfRule type="expression" dxfId="727" priority="213">
      <formula>MOD(ROW(),2)=0</formula>
    </cfRule>
  </conditionalFormatting>
  <conditionalFormatting sqref="I48">
    <cfRule type="expression" dxfId="726" priority="212">
      <formula>MOD(ROW(),2)=0</formula>
    </cfRule>
  </conditionalFormatting>
  <conditionalFormatting sqref="J48">
    <cfRule type="expression" dxfId="725" priority="211">
      <formula>MOD(ROW(),2)=0</formula>
    </cfRule>
  </conditionalFormatting>
  <conditionalFormatting sqref="Q48">
    <cfRule type="expression" dxfId="724" priority="210">
      <formula>MOD(ROW(),2)=0</formula>
    </cfRule>
  </conditionalFormatting>
  <conditionalFormatting sqref="R48">
    <cfRule type="expression" dxfId="723" priority="209">
      <formula>MOD(ROW(),2)=0</formula>
    </cfRule>
  </conditionalFormatting>
  <conditionalFormatting sqref="D48">
    <cfRule type="expression" dxfId="722" priority="208">
      <formula>MOD(ROW(),2)=0</formula>
    </cfRule>
  </conditionalFormatting>
  <conditionalFormatting sqref="M49">
    <cfRule type="expression" dxfId="721" priority="207">
      <formula>MOD(ROW(),2)=0</formula>
    </cfRule>
  </conditionalFormatting>
  <conditionalFormatting sqref="N49">
    <cfRule type="expression" dxfId="720" priority="206">
      <formula>MOD(ROW(),2)=0</formula>
    </cfRule>
  </conditionalFormatting>
  <conditionalFormatting sqref="Q49">
    <cfRule type="expression" dxfId="719" priority="205">
      <formula>MOD(ROW(),2)=0</formula>
    </cfRule>
  </conditionalFormatting>
  <conditionalFormatting sqref="R49">
    <cfRule type="expression" dxfId="718" priority="204">
      <formula>MOD(ROW(),2)=0</formula>
    </cfRule>
  </conditionalFormatting>
  <conditionalFormatting sqref="S49">
    <cfRule type="expression" dxfId="717" priority="203">
      <formula>MOD(ROW(),2)=0</formula>
    </cfRule>
  </conditionalFormatting>
  <conditionalFormatting sqref="T49">
    <cfRule type="expression" dxfId="716" priority="202">
      <formula>MOD(ROW(),2)=0</formula>
    </cfRule>
  </conditionalFormatting>
  <conditionalFormatting sqref="U49">
    <cfRule type="expression" dxfId="715" priority="201">
      <formula>MOD(ROW(),2)=0</formula>
    </cfRule>
  </conditionalFormatting>
  <conditionalFormatting sqref="V49">
    <cfRule type="expression" dxfId="714" priority="200">
      <formula>MOD(ROW(),2)=0</formula>
    </cfRule>
  </conditionalFormatting>
  <conditionalFormatting sqref="Y50">
    <cfRule type="expression" dxfId="713" priority="199">
      <formula>MOD(ROW(),2)=0</formula>
    </cfRule>
  </conditionalFormatting>
  <conditionalFormatting sqref="Z50">
    <cfRule type="expression" dxfId="712" priority="198">
      <formula>MOD(ROW(),2)=0</formula>
    </cfRule>
  </conditionalFormatting>
  <conditionalFormatting sqref="AA50">
    <cfRule type="expression" dxfId="711" priority="197">
      <formula>MOD(ROW(),2)=0</formula>
    </cfRule>
  </conditionalFormatting>
  <conditionalFormatting sqref="AB50">
    <cfRule type="expression" dxfId="710" priority="196">
      <formula>MOD(ROW(),2)=0</formula>
    </cfRule>
  </conditionalFormatting>
  <conditionalFormatting sqref="U51">
    <cfRule type="expression" dxfId="709" priority="195">
      <formula>MOD(ROW(),2)=0</formula>
    </cfRule>
  </conditionalFormatting>
  <conditionalFormatting sqref="V51">
    <cfRule type="expression" dxfId="708" priority="194">
      <formula>MOD(ROW(),2)=0</formula>
    </cfRule>
  </conditionalFormatting>
  <conditionalFormatting sqref="Y51">
    <cfRule type="expression" dxfId="707" priority="193">
      <formula>MOD(ROW(),2)=0</formula>
    </cfRule>
  </conditionalFormatting>
  <conditionalFormatting sqref="Z51">
    <cfRule type="expression" dxfId="706" priority="192">
      <formula>MOD(ROW(),2)=0</formula>
    </cfRule>
  </conditionalFormatting>
  <conditionalFormatting sqref="M52">
    <cfRule type="expression" dxfId="705" priority="191">
      <formula>MOD(ROW(),2)=0</formula>
    </cfRule>
  </conditionalFormatting>
  <conditionalFormatting sqref="N52">
    <cfRule type="expression" dxfId="704" priority="190">
      <formula>MOD(ROW(),2)=0</formula>
    </cfRule>
  </conditionalFormatting>
  <conditionalFormatting sqref="Q52">
    <cfRule type="expression" dxfId="703" priority="189">
      <formula>MOD(ROW(),2)=0</formula>
    </cfRule>
  </conditionalFormatting>
  <conditionalFormatting sqref="R52">
    <cfRule type="expression" dxfId="702" priority="188">
      <formula>MOD(ROW(),2)=0</formula>
    </cfRule>
  </conditionalFormatting>
  <conditionalFormatting sqref="S52">
    <cfRule type="expression" dxfId="701" priority="187">
      <formula>MOD(ROW(),2)=0</formula>
    </cfRule>
  </conditionalFormatting>
  <conditionalFormatting sqref="T52">
    <cfRule type="expression" dxfId="700" priority="186">
      <formula>MOD(ROW(),2)=0</formula>
    </cfRule>
  </conditionalFormatting>
  <conditionalFormatting sqref="D52">
    <cfRule type="expression" dxfId="699" priority="185">
      <formula>MOD(ROW(),2)=0</formula>
    </cfRule>
  </conditionalFormatting>
  <conditionalFormatting sqref="M53">
    <cfRule type="expression" dxfId="698" priority="184">
      <formula>MOD(ROW(),2)=0</formula>
    </cfRule>
  </conditionalFormatting>
  <conditionalFormatting sqref="N53">
    <cfRule type="expression" dxfId="697" priority="183">
      <formula>MOD(ROW(),2)=0</formula>
    </cfRule>
  </conditionalFormatting>
  <conditionalFormatting sqref="Q53">
    <cfRule type="expression" dxfId="696" priority="182">
      <formula>MOD(ROW(),2)=0</formula>
    </cfRule>
  </conditionalFormatting>
  <conditionalFormatting sqref="R53">
    <cfRule type="expression" dxfId="695" priority="181">
      <formula>MOD(ROW(),2)=0</formula>
    </cfRule>
  </conditionalFormatting>
  <conditionalFormatting sqref="S53">
    <cfRule type="expression" dxfId="694" priority="180">
      <formula>MOD(ROW(),2)=0</formula>
    </cfRule>
  </conditionalFormatting>
  <conditionalFormatting sqref="T53">
    <cfRule type="expression" dxfId="693" priority="179">
      <formula>MOD(ROW(),2)=0</formula>
    </cfRule>
  </conditionalFormatting>
  <conditionalFormatting sqref="U53">
    <cfRule type="expression" dxfId="692" priority="178">
      <formula>MOD(ROW(),2)=0</formula>
    </cfRule>
  </conditionalFormatting>
  <conditionalFormatting sqref="V53">
    <cfRule type="expression" dxfId="691" priority="177">
      <formula>MOD(ROW(),2)=0</formula>
    </cfRule>
  </conditionalFormatting>
  <conditionalFormatting sqref="Y53">
    <cfRule type="expression" dxfId="690" priority="176">
      <formula>MOD(ROW(),2)=0</formula>
    </cfRule>
  </conditionalFormatting>
  <conditionalFormatting sqref="Z53">
    <cfRule type="expression" dxfId="689" priority="175">
      <formula>MOD(ROW(),2)=0</formula>
    </cfRule>
  </conditionalFormatting>
  <conditionalFormatting sqref="K38:K42">
    <cfRule type="expression" dxfId="688" priority="172">
      <formula>MOD(ROW(),2)=0</formula>
    </cfRule>
  </conditionalFormatting>
  <conditionalFormatting sqref="L38:L41">
    <cfRule type="expression" dxfId="687" priority="171">
      <formula>MOD(ROW(),2)=0</formula>
    </cfRule>
  </conditionalFormatting>
  <conditionalFormatting sqref="G42">
    <cfRule type="expression" dxfId="686" priority="170">
      <formula>MOD(ROW(),2)=0</formula>
    </cfRule>
  </conditionalFormatting>
  <conditionalFormatting sqref="H42">
    <cfRule type="expression" dxfId="685" priority="169">
      <formula>MOD(ROW(),2)=0</formula>
    </cfRule>
  </conditionalFormatting>
  <conditionalFormatting sqref="I42">
    <cfRule type="expression" dxfId="684" priority="168">
      <formula>MOD(ROW(),2)=0</formula>
    </cfRule>
  </conditionalFormatting>
  <conditionalFormatting sqref="J42">
    <cfRule type="expression" dxfId="683" priority="167">
      <formula>MOD(ROW(),2)=0</formula>
    </cfRule>
  </conditionalFormatting>
  <conditionalFormatting sqref="L42">
    <cfRule type="expression" dxfId="682" priority="166">
      <formula>MOD(ROW(),2)=0</formula>
    </cfRule>
  </conditionalFormatting>
  <conditionalFormatting sqref="M42">
    <cfRule type="expression" dxfId="681" priority="165">
      <formula>MOD(ROW(),2)=0</formula>
    </cfRule>
  </conditionalFormatting>
  <conditionalFormatting sqref="N42">
    <cfRule type="expression" dxfId="680" priority="164">
      <formula>MOD(ROW(),2)=0</formula>
    </cfRule>
  </conditionalFormatting>
  <conditionalFormatting sqref="G43">
    <cfRule type="expression" dxfId="679" priority="163">
      <formula>MOD(ROW(),2)=0</formula>
    </cfRule>
  </conditionalFormatting>
  <conditionalFormatting sqref="H43">
    <cfRule type="expression" dxfId="678" priority="162">
      <formula>MOD(ROW(),2)=0</formula>
    </cfRule>
  </conditionalFormatting>
  <conditionalFormatting sqref="I43">
    <cfRule type="expression" dxfId="677" priority="161">
      <formula>MOD(ROW(),2)=0</formula>
    </cfRule>
  </conditionalFormatting>
  <conditionalFormatting sqref="J43">
    <cfRule type="expression" dxfId="676" priority="160">
      <formula>MOD(ROW(),2)=0</formula>
    </cfRule>
  </conditionalFormatting>
  <conditionalFormatting sqref="K43">
    <cfRule type="expression" dxfId="675" priority="159">
      <formula>MOD(ROW(),2)=0</formula>
    </cfRule>
  </conditionalFormatting>
  <conditionalFormatting sqref="L43">
    <cfRule type="expression" dxfId="674" priority="158">
      <formula>MOD(ROW(),2)=0</formula>
    </cfRule>
  </conditionalFormatting>
  <conditionalFormatting sqref="M43">
    <cfRule type="expression" dxfId="673" priority="157">
      <formula>MOD(ROW(),2)=0</formula>
    </cfRule>
  </conditionalFormatting>
  <conditionalFormatting sqref="N43">
    <cfRule type="expression" dxfId="672" priority="156">
      <formula>MOD(ROW(),2)=0</formula>
    </cfRule>
  </conditionalFormatting>
  <conditionalFormatting sqref="C44">
    <cfRule type="expression" dxfId="671" priority="155">
      <formula>MOD(ROW(),2)=0</formula>
    </cfRule>
  </conditionalFormatting>
  <conditionalFormatting sqref="D44">
    <cfRule type="expression" dxfId="670" priority="154">
      <formula>MOD(ROW(),2)=0</formula>
    </cfRule>
  </conditionalFormatting>
  <conditionalFormatting sqref="E44">
    <cfRule type="expression" dxfId="669" priority="153">
      <formula>MOD(ROW(),2)=0</formula>
    </cfRule>
  </conditionalFormatting>
  <conditionalFormatting sqref="F44">
    <cfRule type="expression" dxfId="668" priority="152">
      <formula>MOD(ROW(),2)=0</formula>
    </cfRule>
  </conditionalFormatting>
  <conditionalFormatting sqref="G44">
    <cfRule type="expression" dxfId="667" priority="151">
      <formula>MOD(ROW(),2)=0</formula>
    </cfRule>
  </conditionalFormatting>
  <conditionalFormatting sqref="H44">
    <cfRule type="expression" dxfId="666" priority="150">
      <formula>MOD(ROW(),2)=0</formula>
    </cfRule>
  </conditionalFormatting>
  <conditionalFormatting sqref="I44">
    <cfRule type="expression" dxfId="665" priority="149">
      <formula>MOD(ROW(),2)=0</formula>
    </cfRule>
  </conditionalFormatting>
  <conditionalFormatting sqref="J44">
    <cfRule type="expression" dxfId="664" priority="148">
      <formula>MOD(ROW(),2)=0</formula>
    </cfRule>
  </conditionalFormatting>
  <conditionalFormatting sqref="K44">
    <cfRule type="expression" dxfId="663" priority="147">
      <formula>MOD(ROW(),2)=0</formula>
    </cfRule>
  </conditionalFormatting>
  <conditionalFormatting sqref="L44">
    <cfRule type="expression" dxfId="662" priority="146">
      <formula>MOD(ROW(),2)=0</formula>
    </cfRule>
  </conditionalFormatting>
  <conditionalFormatting sqref="M44">
    <cfRule type="expression" dxfId="661" priority="145">
      <formula>MOD(ROW(),2)=0</formula>
    </cfRule>
  </conditionalFormatting>
  <conditionalFormatting sqref="N44">
    <cfRule type="expression" dxfId="660" priority="144">
      <formula>MOD(ROW(),2)=0</formula>
    </cfRule>
  </conditionalFormatting>
  <conditionalFormatting sqref="E46">
    <cfRule type="expression" dxfId="659" priority="143">
      <formula>MOD(ROW(),2)=0</formula>
    </cfRule>
  </conditionalFormatting>
  <conditionalFormatting sqref="F46">
    <cfRule type="expression" dxfId="658" priority="142">
      <formula>MOD(ROW(),2)=0</formula>
    </cfRule>
  </conditionalFormatting>
  <conditionalFormatting sqref="G48">
    <cfRule type="expression" dxfId="657" priority="141">
      <formula>MOD(ROW(),2)=0</formula>
    </cfRule>
  </conditionalFormatting>
  <conditionalFormatting sqref="H48">
    <cfRule type="expression" dxfId="656" priority="140">
      <formula>MOD(ROW(),2)=0</formula>
    </cfRule>
  </conditionalFormatting>
  <conditionalFormatting sqref="K48">
    <cfRule type="expression" dxfId="655" priority="139">
      <formula>MOD(ROW(),2)=0</formula>
    </cfRule>
  </conditionalFormatting>
  <conditionalFormatting sqref="L48">
    <cfRule type="expression" dxfId="654" priority="138">
      <formula>MOD(ROW(),2)=0</formula>
    </cfRule>
  </conditionalFormatting>
  <conditionalFormatting sqref="M48">
    <cfRule type="expression" dxfId="653" priority="137">
      <formula>MOD(ROW(),2)=0</formula>
    </cfRule>
  </conditionalFormatting>
  <conditionalFormatting sqref="N48">
    <cfRule type="expression" dxfId="652" priority="136">
      <formula>MOD(ROW(),2)=0</formula>
    </cfRule>
  </conditionalFormatting>
  <conditionalFormatting sqref="W15">
    <cfRule type="expression" dxfId="651" priority="135">
      <formula>MOD(ROW(),2)=0</formula>
    </cfRule>
  </conditionalFormatting>
  <conditionalFormatting sqref="X15">
    <cfRule type="expression" dxfId="650" priority="134">
      <formula>MOD(ROW(),2)=0</formula>
    </cfRule>
  </conditionalFormatting>
  <conditionalFormatting sqref="Y15">
    <cfRule type="expression" dxfId="649" priority="133">
      <formula>MOD(ROW(),2)=0</formula>
    </cfRule>
  </conditionalFormatting>
  <conditionalFormatting sqref="Z15">
    <cfRule type="expression" dxfId="648" priority="132">
      <formula>MOD(ROW(),2)=0</formula>
    </cfRule>
  </conditionalFormatting>
  <conditionalFormatting sqref="AA15">
    <cfRule type="expression" dxfId="647" priority="131">
      <formula>MOD(ROW(),2)=0</formula>
    </cfRule>
  </conditionalFormatting>
  <conditionalFormatting sqref="AB15">
    <cfRule type="expression" dxfId="646" priority="130">
      <formula>MOD(ROW(),2)=0</formula>
    </cfRule>
  </conditionalFormatting>
  <conditionalFormatting sqref="AB28">
    <cfRule type="expression" dxfId="645" priority="129">
      <formula>MOD(ROW(),2)=0</formula>
    </cfRule>
  </conditionalFormatting>
  <conditionalFormatting sqref="AA28">
    <cfRule type="expression" dxfId="644" priority="128">
      <formula>MOD(ROW(),2)=0</formula>
    </cfRule>
  </conditionalFormatting>
  <conditionalFormatting sqref="Z28">
    <cfRule type="expression" dxfId="643" priority="127">
      <formula>MOD(ROW(),2)=0</formula>
    </cfRule>
  </conditionalFormatting>
  <conditionalFormatting sqref="Y28">
    <cfRule type="expression" dxfId="642" priority="126">
      <formula>MOD(ROW(),2)=0</formula>
    </cfRule>
  </conditionalFormatting>
  <conditionalFormatting sqref="AA31">
    <cfRule type="expression" dxfId="641" priority="125">
      <formula>MOD(ROW(),2)=0</formula>
    </cfRule>
  </conditionalFormatting>
  <conditionalFormatting sqref="AB31">
    <cfRule type="expression" dxfId="640" priority="124">
      <formula>MOD(ROW(),2)=0</formula>
    </cfRule>
  </conditionalFormatting>
  <conditionalFormatting sqref="AB33">
    <cfRule type="expression" dxfId="639" priority="123">
      <formula>MOD(ROW(),2)=0</formula>
    </cfRule>
  </conditionalFormatting>
  <conditionalFormatting sqref="AA33">
    <cfRule type="expression" dxfId="638" priority="122">
      <formula>MOD(ROW(),2)=0</formula>
    </cfRule>
  </conditionalFormatting>
  <conditionalFormatting sqref="X33">
    <cfRule type="expression" dxfId="637" priority="121">
      <formula>MOD(ROW(),2)=0</formula>
    </cfRule>
  </conditionalFormatting>
  <conditionalFormatting sqref="W33">
    <cfRule type="expression" dxfId="636" priority="120">
      <formula>MOD(ROW(),2)=0</formula>
    </cfRule>
  </conditionalFormatting>
  <conditionalFormatting sqref="Y36">
    <cfRule type="expression" dxfId="635" priority="119">
      <formula>MOD(ROW(),2)=0</formula>
    </cfRule>
  </conditionalFormatting>
  <conditionalFormatting sqref="Z36">
    <cfRule type="expression" dxfId="634" priority="118">
      <formula>MOD(ROW(),2)=0</formula>
    </cfRule>
  </conditionalFormatting>
  <conditionalFormatting sqref="Y37">
    <cfRule type="expression" dxfId="633" priority="117">
      <formula>MOD(ROW(),2)=0</formula>
    </cfRule>
  </conditionalFormatting>
  <conditionalFormatting sqref="Z37">
    <cfRule type="expression" dxfId="632" priority="116">
      <formula>MOD(ROW(),2)=0</formula>
    </cfRule>
  </conditionalFormatting>
  <conditionalFormatting sqref="Q38">
    <cfRule type="expression" dxfId="631" priority="115">
      <formula>MOD(ROW(),2)=0</formula>
    </cfRule>
  </conditionalFormatting>
  <conditionalFormatting sqref="R38">
    <cfRule type="expression" dxfId="630" priority="114">
      <formula>MOD(ROW(),2)=0</formula>
    </cfRule>
  </conditionalFormatting>
  <conditionalFormatting sqref="U38">
    <cfRule type="expression" dxfId="629" priority="113">
      <formula>MOD(ROW(),2)=0</formula>
    </cfRule>
  </conditionalFormatting>
  <conditionalFormatting sqref="V38">
    <cfRule type="expression" dxfId="628" priority="112">
      <formula>MOD(ROW(),2)=0</formula>
    </cfRule>
  </conditionalFormatting>
  <conditionalFormatting sqref="W38">
    <cfRule type="expression" dxfId="627" priority="111">
      <formula>MOD(ROW(),2)=0</formula>
    </cfRule>
  </conditionalFormatting>
  <conditionalFormatting sqref="AB38">
    <cfRule type="expression" dxfId="626" priority="110">
      <formula>MOD(ROW(),2)=0</formula>
    </cfRule>
  </conditionalFormatting>
  <conditionalFormatting sqref="AA38">
    <cfRule type="expression" dxfId="625" priority="109">
      <formula>MOD(ROW(),2)=0</formula>
    </cfRule>
  </conditionalFormatting>
  <conditionalFormatting sqref="Z38">
    <cfRule type="expression" dxfId="624" priority="108">
      <formula>MOD(ROW(),2)=0</formula>
    </cfRule>
  </conditionalFormatting>
  <conditionalFormatting sqref="Y38">
    <cfRule type="expression" dxfId="623" priority="107">
      <formula>MOD(ROW(),2)=0</formula>
    </cfRule>
  </conditionalFormatting>
  <conditionalFormatting sqref="X38">
    <cfRule type="expression" dxfId="622" priority="106">
      <formula>MOD(ROW(),2)=0</formula>
    </cfRule>
  </conditionalFormatting>
  <conditionalFormatting sqref="Z39">
    <cfRule type="expression" dxfId="621" priority="105">
      <formula>MOD(ROW(),2)=0</formula>
    </cfRule>
  </conditionalFormatting>
  <conditionalFormatting sqref="Y39">
    <cfRule type="expression" dxfId="620" priority="104">
      <formula>MOD(ROW(),2)=0</formula>
    </cfRule>
  </conditionalFormatting>
  <conditionalFormatting sqref="Y40">
    <cfRule type="expression" dxfId="619" priority="103">
      <formula>MOD(ROW(),2)=0</formula>
    </cfRule>
  </conditionalFormatting>
  <conditionalFormatting sqref="Z40">
    <cfRule type="expression" dxfId="618" priority="102">
      <formula>MOD(ROW(),2)=0</formula>
    </cfRule>
  </conditionalFormatting>
  <conditionalFormatting sqref="AB41">
    <cfRule type="expression" dxfId="617" priority="101">
      <formula>MOD(ROW(),2)=0</formula>
    </cfRule>
  </conditionalFormatting>
  <conditionalFormatting sqref="AA41">
    <cfRule type="expression" dxfId="616" priority="100">
      <formula>MOD(ROW(),2)=0</formula>
    </cfRule>
  </conditionalFormatting>
  <conditionalFormatting sqref="Z41">
    <cfRule type="expression" dxfId="615" priority="99">
      <formula>MOD(ROW(),2)=0</formula>
    </cfRule>
  </conditionalFormatting>
  <conditionalFormatting sqref="Y41">
    <cfRule type="expression" dxfId="614" priority="98">
      <formula>MOD(ROW(),2)=0</formula>
    </cfRule>
  </conditionalFormatting>
  <conditionalFormatting sqref="X41">
    <cfRule type="expression" dxfId="613" priority="97">
      <formula>MOD(ROW(),2)=0</formula>
    </cfRule>
  </conditionalFormatting>
  <conditionalFormatting sqref="W41">
    <cfRule type="expression" dxfId="612" priority="96">
      <formula>MOD(ROW(),2)=0</formula>
    </cfRule>
  </conditionalFormatting>
  <conditionalFormatting sqref="V41">
    <cfRule type="expression" dxfId="611" priority="95">
      <formula>MOD(ROW(),2)=0</formula>
    </cfRule>
  </conditionalFormatting>
  <conditionalFormatting sqref="U41">
    <cfRule type="expression" dxfId="610" priority="94">
      <formula>MOD(ROW(),2)=0</formula>
    </cfRule>
  </conditionalFormatting>
  <conditionalFormatting sqref="R41">
    <cfRule type="expression" dxfId="609" priority="93">
      <formula>MOD(ROW(),2)=0</formula>
    </cfRule>
  </conditionalFormatting>
  <conditionalFormatting sqref="Q41">
    <cfRule type="expression" dxfId="608" priority="92">
      <formula>MOD(ROW(),2)=0</formula>
    </cfRule>
  </conditionalFormatting>
  <conditionalFormatting sqref="S42">
    <cfRule type="expression" dxfId="607" priority="91">
      <formula>MOD(ROW(),2)=0</formula>
    </cfRule>
  </conditionalFormatting>
  <conditionalFormatting sqref="T42">
    <cfRule type="expression" dxfId="606" priority="90">
      <formula>MOD(ROW(),2)=0</formula>
    </cfRule>
  </conditionalFormatting>
  <conditionalFormatting sqref="U42">
    <cfRule type="expression" dxfId="605" priority="89">
      <formula>MOD(ROW(),2)=0</formula>
    </cfRule>
  </conditionalFormatting>
  <conditionalFormatting sqref="V42">
    <cfRule type="expression" dxfId="604" priority="88">
      <formula>MOD(ROW(),2)=0</formula>
    </cfRule>
  </conditionalFormatting>
  <conditionalFormatting sqref="W42">
    <cfRule type="expression" dxfId="603" priority="87">
      <formula>MOD(ROW(),2)=0</formula>
    </cfRule>
  </conditionalFormatting>
  <conditionalFormatting sqref="X42">
    <cfRule type="expression" dxfId="602" priority="86">
      <formula>MOD(ROW(),2)=0</formula>
    </cfRule>
  </conditionalFormatting>
  <conditionalFormatting sqref="Y42">
    <cfRule type="expression" dxfId="601" priority="85">
      <formula>MOD(ROW(),2)=0</formula>
    </cfRule>
  </conditionalFormatting>
  <conditionalFormatting sqref="Z42">
    <cfRule type="expression" dxfId="600" priority="84">
      <formula>MOD(ROW(),2)=0</formula>
    </cfRule>
  </conditionalFormatting>
  <conditionalFormatting sqref="AA42">
    <cfRule type="expression" dxfId="599" priority="83">
      <formula>MOD(ROW(),2)=0</formula>
    </cfRule>
  </conditionalFormatting>
  <conditionalFormatting sqref="AB42">
    <cfRule type="expression" dxfId="598" priority="82">
      <formula>MOD(ROW(),2)=0</formula>
    </cfRule>
  </conditionalFormatting>
  <conditionalFormatting sqref="S43">
    <cfRule type="expression" dxfId="597" priority="81">
      <formula>MOD(ROW(),2)=0</formula>
    </cfRule>
  </conditionalFormatting>
  <conditionalFormatting sqref="T43">
    <cfRule type="expression" dxfId="596" priority="80">
      <formula>MOD(ROW(),2)=0</formula>
    </cfRule>
  </conditionalFormatting>
  <conditionalFormatting sqref="U43">
    <cfRule type="expression" dxfId="595" priority="79">
      <formula>MOD(ROW(),2)=0</formula>
    </cfRule>
  </conditionalFormatting>
  <conditionalFormatting sqref="V43">
    <cfRule type="expression" dxfId="594" priority="78">
      <formula>MOD(ROW(),2)=0</formula>
    </cfRule>
  </conditionalFormatting>
  <conditionalFormatting sqref="W43">
    <cfRule type="expression" dxfId="593" priority="77">
      <formula>MOD(ROW(),2)=0</formula>
    </cfRule>
  </conditionalFormatting>
  <conditionalFormatting sqref="X43">
    <cfRule type="expression" dxfId="592" priority="76">
      <formula>MOD(ROW(),2)=0</formula>
    </cfRule>
  </conditionalFormatting>
  <conditionalFormatting sqref="Y43">
    <cfRule type="expression" dxfId="591" priority="75">
      <formula>MOD(ROW(),2)=0</formula>
    </cfRule>
  </conditionalFormatting>
  <conditionalFormatting sqref="Z43">
    <cfRule type="expression" dxfId="590" priority="74">
      <formula>MOD(ROW(),2)=0</formula>
    </cfRule>
  </conditionalFormatting>
  <conditionalFormatting sqref="AA43">
    <cfRule type="expression" dxfId="589" priority="73">
      <formula>MOD(ROW(),2)=0</formula>
    </cfRule>
  </conditionalFormatting>
  <conditionalFormatting sqref="AB43">
    <cfRule type="expression" dxfId="588" priority="72">
      <formula>MOD(ROW(),2)=0</formula>
    </cfRule>
  </conditionalFormatting>
  <conditionalFormatting sqref="AB44">
    <cfRule type="expression" dxfId="587" priority="71">
      <formula>MOD(ROW(),2)=0</formula>
    </cfRule>
  </conditionalFormatting>
  <conditionalFormatting sqref="AA44">
    <cfRule type="expression" dxfId="586" priority="70">
      <formula>MOD(ROW(),2)=0</formula>
    </cfRule>
  </conditionalFormatting>
  <conditionalFormatting sqref="Z44">
    <cfRule type="expression" dxfId="585" priority="69">
      <formula>MOD(ROW(),2)=0</formula>
    </cfRule>
  </conditionalFormatting>
  <conditionalFormatting sqref="Y44">
    <cfRule type="expression" dxfId="584" priority="68">
      <formula>MOD(ROW(),2)=0</formula>
    </cfRule>
  </conditionalFormatting>
  <conditionalFormatting sqref="X44">
    <cfRule type="expression" dxfId="583" priority="67">
      <formula>MOD(ROW(),2)=0</formula>
    </cfRule>
  </conditionalFormatting>
  <conditionalFormatting sqref="W44">
    <cfRule type="expression" dxfId="582" priority="66">
      <formula>MOD(ROW(),2)=0</formula>
    </cfRule>
  </conditionalFormatting>
  <conditionalFormatting sqref="V44">
    <cfRule type="expression" dxfId="581" priority="65">
      <formula>MOD(ROW(),2)=0</formula>
    </cfRule>
  </conditionalFormatting>
  <conditionalFormatting sqref="U44">
    <cfRule type="expression" dxfId="580" priority="64">
      <formula>MOD(ROW(),2)=0</formula>
    </cfRule>
  </conditionalFormatting>
  <conditionalFormatting sqref="T44">
    <cfRule type="expression" dxfId="579" priority="63">
      <formula>MOD(ROW(),2)=0</formula>
    </cfRule>
  </conditionalFormatting>
  <conditionalFormatting sqref="S44">
    <cfRule type="expression" dxfId="578" priority="62">
      <formula>MOD(ROW(),2)=0</formula>
    </cfRule>
  </conditionalFormatting>
  <conditionalFormatting sqref="R44">
    <cfRule type="expression" dxfId="577" priority="61">
      <formula>MOD(ROW(),2)=0</formula>
    </cfRule>
  </conditionalFormatting>
  <conditionalFormatting sqref="Q44">
    <cfRule type="expression" dxfId="576" priority="60">
      <formula>MOD(ROW(),2)=0</formula>
    </cfRule>
  </conditionalFormatting>
  <conditionalFormatting sqref="Y45">
    <cfRule type="expression" dxfId="575" priority="59">
      <formula>MOD(ROW(),2)=0</formula>
    </cfRule>
  </conditionalFormatting>
  <conditionalFormatting sqref="Z45">
    <cfRule type="expression" dxfId="574" priority="58">
      <formula>MOD(ROW(),2)=0</formula>
    </cfRule>
  </conditionalFormatting>
  <conditionalFormatting sqref="AB46">
    <cfRule type="expression" dxfId="573" priority="57">
      <formula>MOD(ROW(),2)=0</formula>
    </cfRule>
  </conditionalFormatting>
  <conditionalFormatting sqref="AA46">
    <cfRule type="expression" dxfId="572" priority="56">
      <formula>MOD(ROW(),2)=0</formula>
    </cfRule>
  </conditionalFormatting>
  <conditionalFormatting sqref="Z46">
    <cfRule type="expression" dxfId="571" priority="55">
      <formula>MOD(ROW(),2)=0</formula>
    </cfRule>
  </conditionalFormatting>
  <conditionalFormatting sqref="Y46">
    <cfRule type="expression" dxfId="570" priority="54">
      <formula>MOD(ROW(),2)=0</formula>
    </cfRule>
  </conditionalFormatting>
  <conditionalFormatting sqref="V46">
    <cfRule type="expression" dxfId="569" priority="53">
      <formula>MOD(ROW(),2)=0</formula>
    </cfRule>
  </conditionalFormatting>
  <conditionalFormatting sqref="U46">
    <cfRule type="expression" dxfId="568" priority="52">
      <formula>MOD(ROW(),2)=0</formula>
    </cfRule>
  </conditionalFormatting>
  <conditionalFormatting sqref="R46">
    <cfRule type="expression" dxfId="567" priority="51">
      <formula>MOD(ROW(),2)=0</formula>
    </cfRule>
  </conditionalFormatting>
  <conditionalFormatting sqref="Q46">
    <cfRule type="expression" dxfId="566" priority="50">
      <formula>MOD(ROW(),2)=0</formula>
    </cfRule>
  </conditionalFormatting>
  <conditionalFormatting sqref="S47">
    <cfRule type="expression" dxfId="565" priority="49">
      <formula>MOD(ROW(),2)=0</formula>
    </cfRule>
  </conditionalFormatting>
  <conditionalFormatting sqref="T47">
    <cfRule type="expression" dxfId="564" priority="48">
      <formula>MOD(ROW(),2)=0</formula>
    </cfRule>
  </conditionalFormatting>
  <conditionalFormatting sqref="W47">
    <cfRule type="expression" dxfId="563" priority="47">
      <formula>MOD(ROW(),2)=0</formula>
    </cfRule>
  </conditionalFormatting>
  <conditionalFormatting sqref="X47">
    <cfRule type="expression" dxfId="562" priority="46">
      <formula>MOD(ROW(),2)=0</formula>
    </cfRule>
  </conditionalFormatting>
  <conditionalFormatting sqref="Y47">
    <cfRule type="expression" dxfId="561" priority="45">
      <formula>MOD(ROW(),2)=0</formula>
    </cfRule>
  </conditionalFormatting>
  <conditionalFormatting sqref="Z47">
    <cfRule type="expression" dxfId="560" priority="44">
      <formula>MOD(ROW(),2)=0</formula>
    </cfRule>
  </conditionalFormatting>
  <conditionalFormatting sqref="AB48">
    <cfRule type="expression" dxfId="559" priority="43">
      <formula>MOD(ROW(),2)=0</formula>
    </cfRule>
  </conditionalFormatting>
  <conditionalFormatting sqref="AA48">
    <cfRule type="expression" dxfId="558" priority="42">
      <formula>MOD(ROW(),2)=0</formula>
    </cfRule>
  </conditionalFormatting>
  <conditionalFormatting sqref="Z48">
    <cfRule type="expression" dxfId="557" priority="41">
      <formula>MOD(ROW(),2)=0</formula>
    </cfRule>
  </conditionalFormatting>
  <conditionalFormatting sqref="Y48">
    <cfRule type="expression" dxfId="556" priority="40">
      <formula>MOD(ROW(),2)=0</formula>
    </cfRule>
  </conditionalFormatting>
  <conditionalFormatting sqref="X48">
    <cfRule type="expression" dxfId="555" priority="39">
      <formula>MOD(ROW(),2)=0</formula>
    </cfRule>
  </conditionalFormatting>
  <conditionalFormatting sqref="W48">
    <cfRule type="expression" dxfId="554" priority="38">
      <formula>MOD(ROW(),2)=0</formula>
    </cfRule>
  </conditionalFormatting>
  <conditionalFormatting sqref="V48">
    <cfRule type="expression" dxfId="553" priority="37">
      <formula>MOD(ROW(),2)=0</formula>
    </cfRule>
  </conditionalFormatting>
  <conditionalFormatting sqref="U48">
    <cfRule type="expression" dxfId="552" priority="36">
      <formula>MOD(ROW(),2)=0</formula>
    </cfRule>
  </conditionalFormatting>
  <conditionalFormatting sqref="T48">
    <cfRule type="expression" dxfId="551" priority="35">
      <formula>MOD(ROW(),2)=0</formula>
    </cfRule>
  </conditionalFormatting>
  <conditionalFormatting sqref="S48">
    <cfRule type="expression" dxfId="550" priority="34">
      <formula>MOD(ROW(),2)=0</formula>
    </cfRule>
  </conditionalFormatting>
  <conditionalFormatting sqref="W49">
    <cfRule type="expression" dxfId="549" priority="33">
      <formula>MOD(ROW(),2)=0</formula>
    </cfRule>
  </conditionalFormatting>
  <conditionalFormatting sqref="X49">
    <cfRule type="expression" dxfId="548" priority="32">
      <formula>MOD(ROW(),2)=0</formula>
    </cfRule>
  </conditionalFormatting>
  <conditionalFormatting sqref="Y49">
    <cfRule type="expression" dxfId="547" priority="31">
      <formula>MOD(ROW(),2)=0</formula>
    </cfRule>
  </conditionalFormatting>
  <conditionalFormatting sqref="Z49">
    <cfRule type="expression" dxfId="546" priority="30">
      <formula>MOD(ROW(),2)=0</formula>
    </cfRule>
  </conditionalFormatting>
  <conditionalFormatting sqref="AA49">
    <cfRule type="expression" dxfId="545" priority="29">
      <formula>MOD(ROW(),2)=0</formula>
    </cfRule>
  </conditionalFormatting>
  <conditionalFormatting sqref="AB49">
    <cfRule type="expression" dxfId="544" priority="28">
      <formula>MOD(ROW(),2)=0</formula>
    </cfRule>
  </conditionalFormatting>
  <conditionalFormatting sqref="AB51">
    <cfRule type="expression" dxfId="543" priority="27">
      <formula>MOD(ROW(),2)=0</formula>
    </cfRule>
  </conditionalFormatting>
  <conditionalFormatting sqref="AA51">
    <cfRule type="expression" dxfId="542" priority="26">
      <formula>MOD(ROW(),2)=0</formula>
    </cfRule>
  </conditionalFormatting>
  <conditionalFormatting sqref="X51">
    <cfRule type="expression" dxfId="541" priority="25">
      <formula>MOD(ROW(),2)=0</formula>
    </cfRule>
  </conditionalFormatting>
  <conditionalFormatting sqref="W51">
    <cfRule type="expression" dxfId="540" priority="24">
      <formula>MOD(ROW(),2)=0</formula>
    </cfRule>
  </conditionalFormatting>
  <conditionalFormatting sqref="U52">
    <cfRule type="expression" dxfId="539" priority="23">
      <formula>MOD(ROW(),2)=0</formula>
    </cfRule>
  </conditionalFormatting>
  <conditionalFormatting sqref="V52">
    <cfRule type="expression" dxfId="538" priority="22">
      <formula>MOD(ROW(),2)=0</formula>
    </cfRule>
  </conditionalFormatting>
  <conditionalFormatting sqref="W52">
    <cfRule type="expression" dxfId="537" priority="21">
      <formula>MOD(ROW(),2)=0</formula>
    </cfRule>
  </conditionalFormatting>
  <conditionalFormatting sqref="X52">
    <cfRule type="expression" dxfId="536" priority="20">
      <formula>MOD(ROW(),2)=0</formula>
    </cfRule>
  </conditionalFormatting>
  <conditionalFormatting sqref="Y52">
    <cfRule type="expression" dxfId="535" priority="19">
      <formula>MOD(ROW(),2)=0</formula>
    </cfRule>
  </conditionalFormatting>
  <conditionalFormatting sqref="Z52">
    <cfRule type="expression" dxfId="534" priority="18">
      <formula>MOD(ROW(),2)=0</formula>
    </cfRule>
  </conditionalFormatting>
  <conditionalFormatting sqref="AA52">
    <cfRule type="expression" dxfId="533" priority="17">
      <formula>MOD(ROW(),2)=0</formula>
    </cfRule>
  </conditionalFormatting>
  <conditionalFormatting sqref="AB52">
    <cfRule type="expression" dxfId="532" priority="16">
      <formula>MOD(ROW(),2)=0</formula>
    </cfRule>
  </conditionalFormatting>
  <conditionalFormatting sqref="AB53">
    <cfRule type="expression" dxfId="531" priority="15">
      <formula>MOD(ROW(),2)=0</formula>
    </cfRule>
  </conditionalFormatting>
  <conditionalFormatting sqref="AA53">
    <cfRule type="expression" dxfId="530" priority="14">
      <formula>MOD(ROW(),2)=0</formula>
    </cfRule>
  </conditionalFormatting>
  <conditionalFormatting sqref="X53">
    <cfRule type="expression" dxfId="529" priority="13">
      <formula>MOD(ROW(),2)=0</formula>
    </cfRule>
  </conditionalFormatting>
  <conditionalFormatting sqref="W53">
    <cfRule type="expression" dxfId="528" priority="12">
      <formula>MOD(ROW(),2)=0</formula>
    </cfRule>
  </conditionalFormatting>
  <conditionalFormatting sqref="P54">
    <cfRule type="expression" dxfId="527" priority="11">
      <formula>MOD(ROW(),2)=0</formula>
    </cfRule>
  </conditionalFormatting>
  <conditionalFormatting sqref="P35:P53">
    <cfRule type="expression" dxfId="526" priority="9">
      <formula>MOD(ROW(),2)=0</formula>
    </cfRule>
  </conditionalFormatting>
  <conditionalFormatting sqref="P10:P20 P22:P34">
    <cfRule type="expression" dxfId="525" priority="10">
      <formula>MOD(ROW(),2)=0</formula>
    </cfRule>
  </conditionalFormatting>
  <conditionalFormatting sqref="P21">
    <cfRule type="expression" dxfId="524" priority="8">
      <formula>MOD(ROW(),2)=0</formula>
    </cfRule>
  </conditionalFormatting>
  <conditionalFormatting sqref="O10:O53">
    <cfRule type="expression" dxfId="523" priority="7">
      <formula>MOD(ROW(),2)=0</formula>
    </cfRule>
  </conditionalFormatting>
  <conditionalFormatting sqref="O54">
    <cfRule type="expression" dxfId="522" priority="6">
      <formula>MOD(ROW(),2)=0</formula>
    </cfRule>
  </conditionalFormatting>
  <conditionalFormatting sqref="A10:A53 A54:B54">
    <cfRule type="expression" dxfId="521" priority="5">
      <formula>MOD(ROW(),2)=0</formula>
    </cfRule>
  </conditionalFormatting>
  <conditionalFormatting sqref="B35:B53">
    <cfRule type="expression" dxfId="520" priority="3">
      <formula>MOD(ROW(),2)=0</formula>
    </cfRule>
  </conditionalFormatting>
  <conditionalFormatting sqref="B10:B20 B22:B34">
    <cfRule type="expression" dxfId="519" priority="4">
      <formula>MOD(ROW(),2)=0</formula>
    </cfRule>
  </conditionalFormatting>
  <conditionalFormatting sqref="B21">
    <cfRule type="expression" dxfId="518" priority="2">
      <formula>MOD(ROW(),2)=0</formula>
    </cfRule>
  </conditionalFormatting>
  <conditionalFormatting sqref="D53">
    <cfRule type="expression" dxfId="517"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SH</oddFooter>
  </headerFooter>
  <rowBreaks count="1" manualBreakCount="1">
    <brk id="42" max="16383" man="1"/>
  </rowBreaks>
  <ignoredErrors>
    <ignoredError sqref="A11:A54 O11:O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zoomScale="110" zoomScaleNormal="110" zoomScalePageLayoutView="110" workbookViewId="0">
      <selection sqref="A1:L1"/>
    </sheetView>
  </sheetViews>
  <sheetFormatPr baseColWidth="10" defaultColWidth="10.28515625" defaultRowHeight="12.75" x14ac:dyDescent="0.2"/>
  <cols>
    <col min="1" max="1" width="3.28515625" style="42" customWidth="1"/>
    <col min="2" max="2" width="23.140625" style="43" customWidth="1"/>
    <col min="3" max="3" width="5.7109375" style="42" customWidth="1"/>
    <col min="4" max="4" width="8.5703125" style="42" customWidth="1"/>
    <col min="5" max="5" width="5.7109375" style="42" customWidth="1"/>
    <col min="6" max="6" width="7.140625" style="42" customWidth="1"/>
    <col min="7" max="7" width="5.7109375" style="42" customWidth="1"/>
    <col min="8" max="8" width="7.140625" style="42" customWidth="1"/>
    <col min="9" max="9" width="5.7109375" style="42" customWidth="1"/>
    <col min="10" max="10" width="7.140625" style="42" customWidth="1"/>
    <col min="11" max="11" width="5.7109375" style="42" customWidth="1"/>
    <col min="12" max="12" width="7.140625" style="42" customWidth="1"/>
    <col min="13" max="15" width="1.7109375" style="42" customWidth="1"/>
    <col min="16" max="18" width="1.7109375" style="43" customWidth="1"/>
    <col min="19" max="26" width="1.7109375" style="42" customWidth="1"/>
    <col min="27" max="16384" width="10.28515625" style="42"/>
  </cols>
  <sheetData>
    <row r="1" spans="1:24" ht="12.75" customHeight="1" x14ac:dyDescent="0.2">
      <c r="A1" s="295" t="s">
        <v>864</v>
      </c>
      <c r="B1" s="295"/>
      <c r="C1" s="295"/>
      <c r="D1" s="295"/>
      <c r="E1" s="295"/>
      <c r="F1" s="295"/>
      <c r="G1" s="295"/>
      <c r="H1" s="295"/>
      <c r="I1" s="295"/>
      <c r="J1" s="295"/>
      <c r="K1" s="295"/>
      <c r="L1" s="295"/>
      <c r="M1" s="73"/>
      <c r="N1" s="73"/>
      <c r="O1" s="73"/>
      <c r="P1" s="74"/>
      <c r="Q1" s="74"/>
      <c r="R1" s="74"/>
      <c r="S1" s="73"/>
      <c r="T1" s="75"/>
      <c r="U1" s="73"/>
      <c r="V1" s="73"/>
      <c r="W1" s="73"/>
      <c r="X1" s="73"/>
    </row>
    <row r="2" spans="1:24" ht="12.75" customHeight="1" x14ac:dyDescent="0.2">
      <c r="A2" s="296" t="s">
        <v>875</v>
      </c>
      <c r="B2" s="296"/>
      <c r="C2" s="296"/>
      <c r="D2" s="296"/>
      <c r="E2" s="296"/>
      <c r="F2" s="296"/>
      <c r="G2" s="296"/>
      <c r="H2" s="296"/>
      <c r="I2" s="296"/>
      <c r="J2" s="296"/>
      <c r="K2" s="296"/>
      <c r="L2" s="296"/>
      <c r="M2" s="73"/>
      <c r="N2" s="73"/>
      <c r="O2" s="73"/>
      <c r="P2" s="74"/>
      <c r="Q2" s="74"/>
      <c r="R2" s="74"/>
      <c r="S2" s="73"/>
      <c r="T2" s="75"/>
      <c r="U2" s="73"/>
      <c r="V2" s="73"/>
      <c r="W2" s="73"/>
      <c r="X2" s="73"/>
    </row>
    <row r="3" spans="1:24" ht="12.75" customHeight="1" x14ac:dyDescent="0.2">
      <c r="A3" s="259" t="s">
        <v>880</v>
      </c>
      <c r="B3" s="259"/>
      <c r="C3" s="259"/>
      <c r="D3" s="259"/>
      <c r="E3" s="259"/>
      <c r="F3" s="259"/>
      <c r="G3" s="259"/>
      <c r="H3" s="259"/>
      <c r="I3" s="259"/>
      <c r="J3" s="259"/>
      <c r="K3" s="259"/>
      <c r="L3" s="259"/>
      <c r="M3" s="73"/>
      <c r="N3" s="73"/>
      <c r="O3" s="73"/>
      <c r="P3" s="74"/>
      <c r="Q3" s="74"/>
      <c r="R3" s="74"/>
      <c r="S3" s="73"/>
      <c r="T3" s="75"/>
      <c r="U3" s="73"/>
      <c r="V3" s="73"/>
      <c r="W3" s="73"/>
      <c r="X3" s="73"/>
    </row>
    <row r="4" spans="1:24" ht="12.75" customHeight="1" x14ac:dyDescent="0.2">
      <c r="M4" s="73"/>
      <c r="N4" s="73"/>
      <c r="O4" s="73"/>
      <c r="P4" s="74"/>
      <c r="Q4" s="74"/>
      <c r="R4" s="74"/>
      <c r="S4" s="73"/>
      <c r="T4" s="75"/>
      <c r="U4" s="73"/>
      <c r="V4" s="73"/>
      <c r="W4" s="73"/>
      <c r="X4" s="73"/>
    </row>
    <row r="5" spans="1:24" s="44" customFormat="1" ht="12.75" customHeight="1" x14ac:dyDescent="0.2">
      <c r="A5" s="261" t="s">
        <v>845</v>
      </c>
      <c r="B5" s="262"/>
      <c r="C5" s="267" t="s">
        <v>53</v>
      </c>
      <c r="D5" s="267" t="s">
        <v>756</v>
      </c>
      <c r="E5" s="269" t="s">
        <v>770</v>
      </c>
      <c r="F5" s="297"/>
      <c r="G5" s="297"/>
      <c r="H5" s="297"/>
      <c r="I5" s="297"/>
      <c r="J5" s="297"/>
      <c r="K5" s="297"/>
      <c r="L5" s="297"/>
      <c r="M5" s="73"/>
      <c r="N5" s="73"/>
      <c r="O5" s="73"/>
      <c r="P5" s="74"/>
      <c r="Q5" s="74"/>
      <c r="R5" s="74"/>
      <c r="S5" s="73"/>
      <c r="T5" s="75"/>
      <c r="U5" s="73"/>
      <c r="V5" s="73"/>
      <c r="W5" s="73"/>
      <c r="X5" s="73"/>
    </row>
    <row r="6" spans="1:24" s="44" customFormat="1" ht="44.45" customHeight="1" x14ac:dyDescent="0.2">
      <c r="A6" s="263"/>
      <c r="B6" s="264"/>
      <c r="C6" s="268"/>
      <c r="D6" s="268"/>
      <c r="E6" s="275" t="s">
        <v>771</v>
      </c>
      <c r="F6" s="298"/>
      <c r="G6" s="275" t="s">
        <v>772</v>
      </c>
      <c r="H6" s="298"/>
      <c r="I6" s="273" t="s">
        <v>773</v>
      </c>
      <c r="J6" s="261"/>
      <c r="K6" s="273" t="s">
        <v>774</v>
      </c>
      <c r="L6" s="261"/>
      <c r="M6" s="73"/>
      <c r="N6" s="73"/>
      <c r="O6" s="73"/>
      <c r="P6" s="74"/>
      <c r="Q6" s="74"/>
      <c r="R6" s="74"/>
      <c r="S6" s="73"/>
      <c r="T6" s="75"/>
      <c r="U6" s="73"/>
      <c r="V6" s="73"/>
      <c r="W6" s="73"/>
      <c r="X6" s="73"/>
    </row>
    <row r="7" spans="1:24" s="44" customFormat="1" ht="12.75" customHeight="1" x14ac:dyDescent="0.2">
      <c r="A7" s="263"/>
      <c r="B7" s="264"/>
      <c r="C7" s="47" t="s">
        <v>59</v>
      </c>
      <c r="D7" s="48" t="s">
        <v>60</v>
      </c>
      <c r="E7" s="49" t="s">
        <v>59</v>
      </c>
      <c r="F7" s="49" t="s">
        <v>60</v>
      </c>
      <c r="G7" s="49" t="s">
        <v>59</v>
      </c>
      <c r="H7" s="49" t="s">
        <v>60</v>
      </c>
      <c r="I7" s="49" t="s">
        <v>59</v>
      </c>
      <c r="J7" s="49" t="s">
        <v>60</v>
      </c>
      <c r="K7" s="49" t="s">
        <v>59</v>
      </c>
      <c r="L7" s="48" t="s">
        <v>60</v>
      </c>
      <c r="M7" s="73"/>
      <c r="N7" s="73"/>
      <c r="O7" s="73"/>
      <c r="P7" s="74"/>
      <c r="Q7" s="74"/>
      <c r="R7" s="74"/>
      <c r="S7" s="73"/>
      <c r="T7" s="75"/>
      <c r="U7" s="73"/>
      <c r="V7" s="73"/>
      <c r="W7" s="73"/>
      <c r="X7" s="73"/>
    </row>
    <row r="8" spans="1:24" s="44" customFormat="1" ht="12.75" customHeight="1" x14ac:dyDescent="0.2">
      <c r="A8" s="265"/>
      <c r="B8" s="266"/>
      <c r="C8" s="47" t="s">
        <v>50</v>
      </c>
      <c r="D8" s="49">
        <v>2</v>
      </c>
      <c r="E8" s="49">
        <v>3</v>
      </c>
      <c r="F8" s="49">
        <v>4</v>
      </c>
      <c r="G8" s="49">
        <v>5</v>
      </c>
      <c r="H8" s="49">
        <v>6</v>
      </c>
      <c r="I8" s="49">
        <v>7</v>
      </c>
      <c r="J8" s="49">
        <v>8</v>
      </c>
      <c r="K8" s="49">
        <v>9</v>
      </c>
      <c r="L8" s="48">
        <v>10</v>
      </c>
      <c r="M8" s="73"/>
      <c r="N8" s="73"/>
      <c r="O8" s="73"/>
      <c r="P8" s="74"/>
      <c r="Q8" s="74"/>
      <c r="R8" s="74"/>
      <c r="S8" s="73"/>
      <c r="T8" s="75"/>
      <c r="U8" s="73"/>
      <c r="V8" s="73"/>
      <c r="W8" s="73"/>
      <c r="X8" s="73"/>
    </row>
    <row r="9" spans="1:24" s="57" customFormat="1" x14ac:dyDescent="0.25">
      <c r="B9" s="76"/>
      <c r="C9" s="58"/>
      <c r="D9" s="58"/>
      <c r="E9" s="58"/>
      <c r="F9" s="58"/>
      <c r="G9" s="58"/>
      <c r="H9" s="58"/>
      <c r="I9" s="59"/>
      <c r="M9" s="77"/>
      <c r="N9" s="77"/>
      <c r="O9" s="77"/>
      <c r="P9" s="78"/>
      <c r="Q9" s="78"/>
      <c r="R9" s="78"/>
      <c r="S9" s="77"/>
      <c r="T9" s="79"/>
      <c r="U9" s="77"/>
      <c r="V9" s="77"/>
      <c r="W9" s="77"/>
      <c r="X9" s="77"/>
    </row>
    <row r="10" spans="1:24" s="55" customFormat="1" ht="11.25" customHeight="1" x14ac:dyDescent="0.25">
      <c r="A10" s="54" t="s">
        <v>62</v>
      </c>
      <c r="B10" s="108" t="s">
        <v>63</v>
      </c>
      <c r="C10" s="183">
        <v>5186</v>
      </c>
      <c r="D10" s="183">
        <v>1764302</v>
      </c>
      <c r="E10" s="183">
        <v>4654</v>
      </c>
      <c r="F10" s="183">
        <v>999609</v>
      </c>
      <c r="G10" s="183">
        <v>406</v>
      </c>
      <c r="H10" s="183">
        <v>367510</v>
      </c>
      <c r="I10" s="183">
        <v>101</v>
      </c>
      <c r="J10" s="183">
        <v>259267</v>
      </c>
      <c r="K10" s="183">
        <v>25</v>
      </c>
      <c r="L10" s="183">
        <v>137915</v>
      </c>
      <c r="M10" s="73"/>
      <c r="N10" s="73"/>
      <c r="O10" s="73"/>
      <c r="P10" s="74"/>
      <c r="Q10" s="74"/>
      <c r="R10" s="74"/>
      <c r="S10" s="73"/>
      <c r="T10" s="75"/>
      <c r="U10" s="73"/>
      <c r="V10" s="73"/>
      <c r="W10" s="73"/>
      <c r="X10" s="73"/>
    </row>
    <row r="11" spans="1:24" s="44" customFormat="1" ht="22.7" customHeight="1" x14ac:dyDescent="0.25">
      <c r="A11" s="56" t="s">
        <v>64</v>
      </c>
      <c r="B11" s="109" t="s">
        <v>65</v>
      </c>
      <c r="C11" s="184">
        <v>4892</v>
      </c>
      <c r="D11" s="184">
        <v>1539605</v>
      </c>
      <c r="E11" s="184">
        <v>4424</v>
      </c>
      <c r="F11" s="184">
        <v>940696</v>
      </c>
      <c r="G11" s="184">
        <v>369</v>
      </c>
      <c r="H11" s="184">
        <v>347172</v>
      </c>
      <c r="I11" s="184">
        <v>84</v>
      </c>
      <c r="J11" s="171" t="s">
        <v>870</v>
      </c>
      <c r="K11" s="184">
        <v>15</v>
      </c>
      <c r="L11" s="171" t="s">
        <v>870</v>
      </c>
      <c r="M11" s="73"/>
      <c r="N11" s="73"/>
      <c r="O11" s="73"/>
      <c r="P11" s="74"/>
      <c r="Q11" s="74"/>
      <c r="R11" s="74"/>
      <c r="S11" s="73"/>
      <c r="T11" s="75"/>
      <c r="U11" s="73"/>
      <c r="V11" s="73"/>
      <c r="W11" s="73"/>
      <c r="X11" s="73"/>
    </row>
    <row r="12" spans="1:24" s="44" customFormat="1" ht="11.25" customHeight="1" x14ac:dyDescent="0.25">
      <c r="A12" s="56" t="s">
        <v>80</v>
      </c>
      <c r="B12" s="109" t="s">
        <v>81</v>
      </c>
      <c r="C12" s="191">
        <v>130</v>
      </c>
      <c r="D12" s="184">
        <v>142887</v>
      </c>
      <c r="E12" s="184">
        <v>90</v>
      </c>
      <c r="F12" s="184">
        <v>29529</v>
      </c>
      <c r="G12" s="184">
        <v>24</v>
      </c>
      <c r="H12" s="184">
        <v>16789</v>
      </c>
      <c r="I12" s="184">
        <v>8</v>
      </c>
      <c r="J12" s="171" t="s">
        <v>870</v>
      </c>
      <c r="K12" s="184">
        <v>8</v>
      </c>
      <c r="L12" s="171" t="s">
        <v>870</v>
      </c>
      <c r="M12" s="73"/>
      <c r="N12" s="73"/>
      <c r="O12" s="73"/>
      <c r="P12" s="74"/>
      <c r="Q12" s="74"/>
      <c r="R12" s="74"/>
      <c r="S12" s="73"/>
      <c r="T12" s="75"/>
      <c r="U12" s="73"/>
      <c r="V12" s="73"/>
      <c r="W12" s="73"/>
      <c r="X12" s="73"/>
    </row>
    <row r="13" spans="1:24" s="44" customFormat="1" ht="11.25" customHeight="1" x14ac:dyDescent="0.25">
      <c r="A13" s="56" t="s">
        <v>90</v>
      </c>
      <c r="B13" s="109" t="s">
        <v>91</v>
      </c>
      <c r="C13" s="184">
        <v>164</v>
      </c>
      <c r="D13" s="184">
        <v>81810</v>
      </c>
      <c r="E13" s="184">
        <v>140</v>
      </c>
      <c r="F13" s="184">
        <v>29384</v>
      </c>
      <c r="G13" s="184">
        <v>13</v>
      </c>
      <c r="H13" s="184">
        <v>3549</v>
      </c>
      <c r="I13" s="184">
        <v>9</v>
      </c>
      <c r="J13" s="171" t="s">
        <v>870</v>
      </c>
      <c r="K13" s="184">
        <v>2</v>
      </c>
      <c r="L13" s="171" t="s">
        <v>870</v>
      </c>
      <c r="M13" s="73"/>
      <c r="N13" s="73"/>
      <c r="O13" s="73"/>
      <c r="P13" s="74"/>
      <c r="Q13" s="74"/>
      <c r="R13" s="74"/>
      <c r="S13" s="73"/>
      <c r="T13" s="75"/>
      <c r="U13" s="73"/>
      <c r="V13" s="73"/>
      <c r="W13" s="73"/>
      <c r="X13" s="73"/>
    </row>
    <row r="14" spans="1:24" s="55" customFormat="1" ht="22.7" customHeight="1" x14ac:dyDescent="0.25">
      <c r="A14" s="60" t="s">
        <v>96</v>
      </c>
      <c r="B14" s="108" t="s">
        <v>97</v>
      </c>
      <c r="C14" s="183">
        <v>68</v>
      </c>
      <c r="D14" s="183">
        <v>121125</v>
      </c>
      <c r="E14" s="183">
        <v>21</v>
      </c>
      <c r="F14" s="183">
        <v>19642</v>
      </c>
      <c r="G14" s="183">
        <v>25</v>
      </c>
      <c r="H14" s="183">
        <v>65735</v>
      </c>
      <c r="I14" s="183">
        <v>22</v>
      </c>
      <c r="J14" s="183">
        <v>35748</v>
      </c>
      <c r="K14" s="188">
        <v>0</v>
      </c>
      <c r="L14" s="188">
        <v>0</v>
      </c>
      <c r="M14" s="73"/>
      <c r="N14" s="73"/>
      <c r="O14" s="73"/>
      <c r="P14" s="74"/>
      <c r="Q14" s="74"/>
      <c r="R14" s="74"/>
      <c r="S14" s="73"/>
      <c r="T14" s="75"/>
      <c r="U14" s="73"/>
      <c r="V14" s="73"/>
      <c r="W14" s="73"/>
      <c r="X14" s="73"/>
    </row>
    <row r="15" spans="1:24" s="44" customFormat="1" ht="11.25" customHeight="1" x14ac:dyDescent="0.25">
      <c r="A15" s="56" t="s">
        <v>98</v>
      </c>
      <c r="B15" s="109" t="s">
        <v>99</v>
      </c>
      <c r="C15" s="188">
        <v>0</v>
      </c>
      <c r="D15" s="188">
        <v>0</v>
      </c>
      <c r="E15" s="188">
        <v>0</v>
      </c>
      <c r="F15" s="188">
        <v>0</v>
      </c>
      <c r="G15" s="188">
        <v>0</v>
      </c>
      <c r="H15" s="188">
        <v>0</v>
      </c>
      <c r="I15" s="188">
        <v>0</v>
      </c>
      <c r="J15" s="188">
        <v>0</v>
      </c>
      <c r="K15" s="188">
        <v>0</v>
      </c>
      <c r="L15" s="188">
        <v>0</v>
      </c>
      <c r="M15" s="73"/>
      <c r="N15" s="73"/>
      <c r="O15" s="73"/>
      <c r="P15" s="74"/>
      <c r="Q15" s="74"/>
      <c r="R15" s="74"/>
      <c r="S15" s="73"/>
      <c r="T15" s="75"/>
      <c r="U15" s="73"/>
      <c r="V15" s="73"/>
      <c r="W15" s="73"/>
      <c r="X15" s="73"/>
    </row>
    <row r="16" spans="1:24" s="44" customFormat="1" ht="11.25" customHeight="1" x14ac:dyDescent="0.25">
      <c r="A16" s="56" t="s">
        <v>104</v>
      </c>
      <c r="B16" s="109" t="s">
        <v>105</v>
      </c>
      <c r="C16" s="184">
        <v>1</v>
      </c>
      <c r="D16" s="171" t="s">
        <v>870</v>
      </c>
      <c r="E16" s="188">
        <v>0</v>
      </c>
      <c r="F16" s="188">
        <v>0</v>
      </c>
      <c r="G16" s="184">
        <v>1</v>
      </c>
      <c r="H16" s="171" t="s">
        <v>870</v>
      </c>
      <c r="I16" s="188">
        <v>0</v>
      </c>
      <c r="J16" s="188">
        <v>0</v>
      </c>
      <c r="K16" s="188">
        <v>0</v>
      </c>
      <c r="L16" s="188">
        <v>0</v>
      </c>
      <c r="M16" s="73"/>
      <c r="N16" s="73"/>
      <c r="O16" s="73"/>
      <c r="P16" s="74"/>
      <c r="Q16" s="74"/>
      <c r="R16" s="74"/>
      <c r="S16" s="73"/>
      <c r="T16" s="75"/>
      <c r="U16" s="73"/>
      <c r="V16" s="73"/>
      <c r="W16" s="73"/>
      <c r="X16" s="73"/>
    </row>
    <row r="17" spans="1:24" s="44" customFormat="1" ht="11.25" customHeight="1" x14ac:dyDescent="0.25">
      <c r="A17" s="56" t="s">
        <v>110</v>
      </c>
      <c r="B17" s="110" t="s">
        <v>111</v>
      </c>
      <c r="C17" s="188">
        <v>0</v>
      </c>
      <c r="D17" s="188">
        <v>0</v>
      </c>
      <c r="E17" s="188">
        <v>0</v>
      </c>
      <c r="F17" s="188">
        <v>0</v>
      </c>
      <c r="G17" s="188">
        <v>0</v>
      </c>
      <c r="H17" s="188">
        <v>0</v>
      </c>
      <c r="I17" s="188">
        <v>0</v>
      </c>
      <c r="J17" s="188">
        <v>0</v>
      </c>
      <c r="K17" s="188">
        <v>0</v>
      </c>
      <c r="L17" s="188">
        <v>0</v>
      </c>
      <c r="M17" s="73"/>
      <c r="N17" s="73"/>
      <c r="O17" s="73"/>
      <c r="P17" s="74"/>
      <c r="Q17" s="74"/>
      <c r="R17" s="74"/>
      <c r="S17" s="73"/>
      <c r="T17" s="75"/>
      <c r="U17" s="73"/>
      <c r="V17" s="73"/>
      <c r="W17" s="73"/>
      <c r="X17" s="73"/>
    </row>
    <row r="18" spans="1:24" s="44" customFormat="1" ht="22.7" customHeight="1" x14ac:dyDescent="0.25">
      <c r="A18" s="56" t="s">
        <v>116</v>
      </c>
      <c r="B18" s="110" t="s">
        <v>117</v>
      </c>
      <c r="C18" s="184">
        <v>64</v>
      </c>
      <c r="D18" s="184">
        <v>119232</v>
      </c>
      <c r="E18" s="184">
        <v>19</v>
      </c>
      <c r="F18" s="171" t="s">
        <v>870</v>
      </c>
      <c r="G18" s="184">
        <v>24</v>
      </c>
      <c r="H18" s="171" t="s">
        <v>870</v>
      </c>
      <c r="I18" s="184">
        <v>21</v>
      </c>
      <c r="J18" s="171" t="s">
        <v>870</v>
      </c>
      <c r="K18" s="188">
        <v>0</v>
      </c>
      <c r="L18" s="188">
        <v>0</v>
      </c>
      <c r="M18" s="73"/>
      <c r="N18" s="73"/>
      <c r="O18" s="73"/>
      <c r="P18" s="74"/>
      <c r="Q18" s="74"/>
      <c r="R18" s="74"/>
      <c r="S18" s="73"/>
      <c r="T18" s="75"/>
      <c r="U18" s="73"/>
      <c r="V18" s="73"/>
      <c r="W18" s="73"/>
      <c r="X18" s="73"/>
    </row>
    <row r="19" spans="1:24" s="44" customFormat="1" ht="33.950000000000003" customHeight="1" x14ac:dyDescent="0.25">
      <c r="A19" s="56" t="s">
        <v>122</v>
      </c>
      <c r="B19" s="110" t="s">
        <v>123</v>
      </c>
      <c r="C19" s="184">
        <v>3</v>
      </c>
      <c r="D19" s="171" t="s">
        <v>870</v>
      </c>
      <c r="E19" s="184">
        <v>2</v>
      </c>
      <c r="F19" s="171" t="s">
        <v>870</v>
      </c>
      <c r="G19" s="188">
        <v>0</v>
      </c>
      <c r="H19" s="188">
        <v>0</v>
      </c>
      <c r="I19" s="184">
        <v>1</v>
      </c>
      <c r="J19" s="171" t="s">
        <v>870</v>
      </c>
      <c r="K19" s="188">
        <v>0</v>
      </c>
      <c r="L19" s="188">
        <v>0</v>
      </c>
      <c r="M19" s="73"/>
      <c r="N19" s="73"/>
      <c r="O19" s="73"/>
      <c r="P19" s="74"/>
      <c r="Q19" s="74"/>
      <c r="R19" s="74"/>
      <c r="S19" s="73"/>
      <c r="T19" s="75"/>
      <c r="U19" s="73"/>
      <c r="V19" s="73"/>
      <c r="W19" s="73"/>
      <c r="X19" s="73"/>
    </row>
    <row r="20" spans="1:24" s="61" customFormat="1" ht="11.25" customHeight="1" x14ac:dyDescent="0.25">
      <c r="A20" s="60" t="s">
        <v>128</v>
      </c>
      <c r="B20" s="111" t="s">
        <v>129</v>
      </c>
      <c r="C20" s="183">
        <v>6302</v>
      </c>
      <c r="D20" s="183">
        <v>38845786</v>
      </c>
      <c r="E20" s="183">
        <v>3132</v>
      </c>
      <c r="F20" s="183">
        <v>1135189</v>
      </c>
      <c r="G20" s="183">
        <v>990</v>
      </c>
      <c r="H20" s="183">
        <v>9544743</v>
      </c>
      <c r="I20" s="183">
        <v>2050</v>
      </c>
      <c r="J20" s="183">
        <v>24390711</v>
      </c>
      <c r="K20" s="183">
        <v>130</v>
      </c>
      <c r="L20" s="183">
        <v>3775144</v>
      </c>
      <c r="M20" s="73"/>
      <c r="N20" s="73"/>
      <c r="O20" s="73"/>
      <c r="P20" s="74"/>
      <c r="Q20" s="74"/>
      <c r="R20" s="74"/>
      <c r="S20" s="73"/>
      <c r="T20" s="75"/>
      <c r="U20" s="73"/>
      <c r="V20" s="73"/>
      <c r="W20" s="73"/>
      <c r="X20" s="73"/>
    </row>
    <row r="21" spans="1:24" ht="11.25" customHeight="1" x14ac:dyDescent="0.25">
      <c r="A21" s="56" t="s">
        <v>130</v>
      </c>
      <c r="B21" s="110" t="s">
        <v>131</v>
      </c>
      <c r="C21" s="184">
        <v>873</v>
      </c>
      <c r="D21" s="184">
        <v>7714263</v>
      </c>
      <c r="E21" s="184">
        <v>526</v>
      </c>
      <c r="F21" s="184">
        <v>343905</v>
      </c>
      <c r="G21" s="184">
        <v>171</v>
      </c>
      <c r="H21" s="184">
        <v>2449095</v>
      </c>
      <c r="I21" s="184">
        <v>148</v>
      </c>
      <c r="J21" s="184">
        <v>2819917</v>
      </c>
      <c r="K21" s="184">
        <v>28</v>
      </c>
      <c r="L21" s="184">
        <v>2101345</v>
      </c>
      <c r="M21" s="73"/>
      <c r="N21" s="73"/>
      <c r="O21" s="73"/>
      <c r="P21" s="74"/>
      <c r="Q21" s="74"/>
      <c r="R21" s="74"/>
      <c r="S21" s="73"/>
      <c r="T21" s="75"/>
      <c r="U21" s="73"/>
      <c r="V21" s="73"/>
      <c r="W21" s="73"/>
      <c r="X21" s="73"/>
    </row>
    <row r="22" spans="1:24" ht="11.25" customHeight="1" x14ac:dyDescent="0.25">
      <c r="A22" s="56" t="s">
        <v>150</v>
      </c>
      <c r="B22" s="110" t="s">
        <v>151</v>
      </c>
      <c r="C22" s="184">
        <v>40</v>
      </c>
      <c r="D22" s="184">
        <v>538395</v>
      </c>
      <c r="E22" s="184">
        <v>12</v>
      </c>
      <c r="F22" s="184">
        <v>1539</v>
      </c>
      <c r="G22" s="184">
        <v>14</v>
      </c>
      <c r="H22" s="184">
        <v>127397</v>
      </c>
      <c r="I22" s="184">
        <v>12</v>
      </c>
      <c r="J22" s="171" t="s">
        <v>870</v>
      </c>
      <c r="K22" s="184">
        <v>2</v>
      </c>
      <c r="L22" s="171" t="s">
        <v>870</v>
      </c>
      <c r="M22" s="73"/>
      <c r="N22" s="73"/>
      <c r="O22" s="73"/>
      <c r="P22" s="74"/>
      <c r="Q22" s="74"/>
      <c r="R22" s="74"/>
      <c r="S22" s="73"/>
      <c r="T22" s="75"/>
      <c r="U22" s="73"/>
      <c r="V22" s="73"/>
      <c r="W22" s="73"/>
      <c r="X22" s="73"/>
    </row>
    <row r="23" spans="1:24" ht="11.25" customHeight="1" x14ac:dyDescent="0.25">
      <c r="A23" s="56" t="s">
        <v>152</v>
      </c>
      <c r="B23" s="110" t="s">
        <v>153</v>
      </c>
      <c r="C23" s="184">
        <v>3</v>
      </c>
      <c r="D23" s="171" t="s">
        <v>870</v>
      </c>
      <c r="E23" s="188">
        <v>0</v>
      </c>
      <c r="F23" s="188">
        <v>0</v>
      </c>
      <c r="G23" s="188">
        <v>0</v>
      </c>
      <c r="H23" s="188">
        <v>0</v>
      </c>
      <c r="I23" s="184">
        <v>3</v>
      </c>
      <c r="J23" s="171" t="s">
        <v>870</v>
      </c>
      <c r="K23" s="188">
        <v>0</v>
      </c>
      <c r="L23" s="188">
        <v>0</v>
      </c>
      <c r="M23" s="73"/>
      <c r="N23" s="73"/>
      <c r="O23" s="73"/>
      <c r="P23" s="74"/>
      <c r="Q23" s="74"/>
      <c r="R23" s="74"/>
      <c r="S23" s="73"/>
      <c r="T23" s="75"/>
      <c r="U23" s="73"/>
      <c r="V23" s="73"/>
      <c r="W23" s="73"/>
      <c r="X23" s="73"/>
    </row>
    <row r="24" spans="1:24" ht="11.25" customHeight="1" x14ac:dyDescent="0.25">
      <c r="A24" s="56" t="s">
        <v>154</v>
      </c>
      <c r="B24" s="110" t="s">
        <v>155</v>
      </c>
      <c r="C24" s="184">
        <v>190</v>
      </c>
      <c r="D24" s="184">
        <v>183901</v>
      </c>
      <c r="E24" s="184">
        <v>131</v>
      </c>
      <c r="F24" s="204">
        <v>16537</v>
      </c>
      <c r="G24" s="184">
        <v>26</v>
      </c>
      <c r="H24" s="171" t="s">
        <v>870</v>
      </c>
      <c r="I24" s="184">
        <v>31</v>
      </c>
      <c r="J24" s="171" t="s">
        <v>870</v>
      </c>
      <c r="K24" s="184">
        <v>2</v>
      </c>
      <c r="L24" s="171" t="s">
        <v>870</v>
      </c>
      <c r="M24" s="73"/>
      <c r="N24" s="73"/>
      <c r="O24" s="73"/>
      <c r="P24" s="74"/>
      <c r="Q24" s="74"/>
      <c r="R24" s="74"/>
      <c r="S24" s="73"/>
      <c r="T24" s="75"/>
      <c r="U24" s="73"/>
      <c r="V24" s="73"/>
      <c r="W24" s="73"/>
      <c r="X24" s="73"/>
    </row>
    <row r="25" spans="1:24" ht="11.25" customHeight="1" x14ac:dyDescent="0.25">
      <c r="A25" s="56" t="s">
        <v>164</v>
      </c>
      <c r="B25" s="110" t="s">
        <v>165</v>
      </c>
      <c r="C25" s="184">
        <v>86</v>
      </c>
      <c r="D25" s="184">
        <v>30815</v>
      </c>
      <c r="E25" s="184">
        <v>71</v>
      </c>
      <c r="F25" s="184">
        <v>7514</v>
      </c>
      <c r="G25" s="184">
        <v>6</v>
      </c>
      <c r="H25" s="171" t="s">
        <v>870</v>
      </c>
      <c r="I25" s="184">
        <v>5</v>
      </c>
      <c r="J25" s="184">
        <v>1726</v>
      </c>
      <c r="K25" s="184">
        <v>4</v>
      </c>
      <c r="L25" s="171" t="s">
        <v>870</v>
      </c>
      <c r="M25" s="73"/>
      <c r="N25" s="73"/>
      <c r="O25" s="73"/>
      <c r="P25" s="74"/>
      <c r="Q25" s="74"/>
      <c r="R25" s="74"/>
      <c r="S25" s="73"/>
      <c r="T25" s="75"/>
      <c r="U25" s="73"/>
      <c r="V25" s="73"/>
      <c r="W25" s="73"/>
      <c r="X25" s="73"/>
    </row>
    <row r="26" spans="1:24" ht="22.7" customHeight="1" x14ac:dyDescent="0.25">
      <c r="A26" s="56" t="s">
        <v>172</v>
      </c>
      <c r="B26" s="110" t="s">
        <v>786</v>
      </c>
      <c r="C26" s="184">
        <v>51</v>
      </c>
      <c r="D26" s="204">
        <v>139261</v>
      </c>
      <c r="E26" s="184">
        <v>42</v>
      </c>
      <c r="F26" s="171" t="s">
        <v>870</v>
      </c>
      <c r="G26" s="184">
        <v>2</v>
      </c>
      <c r="H26" s="171" t="s">
        <v>870</v>
      </c>
      <c r="I26" s="184">
        <v>6</v>
      </c>
      <c r="J26" s="171" t="s">
        <v>870</v>
      </c>
      <c r="K26" s="184">
        <v>1</v>
      </c>
      <c r="L26" s="171" t="s">
        <v>870</v>
      </c>
      <c r="M26" s="73"/>
      <c r="N26" s="73"/>
      <c r="O26" s="73"/>
      <c r="P26" s="74"/>
      <c r="Q26" s="74"/>
      <c r="R26" s="74"/>
      <c r="S26" s="73"/>
      <c r="T26" s="75"/>
      <c r="U26" s="73"/>
      <c r="V26" s="73"/>
      <c r="W26" s="73"/>
      <c r="X26" s="73"/>
    </row>
    <row r="27" spans="1:24" ht="22.7" customHeight="1" x14ac:dyDescent="0.25">
      <c r="A27" s="56" t="s">
        <v>177</v>
      </c>
      <c r="B27" s="110" t="s">
        <v>178</v>
      </c>
      <c r="C27" s="184">
        <v>241</v>
      </c>
      <c r="D27" s="184">
        <v>249021</v>
      </c>
      <c r="E27" s="184">
        <v>155</v>
      </c>
      <c r="F27" s="184">
        <v>43604</v>
      </c>
      <c r="G27" s="184">
        <v>29</v>
      </c>
      <c r="H27" s="184">
        <v>90449</v>
      </c>
      <c r="I27" s="184">
        <v>51</v>
      </c>
      <c r="J27" s="204">
        <v>110853</v>
      </c>
      <c r="K27" s="184">
        <v>6</v>
      </c>
      <c r="L27" s="204">
        <v>4115</v>
      </c>
      <c r="M27" s="73"/>
      <c r="N27" s="73"/>
      <c r="O27" s="73"/>
      <c r="P27" s="74"/>
      <c r="Q27" s="74"/>
      <c r="R27" s="74"/>
      <c r="S27" s="73"/>
      <c r="T27" s="75"/>
      <c r="U27" s="73"/>
      <c r="V27" s="73"/>
      <c r="W27" s="73"/>
      <c r="X27" s="73"/>
    </row>
    <row r="28" spans="1:24" ht="22.7" customHeight="1" x14ac:dyDescent="0.25">
      <c r="A28" s="56" t="s">
        <v>183</v>
      </c>
      <c r="B28" s="110" t="s">
        <v>184</v>
      </c>
      <c r="C28" s="184">
        <v>85</v>
      </c>
      <c r="D28" s="184">
        <v>937769</v>
      </c>
      <c r="E28" s="184">
        <v>22</v>
      </c>
      <c r="F28" s="204">
        <v>36060</v>
      </c>
      <c r="G28" s="184">
        <v>28</v>
      </c>
      <c r="H28" s="184">
        <v>437343</v>
      </c>
      <c r="I28" s="184">
        <v>31</v>
      </c>
      <c r="J28" s="184">
        <v>449164</v>
      </c>
      <c r="K28" s="184">
        <v>4</v>
      </c>
      <c r="L28" s="204">
        <v>15202</v>
      </c>
      <c r="M28" s="73"/>
      <c r="N28" s="73"/>
      <c r="O28" s="73"/>
      <c r="P28" s="74"/>
      <c r="Q28" s="74"/>
      <c r="R28" s="74"/>
      <c r="S28" s="73"/>
      <c r="T28" s="75"/>
      <c r="U28" s="73"/>
      <c r="V28" s="73"/>
      <c r="W28" s="73"/>
      <c r="X28" s="73"/>
    </row>
    <row r="29" spans="1:24" ht="33.950000000000003" customHeight="1" x14ac:dyDescent="0.25">
      <c r="A29" s="56" t="s">
        <v>189</v>
      </c>
      <c r="B29" s="110" t="s">
        <v>190</v>
      </c>
      <c r="C29" s="184">
        <v>371</v>
      </c>
      <c r="D29" s="184">
        <v>1065728</v>
      </c>
      <c r="E29" s="184">
        <v>179</v>
      </c>
      <c r="F29" s="171" t="s">
        <v>870</v>
      </c>
      <c r="G29" s="184">
        <v>68</v>
      </c>
      <c r="H29" s="184">
        <v>535279</v>
      </c>
      <c r="I29" s="184">
        <v>122</v>
      </c>
      <c r="J29" s="184">
        <v>483303</v>
      </c>
      <c r="K29" s="184">
        <v>2</v>
      </c>
      <c r="L29" s="171" t="s">
        <v>870</v>
      </c>
      <c r="M29" s="73"/>
      <c r="N29" s="73"/>
      <c r="O29" s="73"/>
      <c r="P29" s="74"/>
      <c r="Q29" s="74"/>
      <c r="R29" s="74"/>
      <c r="S29" s="73"/>
      <c r="T29" s="75"/>
      <c r="U29" s="73"/>
      <c r="V29" s="73"/>
      <c r="W29" s="73"/>
      <c r="X29" s="73"/>
    </row>
    <row r="30" spans="1:24" ht="11.25" customHeight="1" x14ac:dyDescent="0.25">
      <c r="A30" s="56" t="s">
        <v>195</v>
      </c>
      <c r="B30" s="110" t="s">
        <v>196</v>
      </c>
      <c r="C30" s="184">
        <v>10</v>
      </c>
      <c r="D30" s="171" t="s">
        <v>870</v>
      </c>
      <c r="E30" s="184">
        <v>2</v>
      </c>
      <c r="F30" s="171" t="s">
        <v>870</v>
      </c>
      <c r="G30" s="188">
        <v>0</v>
      </c>
      <c r="H30" s="188">
        <v>0</v>
      </c>
      <c r="I30" s="184">
        <v>8</v>
      </c>
      <c r="J30" s="171" t="s">
        <v>870</v>
      </c>
      <c r="K30" s="188">
        <v>0</v>
      </c>
      <c r="L30" s="188">
        <v>0</v>
      </c>
      <c r="M30" s="73"/>
      <c r="N30" s="73"/>
      <c r="O30" s="73"/>
      <c r="P30" s="74"/>
      <c r="Q30" s="74"/>
      <c r="R30" s="74"/>
      <c r="S30" s="73"/>
      <c r="T30" s="75"/>
      <c r="U30" s="73"/>
      <c r="V30" s="73"/>
      <c r="W30" s="73"/>
      <c r="X30" s="73"/>
    </row>
    <row r="31" spans="1:24" ht="11.25" customHeight="1" x14ac:dyDescent="0.25">
      <c r="A31" s="56" t="s">
        <v>201</v>
      </c>
      <c r="B31" s="110" t="s">
        <v>202</v>
      </c>
      <c r="C31" s="184">
        <v>160</v>
      </c>
      <c r="D31" s="184">
        <v>2082890</v>
      </c>
      <c r="E31" s="184">
        <v>46</v>
      </c>
      <c r="F31" s="171" t="s">
        <v>870</v>
      </c>
      <c r="G31" s="184">
        <v>41</v>
      </c>
      <c r="H31" s="204">
        <v>312711</v>
      </c>
      <c r="I31" s="184">
        <v>69</v>
      </c>
      <c r="J31" s="184">
        <v>1716985</v>
      </c>
      <c r="K31" s="184">
        <v>4</v>
      </c>
      <c r="L31" s="171" t="s">
        <v>870</v>
      </c>
      <c r="M31" s="73"/>
      <c r="N31" s="73"/>
      <c r="O31" s="73"/>
      <c r="P31" s="74"/>
      <c r="Q31" s="74"/>
      <c r="R31" s="74"/>
      <c r="S31" s="73"/>
      <c r="T31" s="75"/>
      <c r="U31" s="73"/>
      <c r="V31" s="73"/>
      <c r="W31" s="73"/>
      <c r="X31" s="73"/>
    </row>
    <row r="32" spans="1:24" ht="22.7" customHeight="1" x14ac:dyDescent="0.25">
      <c r="A32" s="56" t="s">
        <v>214</v>
      </c>
      <c r="B32" s="110" t="s">
        <v>215</v>
      </c>
      <c r="C32" s="184">
        <v>33</v>
      </c>
      <c r="D32" s="184">
        <v>2435603</v>
      </c>
      <c r="E32" s="184">
        <v>3</v>
      </c>
      <c r="F32" s="171" t="s">
        <v>870</v>
      </c>
      <c r="G32" s="184">
        <v>5</v>
      </c>
      <c r="H32" s="171" t="s">
        <v>870</v>
      </c>
      <c r="I32" s="184">
        <v>24</v>
      </c>
      <c r="J32" s="204">
        <v>1564572</v>
      </c>
      <c r="K32" s="184">
        <v>1</v>
      </c>
      <c r="L32" s="171" t="s">
        <v>870</v>
      </c>
      <c r="M32" s="73"/>
      <c r="N32" s="73"/>
      <c r="O32" s="73"/>
      <c r="P32" s="74"/>
      <c r="Q32" s="74"/>
      <c r="R32" s="74"/>
      <c r="S32" s="73"/>
      <c r="T32" s="75"/>
      <c r="U32" s="73"/>
      <c r="V32" s="73"/>
      <c r="W32" s="73"/>
      <c r="X32" s="73"/>
    </row>
    <row r="33" spans="1:24" ht="11.25" customHeight="1" x14ac:dyDescent="0.25">
      <c r="A33" s="56" t="s">
        <v>220</v>
      </c>
      <c r="B33" s="110" t="s">
        <v>221</v>
      </c>
      <c r="C33" s="184">
        <v>187</v>
      </c>
      <c r="D33" s="184">
        <v>1559647</v>
      </c>
      <c r="E33" s="184">
        <v>49</v>
      </c>
      <c r="F33" s="184">
        <v>18897</v>
      </c>
      <c r="G33" s="184">
        <v>38</v>
      </c>
      <c r="H33" s="184">
        <v>276958</v>
      </c>
      <c r="I33" s="184">
        <v>93</v>
      </c>
      <c r="J33" s="184">
        <v>670567</v>
      </c>
      <c r="K33" s="184">
        <v>7</v>
      </c>
      <c r="L33" s="184">
        <v>593225</v>
      </c>
      <c r="M33" s="73"/>
      <c r="N33" s="73"/>
      <c r="O33" s="73"/>
      <c r="P33" s="74"/>
      <c r="Q33" s="74"/>
      <c r="R33" s="74"/>
      <c r="S33" s="73"/>
      <c r="T33" s="75"/>
      <c r="U33" s="73"/>
      <c r="V33" s="73"/>
      <c r="W33" s="73"/>
      <c r="X33" s="73"/>
    </row>
    <row r="34" spans="1:24" ht="22.7" customHeight="1" x14ac:dyDescent="0.25">
      <c r="A34" s="56" t="s">
        <v>226</v>
      </c>
      <c r="B34" s="110" t="s">
        <v>227</v>
      </c>
      <c r="C34" s="184">
        <v>262</v>
      </c>
      <c r="D34" s="184">
        <v>907307</v>
      </c>
      <c r="E34" s="184">
        <v>136</v>
      </c>
      <c r="F34" s="184">
        <v>26356</v>
      </c>
      <c r="G34" s="184">
        <v>41</v>
      </c>
      <c r="H34" s="184">
        <v>580650</v>
      </c>
      <c r="I34" s="184">
        <v>80</v>
      </c>
      <c r="J34" s="184">
        <v>298035</v>
      </c>
      <c r="K34" s="184">
        <v>5</v>
      </c>
      <c r="L34" s="184">
        <v>2266</v>
      </c>
      <c r="M34" s="73"/>
      <c r="N34" s="73"/>
      <c r="O34" s="73"/>
      <c r="P34" s="74"/>
      <c r="Q34" s="74"/>
      <c r="R34" s="74"/>
      <c r="S34" s="73"/>
      <c r="T34" s="75"/>
      <c r="U34" s="73"/>
      <c r="V34" s="73"/>
      <c r="W34" s="73"/>
      <c r="X34" s="73"/>
    </row>
    <row r="35" spans="1:24" ht="11.25" customHeight="1" x14ac:dyDescent="0.25">
      <c r="A35" s="56" t="s">
        <v>244</v>
      </c>
      <c r="B35" s="110" t="s">
        <v>245</v>
      </c>
      <c r="C35" s="184">
        <v>58</v>
      </c>
      <c r="D35" s="184">
        <v>158656</v>
      </c>
      <c r="E35" s="184">
        <v>25</v>
      </c>
      <c r="F35" s="171" t="s">
        <v>870</v>
      </c>
      <c r="G35" s="184">
        <v>10</v>
      </c>
      <c r="H35" s="204">
        <v>19993</v>
      </c>
      <c r="I35" s="184">
        <v>20</v>
      </c>
      <c r="J35" s="204">
        <v>123755</v>
      </c>
      <c r="K35" s="184">
        <v>3</v>
      </c>
      <c r="L35" s="171" t="s">
        <v>870</v>
      </c>
      <c r="M35" s="73"/>
      <c r="N35" s="73"/>
      <c r="O35" s="73"/>
      <c r="P35" s="74"/>
      <c r="Q35" s="74"/>
      <c r="R35" s="74"/>
      <c r="S35" s="73"/>
      <c r="T35" s="75"/>
      <c r="U35" s="73"/>
      <c r="V35" s="73"/>
      <c r="W35" s="73"/>
      <c r="X35" s="73"/>
    </row>
    <row r="36" spans="1:24" ht="11.25" customHeight="1" x14ac:dyDescent="0.25">
      <c r="A36" s="56" t="s">
        <v>256</v>
      </c>
      <c r="B36" s="110" t="s">
        <v>257</v>
      </c>
      <c r="C36" s="184">
        <v>985</v>
      </c>
      <c r="D36" s="184">
        <v>1402362</v>
      </c>
      <c r="E36" s="184">
        <v>586</v>
      </c>
      <c r="F36" s="184">
        <v>191684</v>
      </c>
      <c r="G36" s="184">
        <v>128</v>
      </c>
      <c r="H36" s="184">
        <v>343908</v>
      </c>
      <c r="I36" s="184">
        <v>260</v>
      </c>
      <c r="J36" s="184">
        <v>750047</v>
      </c>
      <c r="K36" s="184">
        <v>11</v>
      </c>
      <c r="L36" s="184">
        <v>116723</v>
      </c>
      <c r="M36" s="73"/>
      <c r="N36" s="73"/>
      <c r="O36" s="73"/>
      <c r="P36" s="74"/>
      <c r="Q36" s="74"/>
      <c r="R36" s="74"/>
      <c r="S36" s="73"/>
      <c r="T36" s="75"/>
      <c r="U36" s="73"/>
      <c r="V36" s="73"/>
      <c r="W36" s="73"/>
      <c r="X36" s="73"/>
    </row>
    <row r="37" spans="1:24" ht="33.950000000000003" customHeight="1" x14ac:dyDescent="0.25">
      <c r="A37" s="56" t="s">
        <v>274</v>
      </c>
      <c r="B37" s="110" t="s">
        <v>275</v>
      </c>
      <c r="C37" s="184">
        <v>347</v>
      </c>
      <c r="D37" s="184">
        <v>1130083</v>
      </c>
      <c r="E37" s="184">
        <v>110</v>
      </c>
      <c r="F37" s="204">
        <v>26698</v>
      </c>
      <c r="G37" s="184">
        <v>44</v>
      </c>
      <c r="H37" s="171" t="s">
        <v>870</v>
      </c>
      <c r="I37" s="184">
        <v>187</v>
      </c>
      <c r="J37" s="184">
        <v>913408</v>
      </c>
      <c r="K37" s="184">
        <v>6</v>
      </c>
      <c r="L37" s="171" t="s">
        <v>870</v>
      </c>
      <c r="M37" s="73"/>
      <c r="N37" s="73"/>
      <c r="O37" s="73"/>
      <c r="P37" s="74"/>
      <c r="Q37" s="74"/>
      <c r="R37" s="74"/>
      <c r="S37" s="73"/>
      <c r="T37" s="75"/>
      <c r="U37" s="73"/>
      <c r="V37" s="73"/>
      <c r="W37" s="73"/>
      <c r="X37" s="73"/>
    </row>
    <row r="38" spans="1:24" ht="11.25" customHeight="1" x14ac:dyDescent="0.25">
      <c r="A38" s="56" t="s">
        <v>291</v>
      </c>
      <c r="B38" s="110" t="s">
        <v>292</v>
      </c>
      <c r="C38" s="184">
        <v>217</v>
      </c>
      <c r="D38" s="184">
        <v>705536</v>
      </c>
      <c r="E38" s="184">
        <v>56</v>
      </c>
      <c r="F38" s="184">
        <v>17575</v>
      </c>
      <c r="G38" s="184">
        <v>27</v>
      </c>
      <c r="H38" s="184">
        <v>224918</v>
      </c>
      <c r="I38" s="184">
        <v>127</v>
      </c>
      <c r="J38" s="184">
        <v>458199</v>
      </c>
      <c r="K38" s="184">
        <v>7</v>
      </c>
      <c r="L38" s="184">
        <v>4844</v>
      </c>
      <c r="M38" s="73"/>
      <c r="N38" s="73"/>
      <c r="O38" s="73"/>
      <c r="P38" s="74"/>
      <c r="Q38" s="74"/>
      <c r="R38" s="74"/>
      <c r="S38" s="73"/>
      <c r="T38" s="75"/>
      <c r="U38" s="73"/>
      <c r="V38" s="73"/>
      <c r="W38" s="73"/>
      <c r="X38" s="73"/>
    </row>
    <row r="39" spans="1:24" ht="11.25" customHeight="1" x14ac:dyDescent="0.25">
      <c r="A39" s="56" t="s">
        <v>305</v>
      </c>
      <c r="B39" s="110" t="s">
        <v>306</v>
      </c>
      <c r="C39" s="184">
        <v>622</v>
      </c>
      <c r="D39" s="184">
        <v>4635475</v>
      </c>
      <c r="E39" s="184">
        <v>149</v>
      </c>
      <c r="F39" s="184">
        <v>73576</v>
      </c>
      <c r="G39" s="184">
        <v>118</v>
      </c>
      <c r="H39" s="184">
        <v>2225195</v>
      </c>
      <c r="I39" s="184">
        <v>338</v>
      </c>
      <c r="J39" s="184">
        <v>2322722</v>
      </c>
      <c r="K39" s="184">
        <v>17</v>
      </c>
      <c r="L39" s="184">
        <v>13982</v>
      </c>
      <c r="M39" s="73"/>
      <c r="N39" s="73"/>
      <c r="O39" s="73"/>
      <c r="P39" s="74"/>
      <c r="Q39" s="74"/>
      <c r="R39" s="74"/>
      <c r="S39" s="73"/>
      <c r="T39" s="75"/>
      <c r="U39" s="73"/>
      <c r="V39" s="73"/>
      <c r="W39" s="73"/>
      <c r="X39" s="73"/>
    </row>
    <row r="40" spans="1:24" ht="22.7" customHeight="1" x14ac:dyDescent="0.25">
      <c r="A40" s="56" t="s">
        <v>317</v>
      </c>
      <c r="B40" s="110" t="s">
        <v>318</v>
      </c>
      <c r="C40" s="184">
        <v>66</v>
      </c>
      <c r="D40" s="171" t="s">
        <v>870</v>
      </c>
      <c r="E40" s="184">
        <v>26</v>
      </c>
      <c r="F40" s="171" t="s">
        <v>870</v>
      </c>
      <c r="G40" s="184">
        <v>13</v>
      </c>
      <c r="H40" s="171" t="s">
        <v>870</v>
      </c>
      <c r="I40" s="184">
        <v>22</v>
      </c>
      <c r="J40" s="171" t="s">
        <v>870</v>
      </c>
      <c r="K40" s="184">
        <v>5</v>
      </c>
      <c r="L40" s="204">
        <v>16391</v>
      </c>
      <c r="M40" s="73"/>
      <c r="N40" s="73"/>
      <c r="O40" s="73"/>
      <c r="P40" s="74"/>
      <c r="Q40" s="74"/>
      <c r="R40" s="74"/>
      <c r="S40" s="73"/>
      <c r="T40" s="75"/>
      <c r="U40" s="73"/>
      <c r="V40" s="73"/>
      <c r="W40" s="73"/>
      <c r="X40" s="73"/>
    </row>
    <row r="41" spans="1:24" ht="11.25" customHeight="1" x14ac:dyDescent="0.25">
      <c r="A41" s="56" t="s">
        <v>325</v>
      </c>
      <c r="B41" s="110" t="s">
        <v>326</v>
      </c>
      <c r="C41" s="184">
        <v>214</v>
      </c>
      <c r="D41" s="184">
        <v>795293</v>
      </c>
      <c r="E41" s="184">
        <v>112</v>
      </c>
      <c r="F41" s="184">
        <v>46963</v>
      </c>
      <c r="G41" s="184">
        <v>30</v>
      </c>
      <c r="H41" s="184">
        <v>517882</v>
      </c>
      <c r="I41" s="184">
        <v>66</v>
      </c>
      <c r="J41" s="184">
        <v>227181</v>
      </c>
      <c r="K41" s="184">
        <v>6</v>
      </c>
      <c r="L41" s="184">
        <v>3267</v>
      </c>
      <c r="M41" s="73"/>
      <c r="N41" s="73"/>
      <c r="O41" s="73"/>
      <c r="P41" s="74"/>
      <c r="Q41" s="74"/>
      <c r="R41" s="74"/>
      <c r="S41" s="73"/>
      <c r="T41" s="75"/>
      <c r="U41" s="73"/>
      <c r="V41" s="73"/>
      <c r="W41" s="73"/>
      <c r="X41" s="73"/>
    </row>
    <row r="42" spans="1:24" ht="11.25" customHeight="1" x14ac:dyDescent="0.25">
      <c r="A42" s="56" t="s">
        <v>337</v>
      </c>
      <c r="B42" s="110" t="s">
        <v>338</v>
      </c>
      <c r="C42" s="184">
        <v>230</v>
      </c>
      <c r="D42" s="184">
        <v>165926</v>
      </c>
      <c r="E42" s="184">
        <v>150</v>
      </c>
      <c r="F42" s="184">
        <v>39445</v>
      </c>
      <c r="G42" s="184">
        <v>37</v>
      </c>
      <c r="H42" s="184">
        <v>67019</v>
      </c>
      <c r="I42" s="184">
        <v>38</v>
      </c>
      <c r="J42" s="184">
        <v>57521</v>
      </c>
      <c r="K42" s="184">
        <v>5</v>
      </c>
      <c r="L42" s="184">
        <v>1942</v>
      </c>
      <c r="M42" s="73"/>
      <c r="N42" s="73"/>
      <c r="O42" s="73"/>
      <c r="P42" s="74"/>
      <c r="Q42" s="74"/>
      <c r="R42" s="74"/>
      <c r="S42" s="73"/>
      <c r="T42" s="75"/>
      <c r="U42" s="73"/>
      <c r="V42" s="73"/>
      <c r="W42" s="73"/>
      <c r="X42" s="73"/>
    </row>
    <row r="43" spans="1:24" ht="11.25" customHeight="1" x14ac:dyDescent="0.25">
      <c r="A43" s="56" t="s">
        <v>339</v>
      </c>
      <c r="B43" s="110" t="s">
        <v>340</v>
      </c>
      <c r="C43" s="184">
        <v>576</v>
      </c>
      <c r="D43" s="184">
        <v>2563746</v>
      </c>
      <c r="E43" s="184">
        <v>304</v>
      </c>
      <c r="F43" s="171" t="s">
        <v>870</v>
      </c>
      <c r="G43" s="184">
        <v>73</v>
      </c>
      <c r="H43" s="184">
        <v>219388</v>
      </c>
      <c r="I43" s="184">
        <v>197</v>
      </c>
      <c r="J43" s="184">
        <v>2253203</v>
      </c>
      <c r="K43" s="184">
        <v>2</v>
      </c>
      <c r="L43" s="171" t="s">
        <v>870</v>
      </c>
      <c r="M43" s="73"/>
      <c r="N43" s="73"/>
      <c r="O43" s="73"/>
      <c r="P43" s="74"/>
      <c r="Q43" s="74"/>
      <c r="R43" s="74"/>
      <c r="S43" s="73"/>
      <c r="T43" s="75"/>
      <c r="U43" s="73"/>
      <c r="V43" s="73"/>
      <c r="W43" s="73"/>
      <c r="X43" s="73"/>
    </row>
    <row r="44" spans="1:24" ht="22.7" customHeight="1" x14ac:dyDescent="0.25">
      <c r="A44" s="56" t="s">
        <v>353</v>
      </c>
      <c r="B44" s="110" t="s">
        <v>354</v>
      </c>
      <c r="C44" s="184">
        <v>395</v>
      </c>
      <c r="D44" s="184">
        <v>501371</v>
      </c>
      <c r="E44" s="184">
        <v>240</v>
      </c>
      <c r="F44" s="171" t="s">
        <v>870</v>
      </c>
      <c r="G44" s="184">
        <v>41</v>
      </c>
      <c r="H44" s="184">
        <v>191153</v>
      </c>
      <c r="I44" s="184">
        <v>112</v>
      </c>
      <c r="J44" s="171" t="s">
        <v>870</v>
      </c>
      <c r="K44" s="184">
        <v>2</v>
      </c>
      <c r="L44" s="171" t="s">
        <v>870</v>
      </c>
      <c r="M44" s="73"/>
      <c r="N44" s="73"/>
      <c r="O44" s="73"/>
      <c r="P44" s="74"/>
      <c r="Q44" s="74"/>
      <c r="R44" s="74"/>
      <c r="S44" s="73"/>
      <c r="T44" s="75"/>
      <c r="U44" s="73"/>
      <c r="V44" s="73"/>
      <c r="W44" s="73"/>
      <c r="X44" s="73"/>
    </row>
    <row r="45" spans="1:24" s="61" customFormat="1" ht="11.25" customHeight="1" x14ac:dyDescent="0.25">
      <c r="A45" s="60" t="s">
        <v>359</v>
      </c>
      <c r="B45" s="111" t="s">
        <v>360</v>
      </c>
      <c r="C45" s="183">
        <v>4176</v>
      </c>
      <c r="D45" s="183">
        <v>7301594</v>
      </c>
      <c r="E45" s="183">
        <v>1204</v>
      </c>
      <c r="F45" s="183">
        <v>225163</v>
      </c>
      <c r="G45" s="183">
        <v>2543</v>
      </c>
      <c r="H45" s="183">
        <v>823238</v>
      </c>
      <c r="I45" s="183">
        <v>297</v>
      </c>
      <c r="J45" s="183">
        <v>5688916</v>
      </c>
      <c r="K45" s="183">
        <v>132</v>
      </c>
      <c r="L45" s="183">
        <v>564277</v>
      </c>
      <c r="M45" s="73"/>
      <c r="N45" s="73"/>
      <c r="O45" s="73"/>
      <c r="P45" s="74"/>
      <c r="Q45" s="74"/>
      <c r="R45" s="74"/>
      <c r="S45" s="73"/>
      <c r="T45" s="75"/>
      <c r="U45" s="73"/>
      <c r="V45" s="73"/>
      <c r="W45" s="73"/>
      <c r="X45" s="73"/>
    </row>
    <row r="46" spans="1:24" ht="11.25" customHeight="1" x14ac:dyDescent="0.25">
      <c r="A46" s="56" t="s">
        <v>361</v>
      </c>
      <c r="B46" s="110" t="s">
        <v>362</v>
      </c>
      <c r="C46" s="184">
        <v>4176</v>
      </c>
      <c r="D46" s="184">
        <v>7301594</v>
      </c>
      <c r="E46" s="184">
        <v>1204</v>
      </c>
      <c r="F46" s="184">
        <v>225163</v>
      </c>
      <c r="G46" s="184">
        <v>2543</v>
      </c>
      <c r="H46" s="184">
        <v>823238</v>
      </c>
      <c r="I46" s="184">
        <v>297</v>
      </c>
      <c r="J46" s="184">
        <v>5688916</v>
      </c>
      <c r="K46" s="184">
        <v>132</v>
      </c>
      <c r="L46" s="184">
        <v>564277</v>
      </c>
      <c r="M46" s="73"/>
      <c r="N46" s="73"/>
      <c r="O46" s="73"/>
      <c r="P46" s="74"/>
      <c r="Q46" s="74"/>
      <c r="R46" s="74"/>
      <c r="S46" s="73"/>
      <c r="T46" s="75"/>
      <c r="U46" s="73"/>
      <c r="V46" s="73"/>
      <c r="W46" s="73"/>
      <c r="X46" s="73"/>
    </row>
    <row r="47" spans="1:24" s="61" customFormat="1" ht="33.950000000000003" customHeight="1" x14ac:dyDescent="0.25">
      <c r="A47" s="60" t="s">
        <v>369</v>
      </c>
      <c r="B47" s="111" t="s">
        <v>370</v>
      </c>
      <c r="C47" s="183">
        <v>356</v>
      </c>
      <c r="D47" s="183">
        <v>931068</v>
      </c>
      <c r="E47" s="183">
        <v>60</v>
      </c>
      <c r="F47" s="171" t="s">
        <v>870</v>
      </c>
      <c r="G47" s="183">
        <v>50</v>
      </c>
      <c r="H47" s="183">
        <v>162729</v>
      </c>
      <c r="I47" s="183">
        <v>136</v>
      </c>
      <c r="J47" s="183">
        <v>643907</v>
      </c>
      <c r="K47" s="183">
        <v>110</v>
      </c>
      <c r="L47" s="171" t="s">
        <v>870</v>
      </c>
      <c r="M47" s="73"/>
      <c r="N47" s="73"/>
      <c r="O47" s="73"/>
      <c r="P47" s="74"/>
      <c r="Q47" s="74"/>
      <c r="R47" s="74"/>
      <c r="S47" s="73"/>
      <c r="T47" s="75"/>
      <c r="U47" s="73"/>
      <c r="V47" s="73"/>
      <c r="W47" s="73"/>
      <c r="X47" s="73"/>
    </row>
    <row r="48" spans="1:24" ht="11.25" customHeight="1" x14ac:dyDescent="0.25">
      <c r="A48" s="56" t="s">
        <v>371</v>
      </c>
      <c r="B48" s="110" t="s">
        <v>372</v>
      </c>
      <c r="C48" s="184">
        <v>118</v>
      </c>
      <c r="D48" s="184">
        <v>169509</v>
      </c>
      <c r="E48" s="184">
        <v>2</v>
      </c>
      <c r="F48" s="171" t="s">
        <v>870</v>
      </c>
      <c r="G48" s="184">
        <v>3</v>
      </c>
      <c r="H48" s="171" t="s">
        <v>870</v>
      </c>
      <c r="I48" s="184">
        <v>9</v>
      </c>
      <c r="J48" s="184">
        <v>69920</v>
      </c>
      <c r="K48" s="184">
        <v>104</v>
      </c>
      <c r="L48" s="184">
        <v>98622</v>
      </c>
      <c r="M48" s="73"/>
      <c r="N48" s="73"/>
      <c r="O48" s="73"/>
      <c r="P48" s="74"/>
      <c r="Q48" s="74"/>
      <c r="R48" s="74"/>
      <c r="S48" s="73"/>
      <c r="T48" s="75"/>
      <c r="U48" s="73"/>
      <c r="V48" s="73"/>
      <c r="W48" s="73"/>
      <c r="X48" s="73"/>
    </row>
    <row r="49" spans="1:24" ht="11.25" customHeight="1" x14ac:dyDescent="0.25">
      <c r="A49" s="56" t="s">
        <v>373</v>
      </c>
      <c r="B49" s="110" t="s">
        <v>374</v>
      </c>
      <c r="C49" s="184">
        <v>51</v>
      </c>
      <c r="D49" s="184">
        <v>55582</v>
      </c>
      <c r="E49" s="184">
        <v>13</v>
      </c>
      <c r="F49" s="204">
        <v>6219</v>
      </c>
      <c r="G49" s="184">
        <v>6</v>
      </c>
      <c r="H49" s="171" t="s">
        <v>870</v>
      </c>
      <c r="I49" s="184">
        <v>28</v>
      </c>
      <c r="J49" s="204">
        <v>43553</v>
      </c>
      <c r="K49" s="184">
        <v>4</v>
      </c>
      <c r="L49" s="171" t="s">
        <v>870</v>
      </c>
      <c r="M49" s="73"/>
      <c r="N49" s="73"/>
      <c r="O49" s="73"/>
      <c r="P49" s="74"/>
      <c r="Q49" s="74"/>
      <c r="R49" s="74"/>
      <c r="S49" s="73"/>
      <c r="T49" s="75"/>
      <c r="U49" s="73"/>
      <c r="V49" s="73"/>
      <c r="W49" s="73"/>
      <c r="X49" s="73"/>
    </row>
    <row r="50" spans="1:24" ht="22.7" customHeight="1" x14ac:dyDescent="0.25">
      <c r="A50" s="56" t="s">
        <v>375</v>
      </c>
      <c r="B50" s="110" t="s">
        <v>376</v>
      </c>
      <c r="C50" s="184">
        <v>178</v>
      </c>
      <c r="D50" s="184">
        <v>701266</v>
      </c>
      <c r="E50" s="184">
        <v>42</v>
      </c>
      <c r="F50" s="171" t="s">
        <v>870</v>
      </c>
      <c r="G50" s="184">
        <v>39</v>
      </c>
      <c r="H50" s="184">
        <v>157481</v>
      </c>
      <c r="I50" s="184">
        <v>95</v>
      </c>
      <c r="J50" s="184">
        <v>526778</v>
      </c>
      <c r="K50" s="184">
        <v>2</v>
      </c>
      <c r="L50" s="171" t="s">
        <v>870</v>
      </c>
      <c r="M50" s="73"/>
      <c r="N50" s="73"/>
      <c r="O50" s="73"/>
      <c r="P50" s="74"/>
      <c r="Q50" s="74"/>
      <c r="R50" s="74"/>
      <c r="S50" s="73"/>
      <c r="T50" s="75"/>
      <c r="U50" s="73"/>
      <c r="V50" s="73"/>
      <c r="W50" s="73"/>
      <c r="X50" s="73"/>
    </row>
    <row r="51" spans="1:24" ht="22.7" customHeight="1" x14ac:dyDescent="0.25">
      <c r="A51" s="56" t="s">
        <v>383</v>
      </c>
      <c r="B51" s="110" t="s">
        <v>384</v>
      </c>
      <c r="C51" s="184">
        <v>9</v>
      </c>
      <c r="D51" s="184">
        <v>4710</v>
      </c>
      <c r="E51" s="184">
        <v>3</v>
      </c>
      <c r="F51" s="171" t="s">
        <v>870</v>
      </c>
      <c r="G51" s="184">
        <v>2</v>
      </c>
      <c r="H51" s="171" t="s">
        <v>870</v>
      </c>
      <c r="I51" s="184">
        <v>4</v>
      </c>
      <c r="J51" s="204">
        <v>3655</v>
      </c>
      <c r="K51" s="188">
        <v>0</v>
      </c>
      <c r="L51" s="188">
        <v>0</v>
      </c>
      <c r="M51" s="73"/>
      <c r="N51" s="73"/>
      <c r="O51" s="73"/>
      <c r="P51" s="74"/>
      <c r="Q51" s="74"/>
      <c r="R51" s="74"/>
      <c r="S51" s="73"/>
      <c r="T51" s="75"/>
      <c r="U51" s="73"/>
      <c r="V51" s="73"/>
      <c r="W51" s="73"/>
      <c r="X51" s="73"/>
    </row>
    <row r="52" spans="1:24" s="61" customFormat="1" ht="11.25" customHeight="1" x14ac:dyDescent="0.25">
      <c r="A52" s="60" t="s">
        <v>385</v>
      </c>
      <c r="B52" s="111" t="s">
        <v>386</v>
      </c>
      <c r="C52" s="183">
        <v>12355</v>
      </c>
      <c r="D52" s="183">
        <v>8111220</v>
      </c>
      <c r="E52" s="183">
        <v>8502</v>
      </c>
      <c r="F52" s="183">
        <v>2373905</v>
      </c>
      <c r="G52" s="183">
        <v>1270</v>
      </c>
      <c r="H52" s="183">
        <v>2485401</v>
      </c>
      <c r="I52" s="183">
        <v>2557</v>
      </c>
      <c r="J52" s="183">
        <v>3097707</v>
      </c>
      <c r="K52" s="183">
        <v>26</v>
      </c>
      <c r="L52" s="183">
        <v>154208</v>
      </c>
      <c r="M52" s="73"/>
      <c r="N52" s="73"/>
      <c r="O52" s="73"/>
      <c r="P52" s="74"/>
      <c r="Q52" s="74"/>
      <c r="R52" s="74"/>
      <c r="S52" s="73"/>
      <c r="T52" s="75"/>
      <c r="U52" s="73"/>
      <c r="V52" s="73"/>
      <c r="W52" s="73"/>
      <c r="X52" s="73"/>
    </row>
    <row r="53" spans="1:24" ht="11.25" customHeight="1" x14ac:dyDescent="0.25">
      <c r="A53" s="56" t="s">
        <v>387</v>
      </c>
      <c r="B53" s="110" t="s">
        <v>388</v>
      </c>
      <c r="C53" s="184">
        <v>1077</v>
      </c>
      <c r="D53" s="184">
        <v>1674748</v>
      </c>
      <c r="E53" s="184">
        <v>445</v>
      </c>
      <c r="F53" s="171" t="s">
        <v>870</v>
      </c>
      <c r="G53" s="184">
        <v>206</v>
      </c>
      <c r="H53" s="184">
        <v>643524</v>
      </c>
      <c r="I53" s="184">
        <v>422</v>
      </c>
      <c r="J53" s="184">
        <v>827484</v>
      </c>
      <c r="K53" s="184">
        <v>4</v>
      </c>
      <c r="L53" s="171" t="s">
        <v>870</v>
      </c>
      <c r="M53" s="73"/>
      <c r="N53" s="73"/>
      <c r="O53" s="73"/>
      <c r="P53" s="74"/>
      <c r="Q53" s="74"/>
      <c r="R53" s="74"/>
      <c r="S53" s="73"/>
      <c r="T53" s="75"/>
      <c r="U53" s="73"/>
      <c r="V53" s="73"/>
      <c r="W53" s="73"/>
      <c r="X53" s="73"/>
    </row>
    <row r="54" spans="1:24" ht="11.25" customHeight="1" x14ac:dyDescent="0.25">
      <c r="A54" s="56" t="s">
        <v>393</v>
      </c>
      <c r="B54" s="110" t="s">
        <v>394</v>
      </c>
      <c r="C54" s="184">
        <v>337</v>
      </c>
      <c r="D54" s="184">
        <v>854291</v>
      </c>
      <c r="E54" s="184">
        <v>113</v>
      </c>
      <c r="F54" s="171" t="s">
        <v>870</v>
      </c>
      <c r="G54" s="184">
        <v>113</v>
      </c>
      <c r="H54" s="184">
        <v>542451</v>
      </c>
      <c r="I54" s="184">
        <v>108</v>
      </c>
      <c r="J54" s="184">
        <v>248027</v>
      </c>
      <c r="K54" s="184">
        <v>3</v>
      </c>
      <c r="L54" s="171" t="s">
        <v>870</v>
      </c>
      <c r="M54" s="73"/>
      <c r="N54" s="73"/>
      <c r="O54" s="73"/>
      <c r="P54" s="74"/>
      <c r="Q54" s="74"/>
      <c r="R54" s="74"/>
      <c r="S54" s="73"/>
      <c r="T54" s="75"/>
      <c r="U54" s="73"/>
      <c r="V54" s="73"/>
      <c r="W54" s="73"/>
      <c r="X54" s="73"/>
    </row>
    <row r="55" spans="1:24" ht="22.7" customHeight="1" x14ac:dyDescent="0.25">
      <c r="A55" s="56" t="s">
        <v>401</v>
      </c>
      <c r="B55" s="110" t="s">
        <v>402</v>
      </c>
      <c r="C55" s="184">
        <v>10941</v>
      </c>
      <c r="D55" s="184">
        <v>5582180</v>
      </c>
      <c r="E55" s="184">
        <v>7944</v>
      </c>
      <c r="F55" s="171" t="s">
        <v>870</v>
      </c>
      <c r="G55" s="184">
        <v>951</v>
      </c>
      <c r="H55" s="184">
        <v>1299426</v>
      </c>
      <c r="I55" s="184">
        <v>2027</v>
      </c>
      <c r="J55" s="184">
        <v>2022196</v>
      </c>
      <c r="K55" s="184">
        <v>19</v>
      </c>
      <c r="L55" s="171" t="s">
        <v>870</v>
      </c>
      <c r="M55" s="73"/>
      <c r="N55" s="73"/>
      <c r="O55" s="73"/>
      <c r="P55" s="74"/>
      <c r="Q55" s="74"/>
      <c r="R55" s="74"/>
      <c r="S55" s="73"/>
      <c r="T55" s="75"/>
      <c r="U55" s="73"/>
      <c r="V55" s="73"/>
      <c r="W55" s="73"/>
      <c r="X55" s="73"/>
    </row>
    <row r="56" spans="1:24" s="61" customFormat="1" ht="22.7" customHeight="1" x14ac:dyDescent="0.25">
      <c r="A56" s="60" t="s">
        <v>411</v>
      </c>
      <c r="B56" s="111" t="s">
        <v>412</v>
      </c>
      <c r="C56" s="183">
        <v>20845</v>
      </c>
      <c r="D56" s="183">
        <v>68790504</v>
      </c>
      <c r="E56" s="183">
        <v>13649</v>
      </c>
      <c r="F56" s="183">
        <v>7378089</v>
      </c>
      <c r="G56" s="183">
        <v>2463</v>
      </c>
      <c r="H56" s="183">
        <v>22316291</v>
      </c>
      <c r="I56" s="183">
        <v>4352</v>
      </c>
      <c r="J56" s="183">
        <v>34648795</v>
      </c>
      <c r="K56" s="183">
        <v>381</v>
      </c>
      <c r="L56" s="183">
        <v>4447329</v>
      </c>
      <c r="M56" s="73"/>
      <c r="N56" s="73"/>
      <c r="O56" s="73"/>
      <c r="P56" s="74"/>
      <c r="Q56" s="74"/>
      <c r="R56" s="74"/>
      <c r="S56" s="73"/>
      <c r="T56" s="75"/>
      <c r="U56" s="73"/>
      <c r="V56" s="73"/>
      <c r="W56" s="73"/>
      <c r="X56" s="73"/>
    </row>
    <row r="57" spans="1:24" ht="22.7" customHeight="1" x14ac:dyDescent="0.25">
      <c r="A57" s="56" t="s">
        <v>413</v>
      </c>
      <c r="B57" s="110" t="s">
        <v>414</v>
      </c>
      <c r="C57" s="184">
        <v>3307</v>
      </c>
      <c r="D57" s="184">
        <v>4488978</v>
      </c>
      <c r="E57" s="184">
        <v>2245</v>
      </c>
      <c r="F57" s="184">
        <v>970153</v>
      </c>
      <c r="G57" s="184">
        <v>408</v>
      </c>
      <c r="H57" s="184">
        <v>1546999</v>
      </c>
      <c r="I57" s="184">
        <v>635</v>
      </c>
      <c r="J57" s="184">
        <v>1931562</v>
      </c>
      <c r="K57" s="184">
        <v>19</v>
      </c>
      <c r="L57" s="184">
        <v>40264</v>
      </c>
      <c r="M57" s="73"/>
      <c r="N57" s="73"/>
      <c r="O57" s="73"/>
      <c r="P57" s="74"/>
      <c r="Q57" s="74"/>
      <c r="R57" s="74"/>
      <c r="S57" s="73"/>
      <c r="T57" s="75"/>
      <c r="U57" s="73"/>
      <c r="V57" s="73"/>
      <c r="W57" s="73"/>
      <c r="X57" s="73"/>
    </row>
    <row r="58" spans="1:24" ht="22.7" customHeight="1" x14ac:dyDescent="0.25">
      <c r="A58" s="56" t="s">
        <v>423</v>
      </c>
      <c r="B58" s="110" t="s">
        <v>424</v>
      </c>
      <c r="C58" s="184">
        <v>5363</v>
      </c>
      <c r="D58" s="184">
        <v>48482350</v>
      </c>
      <c r="E58" s="184">
        <v>2324</v>
      </c>
      <c r="F58" s="184">
        <v>1612531</v>
      </c>
      <c r="G58" s="184">
        <v>770</v>
      </c>
      <c r="H58" s="184">
        <v>15662562</v>
      </c>
      <c r="I58" s="184">
        <v>2021</v>
      </c>
      <c r="J58" s="184">
        <v>28241200</v>
      </c>
      <c r="K58" s="184">
        <v>248</v>
      </c>
      <c r="L58" s="184">
        <v>2966058</v>
      </c>
      <c r="M58" s="73"/>
      <c r="N58" s="73"/>
      <c r="O58" s="73"/>
      <c r="P58" s="74"/>
      <c r="Q58" s="74"/>
      <c r="R58" s="74"/>
      <c r="S58" s="73"/>
      <c r="T58" s="75"/>
      <c r="U58" s="73"/>
      <c r="V58" s="73"/>
      <c r="W58" s="73"/>
      <c r="X58" s="73"/>
    </row>
    <row r="59" spans="1:24" ht="22.7" customHeight="1" x14ac:dyDescent="0.25">
      <c r="A59" s="56" t="s">
        <v>440</v>
      </c>
      <c r="B59" s="110" t="s">
        <v>441</v>
      </c>
      <c r="C59" s="184">
        <v>12175</v>
      </c>
      <c r="D59" s="184">
        <v>15819176</v>
      </c>
      <c r="E59" s="184">
        <v>9080</v>
      </c>
      <c r="F59" s="184">
        <v>4795405</v>
      </c>
      <c r="G59" s="184">
        <v>1285</v>
      </c>
      <c r="H59" s="184">
        <v>5106730</v>
      </c>
      <c r="I59" s="184">
        <v>1696</v>
      </c>
      <c r="J59" s="184">
        <v>4476033</v>
      </c>
      <c r="K59" s="184">
        <v>114</v>
      </c>
      <c r="L59" s="184">
        <v>1441008</v>
      </c>
      <c r="M59" s="73"/>
      <c r="N59" s="73"/>
      <c r="O59" s="73"/>
      <c r="P59" s="74"/>
      <c r="Q59" s="74"/>
      <c r="R59" s="74"/>
      <c r="S59" s="73"/>
      <c r="T59" s="75"/>
      <c r="U59" s="73"/>
      <c r="V59" s="73"/>
      <c r="W59" s="73"/>
      <c r="X59" s="73"/>
    </row>
    <row r="60" spans="1:24" s="61" customFormat="1" ht="11.25" customHeight="1" x14ac:dyDescent="0.25">
      <c r="A60" s="60" t="s">
        <v>1</v>
      </c>
      <c r="B60" s="111" t="s">
        <v>460</v>
      </c>
      <c r="C60" s="183">
        <v>3759</v>
      </c>
      <c r="D60" s="183">
        <v>9088493</v>
      </c>
      <c r="E60" s="183">
        <v>2424</v>
      </c>
      <c r="F60" s="183">
        <v>829351</v>
      </c>
      <c r="G60" s="183">
        <v>460</v>
      </c>
      <c r="H60" s="183">
        <v>5996491</v>
      </c>
      <c r="I60" s="183">
        <v>737</v>
      </c>
      <c r="J60" s="183">
        <v>2168537</v>
      </c>
      <c r="K60" s="183">
        <v>138</v>
      </c>
      <c r="L60" s="183">
        <v>94114</v>
      </c>
      <c r="M60" s="73"/>
      <c r="N60" s="73"/>
      <c r="O60" s="73"/>
      <c r="P60" s="74"/>
      <c r="Q60" s="74"/>
      <c r="R60" s="74"/>
      <c r="S60" s="73"/>
      <c r="T60" s="75"/>
      <c r="U60" s="73"/>
      <c r="V60" s="73"/>
      <c r="W60" s="73"/>
      <c r="X60" s="73"/>
    </row>
    <row r="61" spans="1:24" ht="22.7" customHeight="1" x14ac:dyDescent="0.25">
      <c r="A61" s="56" t="s">
        <v>461</v>
      </c>
      <c r="B61" s="110" t="s">
        <v>462</v>
      </c>
      <c r="C61" s="184">
        <v>1991</v>
      </c>
      <c r="D61" s="184">
        <v>1640304</v>
      </c>
      <c r="E61" s="184">
        <v>1445</v>
      </c>
      <c r="F61" s="184">
        <v>485825</v>
      </c>
      <c r="G61" s="184">
        <v>186</v>
      </c>
      <c r="H61" s="184">
        <v>536958</v>
      </c>
      <c r="I61" s="184">
        <v>242</v>
      </c>
      <c r="J61" s="171" t="s">
        <v>870</v>
      </c>
      <c r="K61" s="184">
        <v>118</v>
      </c>
      <c r="L61" s="171" t="s">
        <v>870</v>
      </c>
      <c r="M61" s="73"/>
      <c r="N61" s="73"/>
      <c r="O61" s="73"/>
      <c r="P61" s="74"/>
      <c r="Q61" s="74"/>
      <c r="R61" s="74"/>
      <c r="S61" s="73"/>
      <c r="T61" s="75"/>
      <c r="U61" s="73"/>
      <c r="V61" s="73"/>
      <c r="W61" s="73"/>
      <c r="X61" s="73"/>
    </row>
    <row r="62" spans="1:24" ht="11.25" customHeight="1" x14ac:dyDescent="0.25">
      <c r="A62" s="56" t="s">
        <v>473</v>
      </c>
      <c r="B62" s="110" t="s">
        <v>474</v>
      </c>
      <c r="C62" s="184">
        <v>205</v>
      </c>
      <c r="D62" s="184">
        <v>1886845</v>
      </c>
      <c r="E62" s="184">
        <v>49</v>
      </c>
      <c r="F62" s="171" t="s">
        <v>870</v>
      </c>
      <c r="G62" s="184">
        <v>115</v>
      </c>
      <c r="H62" s="204">
        <v>1556213</v>
      </c>
      <c r="I62" s="184">
        <v>38</v>
      </c>
      <c r="J62" s="171" t="s">
        <v>870</v>
      </c>
      <c r="K62" s="184">
        <v>3</v>
      </c>
      <c r="L62" s="171" t="s">
        <v>870</v>
      </c>
      <c r="M62" s="73"/>
      <c r="N62" s="73"/>
      <c r="O62" s="73"/>
      <c r="P62" s="74"/>
      <c r="Q62" s="74"/>
      <c r="R62" s="74"/>
      <c r="S62" s="73"/>
      <c r="T62" s="75"/>
      <c r="U62" s="73"/>
      <c r="V62" s="73"/>
      <c r="W62" s="73"/>
      <c r="X62" s="73"/>
    </row>
    <row r="63" spans="1:24" ht="11.25" customHeight="1" x14ac:dyDescent="0.25">
      <c r="A63" s="56" t="s">
        <v>483</v>
      </c>
      <c r="B63" s="110" t="s">
        <v>484</v>
      </c>
      <c r="C63" s="184">
        <v>27</v>
      </c>
      <c r="D63" s="184">
        <v>20268</v>
      </c>
      <c r="E63" s="184">
        <v>14</v>
      </c>
      <c r="F63" s="171" t="s">
        <v>870</v>
      </c>
      <c r="G63" s="184">
        <v>2</v>
      </c>
      <c r="H63" s="171" t="s">
        <v>870</v>
      </c>
      <c r="I63" s="184">
        <v>10</v>
      </c>
      <c r="J63" s="171" t="s">
        <v>870</v>
      </c>
      <c r="K63" s="184">
        <v>1</v>
      </c>
      <c r="L63" s="171" t="s">
        <v>870</v>
      </c>
      <c r="M63" s="73"/>
      <c r="N63" s="73"/>
      <c r="O63" s="73"/>
      <c r="P63" s="74"/>
      <c r="Q63" s="74"/>
      <c r="R63" s="74"/>
      <c r="S63" s="73"/>
      <c r="T63" s="75"/>
      <c r="U63" s="73"/>
      <c r="V63" s="73"/>
      <c r="W63" s="73"/>
      <c r="X63" s="73"/>
    </row>
    <row r="64" spans="1:24" ht="22.7" customHeight="1" x14ac:dyDescent="0.25">
      <c r="A64" s="56" t="s">
        <v>489</v>
      </c>
      <c r="B64" s="110" t="s">
        <v>490</v>
      </c>
      <c r="C64" s="184">
        <v>967</v>
      </c>
      <c r="D64" s="184">
        <v>5362012</v>
      </c>
      <c r="E64" s="184">
        <v>396</v>
      </c>
      <c r="F64" s="171" t="s">
        <v>870</v>
      </c>
      <c r="G64" s="184">
        <v>150</v>
      </c>
      <c r="H64" s="184">
        <v>3889383</v>
      </c>
      <c r="I64" s="184">
        <v>405</v>
      </c>
      <c r="J64" s="184">
        <v>1269128</v>
      </c>
      <c r="K64" s="184">
        <v>16</v>
      </c>
      <c r="L64" s="171" t="s">
        <v>870</v>
      </c>
      <c r="M64" s="73"/>
      <c r="N64" s="73"/>
      <c r="O64" s="73"/>
      <c r="P64" s="74"/>
      <c r="Q64" s="74"/>
      <c r="R64" s="74"/>
      <c r="S64" s="73"/>
      <c r="T64" s="75"/>
      <c r="U64" s="73"/>
      <c r="V64" s="73"/>
      <c r="W64" s="73"/>
      <c r="X64" s="73"/>
    </row>
    <row r="65" spans="1:24" ht="11.25" customHeight="1" x14ac:dyDescent="0.25">
      <c r="A65" s="56" t="s">
        <v>495</v>
      </c>
      <c r="B65" s="110" t="s">
        <v>496</v>
      </c>
      <c r="C65" s="184">
        <v>569</v>
      </c>
      <c r="D65" s="184">
        <v>179065</v>
      </c>
      <c r="E65" s="184">
        <v>520</v>
      </c>
      <c r="F65" s="171" t="s">
        <v>870</v>
      </c>
      <c r="G65" s="184">
        <v>7</v>
      </c>
      <c r="H65" s="171" t="s">
        <v>870</v>
      </c>
      <c r="I65" s="184">
        <v>42</v>
      </c>
      <c r="J65" s="171" t="s">
        <v>870</v>
      </c>
      <c r="K65" s="188">
        <v>0</v>
      </c>
      <c r="L65" s="188">
        <v>0</v>
      </c>
      <c r="M65" s="73"/>
      <c r="N65" s="73"/>
      <c r="O65" s="73"/>
      <c r="P65" s="74"/>
      <c r="Q65" s="74"/>
      <c r="R65" s="74"/>
      <c r="S65" s="73"/>
      <c r="T65" s="75"/>
      <c r="U65" s="73"/>
      <c r="V65" s="73"/>
      <c r="W65" s="73"/>
      <c r="X65" s="73"/>
    </row>
    <row r="66" spans="1:24" s="61" customFormat="1" ht="11.25" customHeight="1" x14ac:dyDescent="0.25">
      <c r="A66" s="60" t="s">
        <v>499</v>
      </c>
      <c r="B66" s="111" t="s">
        <v>500</v>
      </c>
      <c r="C66" s="183">
        <v>8294</v>
      </c>
      <c r="D66" s="183">
        <v>2446580</v>
      </c>
      <c r="E66" s="183">
        <v>6596</v>
      </c>
      <c r="F66" s="183">
        <v>1433429</v>
      </c>
      <c r="G66" s="183">
        <v>977</v>
      </c>
      <c r="H66" s="183">
        <v>447942</v>
      </c>
      <c r="I66" s="183">
        <v>638</v>
      </c>
      <c r="J66" s="183">
        <v>518750</v>
      </c>
      <c r="K66" s="183">
        <v>83</v>
      </c>
      <c r="L66" s="183">
        <v>46459</v>
      </c>
      <c r="M66" s="73"/>
      <c r="N66" s="73"/>
      <c r="O66" s="73"/>
      <c r="P66" s="74"/>
      <c r="Q66" s="74"/>
      <c r="R66" s="74"/>
      <c r="S66" s="73"/>
      <c r="T66" s="75"/>
      <c r="U66" s="73"/>
      <c r="V66" s="73"/>
      <c r="W66" s="73"/>
      <c r="X66" s="73"/>
    </row>
    <row r="67" spans="1:24" ht="11.25" customHeight="1" x14ac:dyDescent="0.25">
      <c r="A67" s="56" t="s">
        <v>501</v>
      </c>
      <c r="B67" s="110" t="s">
        <v>502</v>
      </c>
      <c r="C67" s="184">
        <v>2292</v>
      </c>
      <c r="D67" s="184">
        <v>885383</v>
      </c>
      <c r="E67" s="184">
        <v>1527</v>
      </c>
      <c r="F67" s="184">
        <v>366586</v>
      </c>
      <c r="G67" s="184">
        <v>545</v>
      </c>
      <c r="H67" s="184">
        <v>278922</v>
      </c>
      <c r="I67" s="184">
        <v>201</v>
      </c>
      <c r="J67" s="184">
        <v>232222</v>
      </c>
      <c r="K67" s="184">
        <v>19</v>
      </c>
      <c r="L67" s="184">
        <v>7653</v>
      </c>
      <c r="M67" s="73"/>
      <c r="N67" s="73"/>
      <c r="O67" s="73"/>
      <c r="P67" s="74"/>
      <c r="Q67" s="74"/>
      <c r="R67" s="74"/>
      <c r="S67" s="73"/>
      <c r="T67" s="75"/>
      <c r="U67" s="73"/>
      <c r="V67" s="73"/>
      <c r="W67" s="73"/>
      <c r="X67" s="73"/>
    </row>
    <row r="68" spans="1:24" ht="11.25" customHeight="1" x14ac:dyDescent="0.25">
      <c r="A68" s="56" t="s">
        <v>511</v>
      </c>
      <c r="B68" s="110" t="s">
        <v>512</v>
      </c>
      <c r="C68" s="184">
        <v>6002</v>
      </c>
      <c r="D68" s="184">
        <v>1561196</v>
      </c>
      <c r="E68" s="184">
        <v>5069</v>
      </c>
      <c r="F68" s="184">
        <v>1066843</v>
      </c>
      <c r="G68" s="184">
        <v>432</v>
      </c>
      <c r="H68" s="184">
        <v>169020</v>
      </c>
      <c r="I68" s="184">
        <v>437</v>
      </c>
      <c r="J68" s="184">
        <v>286528</v>
      </c>
      <c r="K68" s="184">
        <v>64</v>
      </c>
      <c r="L68" s="184">
        <v>38806</v>
      </c>
      <c r="M68" s="73"/>
      <c r="N68" s="73"/>
      <c r="O68" s="73"/>
      <c r="P68" s="74"/>
      <c r="Q68" s="74"/>
      <c r="R68" s="74"/>
      <c r="S68" s="73"/>
      <c r="T68" s="75"/>
      <c r="U68" s="73"/>
      <c r="V68" s="73"/>
      <c r="W68" s="73"/>
      <c r="X68" s="73"/>
    </row>
    <row r="69" spans="1:24" s="61" customFormat="1" ht="11.25" customHeight="1" x14ac:dyDescent="0.25">
      <c r="A69" s="60" t="s">
        <v>519</v>
      </c>
      <c r="B69" s="111" t="s">
        <v>520</v>
      </c>
      <c r="C69" s="183">
        <v>3682</v>
      </c>
      <c r="D69" s="183">
        <v>5378178</v>
      </c>
      <c r="E69" s="183">
        <v>2203</v>
      </c>
      <c r="F69" s="171" t="s">
        <v>870</v>
      </c>
      <c r="G69" s="183">
        <v>303</v>
      </c>
      <c r="H69" s="183">
        <v>478866</v>
      </c>
      <c r="I69" s="183">
        <v>1121</v>
      </c>
      <c r="J69" s="183">
        <v>4120825</v>
      </c>
      <c r="K69" s="183">
        <v>55</v>
      </c>
      <c r="L69" s="171" t="s">
        <v>870</v>
      </c>
      <c r="M69" s="73"/>
      <c r="N69" s="73"/>
      <c r="O69" s="73"/>
      <c r="P69" s="74"/>
      <c r="Q69" s="74"/>
      <c r="R69" s="74"/>
      <c r="S69" s="73"/>
      <c r="T69" s="75"/>
      <c r="U69" s="73"/>
      <c r="V69" s="73"/>
      <c r="W69" s="73"/>
      <c r="X69" s="73"/>
    </row>
    <row r="70" spans="1:24" ht="11.25" customHeight="1" x14ac:dyDescent="0.25">
      <c r="A70" s="56" t="s">
        <v>521</v>
      </c>
      <c r="B70" s="110" t="s">
        <v>522</v>
      </c>
      <c r="C70" s="184">
        <v>281</v>
      </c>
      <c r="D70" s="184">
        <v>332611</v>
      </c>
      <c r="E70" s="184">
        <v>106</v>
      </c>
      <c r="F70" s="171" t="s">
        <v>870</v>
      </c>
      <c r="G70" s="184">
        <v>55</v>
      </c>
      <c r="H70" s="171" t="s">
        <v>870</v>
      </c>
      <c r="I70" s="184">
        <v>113</v>
      </c>
      <c r="J70" s="171" t="s">
        <v>870</v>
      </c>
      <c r="K70" s="184">
        <v>7</v>
      </c>
      <c r="L70" s="171" t="s">
        <v>870</v>
      </c>
      <c r="M70" s="73"/>
      <c r="N70" s="73"/>
      <c r="O70" s="73"/>
      <c r="P70" s="74"/>
      <c r="Q70" s="74"/>
      <c r="R70" s="74"/>
      <c r="S70" s="73"/>
      <c r="T70" s="75"/>
      <c r="U70" s="73"/>
      <c r="V70" s="73"/>
      <c r="W70" s="73"/>
      <c r="X70" s="73"/>
    </row>
    <row r="71" spans="1:24" ht="33.950000000000003" customHeight="1" x14ac:dyDescent="0.25">
      <c r="A71" s="56" t="s">
        <v>527</v>
      </c>
      <c r="B71" s="110" t="s">
        <v>528</v>
      </c>
      <c r="C71" s="184">
        <v>193</v>
      </c>
      <c r="D71" s="171" t="s">
        <v>870</v>
      </c>
      <c r="E71" s="184">
        <v>94</v>
      </c>
      <c r="F71" s="171" t="s">
        <v>870</v>
      </c>
      <c r="G71" s="184">
        <v>41</v>
      </c>
      <c r="H71" s="171" t="s">
        <v>870</v>
      </c>
      <c r="I71" s="184">
        <v>57</v>
      </c>
      <c r="J71" s="171" t="s">
        <v>870</v>
      </c>
      <c r="K71" s="184">
        <v>1</v>
      </c>
      <c r="L71" s="171" t="s">
        <v>870</v>
      </c>
      <c r="M71" s="73"/>
      <c r="N71" s="73"/>
      <c r="O71" s="73"/>
      <c r="P71" s="74"/>
      <c r="Q71" s="74"/>
      <c r="R71" s="74"/>
      <c r="S71" s="73"/>
      <c r="T71" s="75"/>
      <c r="U71" s="73"/>
      <c r="V71" s="73"/>
      <c r="W71" s="73"/>
      <c r="X71" s="73"/>
    </row>
    <row r="72" spans="1:24" ht="11.25" customHeight="1" x14ac:dyDescent="0.25">
      <c r="A72" s="56" t="s">
        <v>533</v>
      </c>
      <c r="B72" s="110" t="s">
        <v>534</v>
      </c>
      <c r="C72" s="184">
        <v>4</v>
      </c>
      <c r="D72" s="171" t="s">
        <v>870</v>
      </c>
      <c r="E72" s="184">
        <v>1</v>
      </c>
      <c r="F72" s="171" t="s">
        <v>870</v>
      </c>
      <c r="G72" s="184">
        <v>2</v>
      </c>
      <c r="H72" s="171" t="s">
        <v>870</v>
      </c>
      <c r="I72" s="184">
        <v>1</v>
      </c>
      <c r="J72" s="171" t="s">
        <v>870</v>
      </c>
      <c r="K72" s="188">
        <v>0</v>
      </c>
      <c r="L72" s="188">
        <v>0</v>
      </c>
      <c r="M72" s="73"/>
      <c r="N72" s="73"/>
      <c r="O72" s="73"/>
      <c r="P72" s="74"/>
      <c r="Q72" s="74"/>
      <c r="R72" s="74"/>
      <c r="S72" s="73"/>
      <c r="T72" s="75"/>
      <c r="U72" s="73"/>
      <c r="V72" s="73"/>
      <c r="W72" s="73"/>
      <c r="X72" s="73"/>
    </row>
    <row r="73" spans="1:24" ht="11.25" customHeight="1" x14ac:dyDescent="0.25">
      <c r="A73" s="56" t="s">
        <v>539</v>
      </c>
      <c r="B73" s="110" t="s">
        <v>540</v>
      </c>
      <c r="C73" s="184">
        <v>103</v>
      </c>
      <c r="D73" s="171" t="s">
        <v>870</v>
      </c>
      <c r="E73" s="184">
        <v>39</v>
      </c>
      <c r="F73" s="171" t="s">
        <v>870</v>
      </c>
      <c r="G73" s="184">
        <v>15</v>
      </c>
      <c r="H73" s="171" t="s">
        <v>870</v>
      </c>
      <c r="I73" s="184">
        <v>47</v>
      </c>
      <c r="J73" s="171" t="s">
        <v>870</v>
      </c>
      <c r="K73" s="184">
        <v>2</v>
      </c>
      <c r="L73" s="171" t="s">
        <v>870</v>
      </c>
      <c r="M73" s="73"/>
      <c r="N73" s="73"/>
      <c r="O73" s="73"/>
      <c r="P73" s="74"/>
      <c r="Q73" s="74"/>
      <c r="R73" s="74"/>
      <c r="S73" s="73"/>
      <c r="T73" s="75"/>
      <c r="U73" s="73"/>
      <c r="V73" s="73"/>
      <c r="W73" s="73"/>
      <c r="X73" s="73"/>
    </row>
    <row r="74" spans="1:24" ht="22.7" customHeight="1" x14ac:dyDescent="0.25">
      <c r="A74" s="56" t="s">
        <v>549</v>
      </c>
      <c r="B74" s="110" t="s">
        <v>550</v>
      </c>
      <c r="C74" s="184">
        <v>2255</v>
      </c>
      <c r="D74" s="184">
        <v>1402947</v>
      </c>
      <c r="E74" s="184">
        <v>1411</v>
      </c>
      <c r="F74" s="184">
        <v>186565</v>
      </c>
      <c r="G74" s="184">
        <v>134</v>
      </c>
      <c r="H74" s="171" t="s">
        <v>870</v>
      </c>
      <c r="I74" s="184">
        <v>693</v>
      </c>
      <c r="J74" s="184">
        <v>692329</v>
      </c>
      <c r="K74" s="184">
        <v>17</v>
      </c>
      <c r="L74" s="171" t="s">
        <v>870</v>
      </c>
      <c r="M74" s="73"/>
      <c r="N74" s="73"/>
      <c r="O74" s="73"/>
      <c r="P74" s="74"/>
      <c r="Q74" s="74"/>
      <c r="R74" s="74"/>
      <c r="S74" s="73"/>
      <c r="T74" s="75"/>
      <c r="U74" s="73"/>
      <c r="V74" s="73"/>
      <c r="W74" s="73"/>
      <c r="X74" s="73"/>
    </row>
    <row r="75" spans="1:24" ht="11.25" customHeight="1" x14ac:dyDescent="0.25">
      <c r="A75" s="56" t="s">
        <v>551</v>
      </c>
      <c r="B75" s="110" t="s">
        <v>552</v>
      </c>
      <c r="C75" s="184">
        <v>846</v>
      </c>
      <c r="D75" s="184">
        <v>356197</v>
      </c>
      <c r="E75" s="184">
        <v>552</v>
      </c>
      <c r="F75" s="184">
        <v>79371</v>
      </c>
      <c r="G75" s="184">
        <v>56</v>
      </c>
      <c r="H75" s="184">
        <v>30858</v>
      </c>
      <c r="I75" s="184">
        <v>210</v>
      </c>
      <c r="J75" s="184">
        <v>234994</v>
      </c>
      <c r="K75" s="184">
        <v>28</v>
      </c>
      <c r="L75" s="184">
        <v>10974</v>
      </c>
      <c r="M75" s="73"/>
      <c r="N75" s="73"/>
      <c r="O75" s="73"/>
      <c r="P75" s="74"/>
      <c r="Q75" s="74"/>
      <c r="R75" s="74"/>
      <c r="S75" s="73"/>
      <c r="T75" s="75"/>
      <c r="U75" s="73"/>
      <c r="V75" s="73"/>
      <c r="W75" s="73"/>
      <c r="X75" s="73"/>
    </row>
    <row r="76" spans="1:24" s="61" customFormat="1" ht="22.7" customHeight="1" x14ac:dyDescent="0.25">
      <c r="A76" s="60" t="s">
        <v>0</v>
      </c>
      <c r="B76" s="111" t="s">
        <v>557</v>
      </c>
      <c r="C76" s="183">
        <v>987</v>
      </c>
      <c r="D76" s="183">
        <v>1371203</v>
      </c>
      <c r="E76" s="183">
        <v>387</v>
      </c>
      <c r="F76" s="183">
        <v>46605</v>
      </c>
      <c r="G76" s="183">
        <v>150</v>
      </c>
      <c r="H76" s="183">
        <v>332471</v>
      </c>
      <c r="I76" s="183">
        <v>387</v>
      </c>
      <c r="J76" s="183">
        <v>711587</v>
      </c>
      <c r="K76" s="183">
        <v>63</v>
      </c>
      <c r="L76" s="183">
        <v>280540</v>
      </c>
      <c r="M76" s="73"/>
      <c r="N76" s="73"/>
      <c r="O76" s="73"/>
      <c r="P76" s="74"/>
      <c r="Q76" s="74"/>
      <c r="R76" s="74"/>
      <c r="S76" s="73"/>
      <c r="T76" s="75"/>
      <c r="U76" s="73"/>
      <c r="V76" s="73"/>
      <c r="W76" s="73"/>
      <c r="X76" s="73"/>
    </row>
    <row r="77" spans="1:24" ht="11.25" customHeight="1" x14ac:dyDescent="0.25">
      <c r="A77" s="56" t="s">
        <v>558</v>
      </c>
      <c r="B77" s="110" t="s">
        <v>807</v>
      </c>
      <c r="C77" s="184">
        <v>342</v>
      </c>
      <c r="D77" s="184">
        <v>947854</v>
      </c>
      <c r="E77" s="184">
        <v>10</v>
      </c>
      <c r="F77" s="171" t="s">
        <v>870</v>
      </c>
      <c r="G77" s="184">
        <v>73</v>
      </c>
      <c r="H77" s="171" t="s">
        <v>870</v>
      </c>
      <c r="I77" s="184">
        <v>207</v>
      </c>
      <c r="J77" s="171" t="s">
        <v>870</v>
      </c>
      <c r="K77" s="184">
        <v>52</v>
      </c>
      <c r="L77" s="171" t="s">
        <v>870</v>
      </c>
      <c r="M77" s="73"/>
      <c r="N77" s="73"/>
      <c r="O77" s="73"/>
      <c r="P77" s="74"/>
      <c r="Q77" s="74"/>
      <c r="R77" s="74"/>
      <c r="S77" s="73"/>
      <c r="T77" s="75"/>
      <c r="U77" s="73"/>
      <c r="V77" s="73"/>
      <c r="W77" s="73"/>
      <c r="X77" s="73"/>
    </row>
    <row r="78" spans="1:24" ht="33.950000000000003" customHeight="1" x14ac:dyDescent="0.25">
      <c r="A78" s="56" t="s">
        <v>565</v>
      </c>
      <c r="B78" s="110" t="s">
        <v>810</v>
      </c>
      <c r="C78" s="184">
        <v>10</v>
      </c>
      <c r="D78" s="184">
        <v>3022</v>
      </c>
      <c r="E78" s="188">
        <v>0</v>
      </c>
      <c r="F78" s="188">
        <v>0</v>
      </c>
      <c r="G78" s="184">
        <v>2</v>
      </c>
      <c r="H78" s="171" t="s">
        <v>870</v>
      </c>
      <c r="I78" s="184">
        <v>2</v>
      </c>
      <c r="J78" s="171" t="s">
        <v>870</v>
      </c>
      <c r="K78" s="184">
        <v>6</v>
      </c>
      <c r="L78" s="171" t="s">
        <v>870</v>
      </c>
      <c r="M78" s="73"/>
      <c r="N78" s="73"/>
      <c r="O78" s="73"/>
      <c r="P78" s="74"/>
      <c r="Q78" s="74"/>
      <c r="R78" s="74"/>
      <c r="S78" s="73"/>
      <c r="T78" s="75"/>
      <c r="U78" s="73"/>
      <c r="V78" s="73"/>
      <c r="W78" s="73"/>
      <c r="X78" s="73"/>
    </row>
    <row r="79" spans="1:24" ht="22.7" customHeight="1" x14ac:dyDescent="0.25">
      <c r="A79" s="56" t="s">
        <v>572</v>
      </c>
      <c r="B79" s="110" t="s">
        <v>573</v>
      </c>
      <c r="C79" s="184">
        <v>635</v>
      </c>
      <c r="D79" s="184">
        <v>420328</v>
      </c>
      <c r="E79" s="184">
        <v>377</v>
      </c>
      <c r="F79" s="171" t="s">
        <v>870</v>
      </c>
      <c r="G79" s="184">
        <v>75</v>
      </c>
      <c r="H79" s="171" t="s">
        <v>870</v>
      </c>
      <c r="I79" s="184">
        <v>178</v>
      </c>
      <c r="J79" s="171" t="s">
        <v>870</v>
      </c>
      <c r="K79" s="184">
        <v>5</v>
      </c>
      <c r="L79" s="171" t="s">
        <v>870</v>
      </c>
      <c r="M79" s="73"/>
      <c r="N79" s="73"/>
      <c r="O79" s="73"/>
      <c r="P79" s="74"/>
      <c r="Q79" s="74"/>
      <c r="R79" s="74"/>
      <c r="S79" s="73"/>
      <c r="T79" s="75"/>
      <c r="U79" s="73"/>
      <c r="V79" s="73"/>
      <c r="W79" s="73"/>
      <c r="X79" s="73"/>
    </row>
    <row r="80" spans="1:24" s="61" customFormat="1" ht="11.25" customHeight="1" x14ac:dyDescent="0.25">
      <c r="A80" s="60" t="s">
        <v>580</v>
      </c>
      <c r="B80" s="111" t="s">
        <v>581</v>
      </c>
      <c r="C80" s="183">
        <v>10591</v>
      </c>
      <c r="D80" s="183">
        <v>5247461</v>
      </c>
      <c r="E80" s="183">
        <v>4825</v>
      </c>
      <c r="F80" s="183">
        <v>1649101</v>
      </c>
      <c r="G80" s="183">
        <v>4406</v>
      </c>
      <c r="H80" s="183">
        <v>2265367</v>
      </c>
      <c r="I80" s="183">
        <v>1075</v>
      </c>
      <c r="J80" s="183">
        <v>841730</v>
      </c>
      <c r="K80" s="183">
        <v>285</v>
      </c>
      <c r="L80" s="183">
        <v>491263</v>
      </c>
      <c r="M80" s="73"/>
      <c r="N80" s="73"/>
      <c r="O80" s="73"/>
      <c r="P80" s="74"/>
      <c r="Q80" s="74"/>
      <c r="R80" s="74"/>
      <c r="S80" s="73"/>
      <c r="T80" s="75"/>
      <c r="U80" s="73"/>
      <c r="V80" s="73"/>
      <c r="W80" s="73"/>
      <c r="X80" s="73"/>
    </row>
    <row r="81" spans="1:24" ht="11.25" customHeight="1" x14ac:dyDescent="0.25">
      <c r="A81" s="56" t="s">
        <v>582</v>
      </c>
      <c r="B81" s="110" t="s">
        <v>581</v>
      </c>
      <c r="C81" s="184">
        <v>10591</v>
      </c>
      <c r="D81" s="184">
        <v>5247461</v>
      </c>
      <c r="E81" s="184">
        <v>4825</v>
      </c>
      <c r="F81" s="184">
        <v>1649101</v>
      </c>
      <c r="G81" s="184">
        <v>4406</v>
      </c>
      <c r="H81" s="184">
        <v>2265367</v>
      </c>
      <c r="I81" s="184">
        <v>1075</v>
      </c>
      <c r="J81" s="184">
        <v>841730</v>
      </c>
      <c r="K81" s="184">
        <v>285</v>
      </c>
      <c r="L81" s="184">
        <v>491263</v>
      </c>
      <c r="M81" s="73"/>
      <c r="N81" s="73"/>
      <c r="O81" s="73"/>
      <c r="P81" s="74"/>
      <c r="Q81" s="74"/>
      <c r="R81" s="74"/>
      <c r="S81" s="73"/>
      <c r="T81" s="75"/>
      <c r="U81" s="73"/>
      <c r="V81" s="73"/>
      <c r="W81" s="73"/>
      <c r="X81" s="73"/>
    </row>
    <row r="82" spans="1:24" s="61" customFormat="1" ht="33.950000000000003" customHeight="1" x14ac:dyDescent="0.25">
      <c r="A82" s="60" t="s">
        <v>588</v>
      </c>
      <c r="B82" s="111" t="s">
        <v>589</v>
      </c>
      <c r="C82" s="183">
        <v>13215</v>
      </c>
      <c r="D82" s="183">
        <v>4873713</v>
      </c>
      <c r="E82" s="183">
        <v>9640</v>
      </c>
      <c r="F82" s="183">
        <v>1343957</v>
      </c>
      <c r="G82" s="183">
        <v>1444</v>
      </c>
      <c r="H82" s="183">
        <v>1025570</v>
      </c>
      <c r="I82" s="183">
        <v>2062</v>
      </c>
      <c r="J82" s="183">
        <v>2249013</v>
      </c>
      <c r="K82" s="183">
        <v>69</v>
      </c>
      <c r="L82" s="183">
        <v>255173</v>
      </c>
      <c r="M82" s="73"/>
      <c r="N82" s="73"/>
      <c r="O82" s="73"/>
      <c r="P82" s="74"/>
      <c r="Q82" s="74"/>
      <c r="R82" s="74"/>
      <c r="S82" s="73"/>
      <c r="T82" s="75"/>
      <c r="U82" s="73"/>
      <c r="V82" s="73"/>
      <c r="W82" s="73"/>
      <c r="X82" s="73"/>
    </row>
    <row r="83" spans="1:24" ht="22.7" customHeight="1" x14ac:dyDescent="0.25">
      <c r="A83" s="56" t="s">
        <v>590</v>
      </c>
      <c r="B83" s="110" t="s">
        <v>591</v>
      </c>
      <c r="C83" s="184">
        <v>3186</v>
      </c>
      <c r="D83" s="184">
        <v>1153562</v>
      </c>
      <c r="E83" s="184">
        <v>2346</v>
      </c>
      <c r="F83" s="184">
        <v>386746</v>
      </c>
      <c r="G83" s="184">
        <v>609</v>
      </c>
      <c r="H83" s="184">
        <v>522815</v>
      </c>
      <c r="I83" s="184">
        <v>226</v>
      </c>
      <c r="J83" s="171" t="s">
        <v>870</v>
      </c>
      <c r="K83" s="184">
        <v>5</v>
      </c>
      <c r="L83" s="171" t="s">
        <v>870</v>
      </c>
      <c r="M83" s="73"/>
      <c r="N83" s="73"/>
      <c r="O83" s="73"/>
      <c r="P83" s="74"/>
      <c r="Q83" s="74"/>
      <c r="R83" s="74"/>
      <c r="S83" s="73"/>
      <c r="T83" s="75"/>
      <c r="U83" s="73"/>
      <c r="V83" s="73"/>
      <c r="W83" s="73"/>
      <c r="X83" s="73"/>
    </row>
    <row r="84" spans="1:24" ht="22.7" customHeight="1" x14ac:dyDescent="0.25">
      <c r="A84" s="56" t="s">
        <v>596</v>
      </c>
      <c r="B84" s="110" t="s">
        <v>597</v>
      </c>
      <c r="C84" s="184">
        <v>2805</v>
      </c>
      <c r="D84" s="184">
        <v>1547431</v>
      </c>
      <c r="E84" s="184">
        <v>1652</v>
      </c>
      <c r="F84" s="184">
        <v>179280</v>
      </c>
      <c r="G84" s="184">
        <v>157</v>
      </c>
      <c r="H84" s="184">
        <v>102635</v>
      </c>
      <c r="I84" s="184">
        <v>976</v>
      </c>
      <c r="J84" s="184">
        <v>1176345</v>
      </c>
      <c r="K84" s="184">
        <v>20</v>
      </c>
      <c r="L84" s="184">
        <v>89171</v>
      </c>
      <c r="M84" s="73"/>
      <c r="N84" s="73"/>
      <c r="O84" s="73"/>
      <c r="P84" s="74"/>
      <c r="Q84" s="74"/>
      <c r="R84" s="74"/>
      <c r="S84" s="73"/>
      <c r="T84" s="75"/>
      <c r="U84" s="73"/>
      <c r="V84" s="73"/>
      <c r="W84" s="73"/>
      <c r="X84" s="73"/>
    </row>
    <row r="85" spans="1:24" ht="33.950000000000003" customHeight="1" x14ac:dyDescent="0.25">
      <c r="A85" s="56" t="s">
        <v>602</v>
      </c>
      <c r="B85" s="110" t="s">
        <v>603</v>
      </c>
      <c r="C85" s="184">
        <v>3680</v>
      </c>
      <c r="D85" s="184">
        <v>1382551</v>
      </c>
      <c r="E85" s="184">
        <v>2842</v>
      </c>
      <c r="F85" s="184">
        <v>436257</v>
      </c>
      <c r="G85" s="184">
        <v>363</v>
      </c>
      <c r="H85" s="204">
        <v>256449</v>
      </c>
      <c r="I85" s="184">
        <v>465</v>
      </c>
      <c r="J85" s="171" t="s">
        <v>870</v>
      </c>
      <c r="K85" s="184">
        <v>10</v>
      </c>
      <c r="L85" s="171" t="s">
        <v>870</v>
      </c>
      <c r="M85" s="73"/>
      <c r="N85" s="73"/>
      <c r="O85" s="73"/>
      <c r="P85" s="74"/>
      <c r="Q85" s="74"/>
      <c r="R85" s="74"/>
      <c r="S85" s="73"/>
      <c r="T85" s="75"/>
      <c r="U85" s="73"/>
      <c r="V85" s="73"/>
      <c r="W85" s="73"/>
      <c r="X85" s="73"/>
    </row>
    <row r="86" spans="1:24" ht="11.25" customHeight="1" x14ac:dyDescent="0.25">
      <c r="A86" s="56" t="s">
        <v>608</v>
      </c>
      <c r="B86" s="110" t="s">
        <v>609</v>
      </c>
      <c r="C86" s="184">
        <v>257</v>
      </c>
      <c r="D86" s="184">
        <v>109748</v>
      </c>
      <c r="E86" s="184">
        <v>147</v>
      </c>
      <c r="F86" s="184">
        <v>16674</v>
      </c>
      <c r="G86" s="184">
        <v>21</v>
      </c>
      <c r="H86" s="204">
        <v>5828</v>
      </c>
      <c r="I86" s="184">
        <v>72</v>
      </c>
      <c r="J86" s="204">
        <v>71940</v>
      </c>
      <c r="K86" s="184">
        <v>17</v>
      </c>
      <c r="L86" s="204">
        <v>15307</v>
      </c>
      <c r="M86" s="73"/>
      <c r="N86" s="73"/>
      <c r="O86" s="73"/>
      <c r="P86" s="74"/>
      <c r="Q86" s="74"/>
      <c r="R86" s="74"/>
      <c r="S86" s="73"/>
      <c r="T86" s="75"/>
      <c r="U86" s="73"/>
      <c r="V86" s="73"/>
      <c r="W86" s="73"/>
      <c r="X86" s="73"/>
    </row>
    <row r="87" spans="1:24" ht="11.25" customHeight="1" x14ac:dyDescent="0.25">
      <c r="A87" s="56" t="s">
        <v>614</v>
      </c>
      <c r="B87" s="110" t="s">
        <v>615</v>
      </c>
      <c r="C87" s="184">
        <v>775</v>
      </c>
      <c r="D87" s="184">
        <v>201086</v>
      </c>
      <c r="E87" s="184">
        <v>528</v>
      </c>
      <c r="F87" s="184">
        <v>54733</v>
      </c>
      <c r="G87" s="184">
        <v>65</v>
      </c>
      <c r="H87" s="184">
        <v>34846</v>
      </c>
      <c r="I87" s="184">
        <v>175</v>
      </c>
      <c r="J87" s="184">
        <v>107638</v>
      </c>
      <c r="K87" s="184">
        <v>7</v>
      </c>
      <c r="L87" s="184">
        <v>3869</v>
      </c>
      <c r="M87" s="73"/>
      <c r="N87" s="73"/>
      <c r="O87" s="73"/>
      <c r="P87" s="74"/>
      <c r="Q87" s="74"/>
      <c r="R87" s="74"/>
      <c r="S87" s="73"/>
      <c r="T87" s="75"/>
      <c r="U87" s="73"/>
      <c r="V87" s="73"/>
      <c r="W87" s="73"/>
      <c r="X87" s="73"/>
    </row>
    <row r="88" spans="1:24" ht="22.7" customHeight="1" x14ac:dyDescent="0.25">
      <c r="A88" s="56" t="s">
        <v>620</v>
      </c>
      <c r="B88" s="110" t="s">
        <v>621</v>
      </c>
      <c r="C88" s="184">
        <v>1993</v>
      </c>
      <c r="D88" s="184">
        <v>323445</v>
      </c>
      <c r="E88" s="184">
        <v>1704</v>
      </c>
      <c r="F88" s="184">
        <v>167164</v>
      </c>
      <c r="G88" s="184">
        <v>140</v>
      </c>
      <c r="H88" s="184">
        <v>53286</v>
      </c>
      <c r="I88" s="184">
        <v>142</v>
      </c>
      <c r="J88" s="184">
        <v>101607</v>
      </c>
      <c r="K88" s="184">
        <v>7</v>
      </c>
      <c r="L88" s="184">
        <v>1387</v>
      </c>
      <c r="M88" s="73"/>
      <c r="N88" s="73"/>
      <c r="O88" s="73"/>
      <c r="P88" s="74"/>
      <c r="Q88" s="74"/>
      <c r="R88" s="74"/>
      <c r="S88" s="73"/>
      <c r="T88" s="75"/>
      <c r="U88" s="73"/>
      <c r="V88" s="73"/>
      <c r="W88" s="73"/>
      <c r="X88" s="73"/>
    </row>
    <row r="89" spans="1:24" ht="11.25" customHeight="1" x14ac:dyDescent="0.25">
      <c r="A89" s="56" t="s">
        <v>629</v>
      </c>
      <c r="B89" s="110" t="s">
        <v>630</v>
      </c>
      <c r="C89" s="184">
        <v>519</v>
      </c>
      <c r="D89" s="184">
        <v>155890</v>
      </c>
      <c r="E89" s="184">
        <v>421</v>
      </c>
      <c r="F89" s="184">
        <v>103104</v>
      </c>
      <c r="G89" s="184">
        <v>89</v>
      </c>
      <c r="H89" s="184">
        <v>49710</v>
      </c>
      <c r="I89" s="184">
        <v>6</v>
      </c>
      <c r="J89" s="184">
        <v>2518</v>
      </c>
      <c r="K89" s="184">
        <v>3</v>
      </c>
      <c r="L89" s="184">
        <v>558</v>
      </c>
      <c r="M89" s="73"/>
      <c r="N89" s="73"/>
      <c r="O89" s="73"/>
      <c r="P89" s="74"/>
      <c r="Q89" s="74"/>
      <c r="R89" s="74"/>
      <c r="S89" s="73"/>
      <c r="T89" s="75"/>
      <c r="U89" s="73"/>
      <c r="V89" s="73"/>
      <c r="W89" s="73"/>
      <c r="X89" s="73"/>
    </row>
    <row r="90" spans="1:24" s="61" customFormat="1" ht="22.7" customHeight="1" x14ac:dyDescent="0.25">
      <c r="A90" s="60" t="s">
        <v>631</v>
      </c>
      <c r="B90" s="111" t="s">
        <v>632</v>
      </c>
      <c r="C90" s="183">
        <v>7201</v>
      </c>
      <c r="D90" s="183">
        <v>3492070</v>
      </c>
      <c r="E90" s="183">
        <v>5331</v>
      </c>
      <c r="F90" s="183">
        <v>1000599</v>
      </c>
      <c r="G90" s="183">
        <v>666</v>
      </c>
      <c r="H90" s="183">
        <v>966730</v>
      </c>
      <c r="I90" s="183">
        <v>1122</v>
      </c>
      <c r="J90" s="183">
        <v>1461217</v>
      </c>
      <c r="K90" s="183">
        <v>82</v>
      </c>
      <c r="L90" s="183">
        <v>63523</v>
      </c>
      <c r="M90" s="73"/>
      <c r="N90" s="73"/>
      <c r="O90" s="73"/>
      <c r="P90" s="74"/>
      <c r="Q90" s="74"/>
      <c r="R90" s="74"/>
      <c r="S90" s="73"/>
      <c r="T90" s="75"/>
      <c r="U90" s="73"/>
      <c r="V90" s="73"/>
      <c r="W90" s="73"/>
      <c r="X90" s="73"/>
    </row>
    <row r="91" spans="1:24" ht="11.25" customHeight="1" x14ac:dyDescent="0.25">
      <c r="A91" s="56" t="s">
        <v>633</v>
      </c>
      <c r="B91" s="110" t="s">
        <v>634</v>
      </c>
      <c r="C91" s="184">
        <v>1024</v>
      </c>
      <c r="D91" s="184">
        <v>658823</v>
      </c>
      <c r="E91" s="184">
        <v>658</v>
      </c>
      <c r="F91" s="184">
        <v>237445</v>
      </c>
      <c r="G91" s="184">
        <v>194</v>
      </c>
      <c r="H91" s="184">
        <v>201748</v>
      </c>
      <c r="I91" s="184">
        <v>160</v>
      </c>
      <c r="J91" s="184">
        <v>211071</v>
      </c>
      <c r="K91" s="184">
        <v>12</v>
      </c>
      <c r="L91" s="184">
        <v>8560</v>
      </c>
      <c r="M91" s="73"/>
      <c r="N91" s="73"/>
      <c r="O91" s="73"/>
      <c r="P91" s="74"/>
      <c r="Q91" s="74"/>
      <c r="R91" s="74"/>
      <c r="S91" s="73"/>
      <c r="T91" s="75"/>
      <c r="U91" s="73"/>
      <c r="V91" s="73"/>
      <c r="W91" s="73"/>
      <c r="X91" s="73"/>
    </row>
    <row r="92" spans="1:24" ht="22.7" customHeight="1" x14ac:dyDescent="0.25">
      <c r="A92" s="56" t="s">
        <v>643</v>
      </c>
      <c r="B92" s="110" t="s">
        <v>644</v>
      </c>
      <c r="C92" s="184">
        <v>195</v>
      </c>
      <c r="D92" s="184">
        <v>236543</v>
      </c>
      <c r="E92" s="184">
        <v>75</v>
      </c>
      <c r="F92" s="204">
        <v>19308</v>
      </c>
      <c r="G92" s="184">
        <v>18</v>
      </c>
      <c r="H92" s="184">
        <v>21230</v>
      </c>
      <c r="I92" s="184">
        <v>99</v>
      </c>
      <c r="J92" s="184">
        <v>195411</v>
      </c>
      <c r="K92" s="184">
        <v>3</v>
      </c>
      <c r="L92" s="204">
        <v>594</v>
      </c>
      <c r="M92" s="73"/>
      <c r="N92" s="73"/>
      <c r="O92" s="73"/>
      <c r="P92" s="74"/>
      <c r="Q92" s="74"/>
      <c r="R92" s="74"/>
      <c r="S92" s="73"/>
      <c r="T92" s="75"/>
      <c r="U92" s="73"/>
      <c r="V92" s="73"/>
      <c r="W92" s="73"/>
      <c r="X92" s="73"/>
    </row>
    <row r="93" spans="1:24" ht="33.950000000000003" customHeight="1" x14ac:dyDescent="0.25">
      <c r="A93" s="56" t="s">
        <v>651</v>
      </c>
      <c r="B93" s="110" t="s">
        <v>652</v>
      </c>
      <c r="C93" s="184">
        <v>317</v>
      </c>
      <c r="D93" s="184">
        <v>133907</v>
      </c>
      <c r="E93" s="184">
        <v>182</v>
      </c>
      <c r="F93" s="204">
        <v>34828</v>
      </c>
      <c r="G93" s="184">
        <v>38</v>
      </c>
      <c r="H93" s="184">
        <v>36627</v>
      </c>
      <c r="I93" s="184">
        <v>89</v>
      </c>
      <c r="J93" s="184">
        <v>47391</v>
      </c>
      <c r="K93" s="184">
        <v>8</v>
      </c>
      <c r="L93" s="204">
        <v>15061</v>
      </c>
      <c r="M93" s="73"/>
      <c r="N93" s="73"/>
      <c r="O93" s="73"/>
      <c r="P93" s="74"/>
      <c r="Q93" s="74"/>
      <c r="R93" s="74"/>
      <c r="S93" s="73"/>
      <c r="T93" s="75"/>
      <c r="U93" s="73"/>
      <c r="V93" s="73"/>
      <c r="W93" s="73"/>
      <c r="X93" s="73"/>
    </row>
    <row r="94" spans="1:24" ht="22.7" customHeight="1" x14ac:dyDescent="0.25">
      <c r="A94" s="56" t="s">
        <v>657</v>
      </c>
      <c r="B94" s="110" t="s">
        <v>658</v>
      </c>
      <c r="C94" s="184">
        <v>187</v>
      </c>
      <c r="D94" s="184">
        <v>250857</v>
      </c>
      <c r="E94" s="184">
        <v>108</v>
      </c>
      <c r="F94" s="184">
        <v>16896</v>
      </c>
      <c r="G94" s="184">
        <v>14</v>
      </c>
      <c r="H94" s="184">
        <v>140739</v>
      </c>
      <c r="I94" s="184">
        <v>65</v>
      </c>
      <c r="J94" s="184">
        <v>93222</v>
      </c>
      <c r="K94" s="188">
        <v>0</v>
      </c>
      <c r="L94" s="188">
        <v>0</v>
      </c>
      <c r="M94" s="73"/>
      <c r="N94" s="73"/>
      <c r="O94" s="73"/>
      <c r="P94" s="74"/>
      <c r="Q94" s="74"/>
      <c r="R94" s="74"/>
      <c r="S94" s="73"/>
      <c r="T94" s="75"/>
      <c r="U94" s="73"/>
      <c r="V94" s="73"/>
      <c r="W94" s="73"/>
      <c r="X94" s="73"/>
    </row>
    <row r="95" spans="1:24" ht="22.7" customHeight="1" x14ac:dyDescent="0.25">
      <c r="A95" s="56" t="s">
        <v>665</v>
      </c>
      <c r="B95" s="110" t="s">
        <v>666</v>
      </c>
      <c r="C95" s="184">
        <v>3662</v>
      </c>
      <c r="D95" s="184">
        <v>1121769</v>
      </c>
      <c r="E95" s="184">
        <v>3098</v>
      </c>
      <c r="F95" s="184">
        <v>525040</v>
      </c>
      <c r="G95" s="184">
        <v>192</v>
      </c>
      <c r="H95" s="184">
        <v>279350</v>
      </c>
      <c r="I95" s="184">
        <v>350</v>
      </c>
      <c r="J95" s="184">
        <v>313638</v>
      </c>
      <c r="K95" s="184">
        <v>22</v>
      </c>
      <c r="L95" s="184">
        <v>3742</v>
      </c>
      <c r="M95" s="73"/>
      <c r="N95" s="73"/>
      <c r="O95" s="73"/>
      <c r="P95" s="74"/>
      <c r="Q95" s="74"/>
      <c r="R95" s="74"/>
      <c r="S95" s="73"/>
      <c r="T95" s="75"/>
      <c r="U95" s="73"/>
      <c r="V95" s="73"/>
      <c r="W95" s="73"/>
      <c r="X95" s="73"/>
    </row>
    <row r="96" spans="1:24" ht="33.950000000000003" customHeight="1" x14ac:dyDescent="0.25">
      <c r="A96" s="56" t="s">
        <v>673</v>
      </c>
      <c r="B96" s="110" t="s">
        <v>674</v>
      </c>
      <c r="C96" s="184">
        <v>1816</v>
      </c>
      <c r="D96" s="184">
        <v>1090169</v>
      </c>
      <c r="E96" s="184">
        <v>1210</v>
      </c>
      <c r="F96" s="184">
        <v>167082</v>
      </c>
      <c r="G96" s="184">
        <v>210</v>
      </c>
      <c r="H96" s="184">
        <v>287037</v>
      </c>
      <c r="I96" s="184">
        <v>359</v>
      </c>
      <c r="J96" s="184">
        <v>600484</v>
      </c>
      <c r="K96" s="184">
        <v>37</v>
      </c>
      <c r="L96" s="184">
        <v>35566</v>
      </c>
      <c r="M96" s="73"/>
      <c r="N96" s="73"/>
      <c r="O96" s="73"/>
      <c r="P96" s="74"/>
      <c r="Q96" s="74"/>
      <c r="R96" s="74"/>
      <c r="S96" s="73"/>
      <c r="T96" s="75"/>
      <c r="U96" s="73"/>
      <c r="V96" s="73"/>
      <c r="W96" s="73"/>
      <c r="X96" s="73"/>
    </row>
    <row r="97" spans="1:24" s="61" customFormat="1" ht="11.25" customHeight="1" x14ac:dyDescent="0.25">
      <c r="A97" s="60" t="s">
        <v>683</v>
      </c>
      <c r="B97" s="111" t="s">
        <v>685</v>
      </c>
      <c r="C97" s="183">
        <v>1603</v>
      </c>
      <c r="D97" s="183">
        <v>241081</v>
      </c>
      <c r="E97" s="183">
        <v>1374</v>
      </c>
      <c r="F97" s="183">
        <v>132263</v>
      </c>
      <c r="G97" s="183">
        <v>90</v>
      </c>
      <c r="H97" s="183">
        <v>41124</v>
      </c>
      <c r="I97" s="183">
        <v>127</v>
      </c>
      <c r="J97" s="183">
        <v>63472</v>
      </c>
      <c r="K97" s="183">
        <v>12</v>
      </c>
      <c r="L97" s="183">
        <v>4223</v>
      </c>
      <c r="M97" s="73"/>
      <c r="N97" s="73"/>
      <c r="O97" s="73"/>
      <c r="P97" s="74"/>
      <c r="Q97" s="74"/>
      <c r="R97" s="74"/>
      <c r="S97" s="73"/>
      <c r="T97" s="75"/>
      <c r="U97" s="73"/>
      <c r="V97" s="73"/>
      <c r="W97" s="73"/>
      <c r="X97" s="73"/>
    </row>
    <row r="98" spans="1:24" ht="11.25" customHeight="1" x14ac:dyDescent="0.25">
      <c r="A98" s="56" t="s">
        <v>684</v>
      </c>
      <c r="B98" s="110" t="s">
        <v>685</v>
      </c>
      <c r="C98" s="184">
        <v>1603</v>
      </c>
      <c r="D98" s="184">
        <v>241081</v>
      </c>
      <c r="E98" s="184">
        <v>1374</v>
      </c>
      <c r="F98" s="184">
        <v>132263</v>
      </c>
      <c r="G98" s="184">
        <v>90</v>
      </c>
      <c r="H98" s="184">
        <v>41124</v>
      </c>
      <c r="I98" s="184">
        <v>127</v>
      </c>
      <c r="J98" s="184">
        <v>63472</v>
      </c>
      <c r="K98" s="184">
        <v>12</v>
      </c>
      <c r="L98" s="184">
        <v>4223</v>
      </c>
      <c r="M98" s="73"/>
      <c r="N98" s="73"/>
      <c r="O98" s="73"/>
      <c r="P98" s="74"/>
      <c r="Q98" s="74"/>
      <c r="R98" s="74"/>
      <c r="S98" s="73"/>
      <c r="T98" s="75"/>
      <c r="U98" s="73"/>
      <c r="V98" s="73"/>
      <c r="W98" s="73"/>
      <c r="X98" s="73"/>
    </row>
    <row r="99" spans="1:24" s="61" customFormat="1" ht="11.25" customHeight="1" x14ac:dyDescent="0.25">
      <c r="A99" s="60" t="s">
        <v>698</v>
      </c>
      <c r="B99" s="111" t="s">
        <v>699</v>
      </c>
      <c r="C99" s="183">
        <v>1902</v>
      </c>
      <c r="D99" s="183">
        <v>2639354</v>
      </c>
      <c r="E99" s="183">
        <v>1331</v>
      </c>
      <c r="F99" s="183">
        <v>210235</v>
      </c>
      <c r="G99" s="183">
        <v>246</v>
      </c>
      <c r="H99" s="183">
        <v>187329</v>
      </c>
      <c r="I99" s="183">
        <v>193</v>
      </c>
      <c r="J99" s="183">
        <v>955954</v>
      </c>
      <c r="K99" s="183">
        <v>132</v>
      </c>
      <c r="L99" s="183">
        <v>1285836</v>
      </c>
      <c r="M99" s="73"/>
      <c r="N99" s="73"/>
      <c r="O99" s="73"/>
      <c r="P99" s="74"/>
      <c r="Q99" s="74"/>
      <c r="R99" s="74"/>
      <c r="S99" s="73"/>
      <c r="T99" s="75"/>
      <c r="U99" s="73"/>
      <c r="V99" s="73"/>
      <c r="W99" s="73"/>
      <c r="X99" s="73"/>
    </row>
    <row r="100" spans="1:24" ht="11.25" customHeight="1" x14ac:dyDescent="0.25">
      <c r="A100" s="56" t="s">
        <v>700</v>
      </c>
      <c r="B100" s="110" t="s">
        <v>701</v>
      </c>
      <c r="C100" s="184">
        <v>1570</v>
      </c>
      <c r="D100" s="184">
        <v>1729507</v>
      </c>
      <c r="E100" s="184">
        <v>1227</v>
      </c>
      <c r="F100" s="184">
        <v>203172</v>
      </c>
      <c r="G100" s="184">
        <v>218</v>
      </c>
      <c r="H100" s="184">
        <v>155989</v>
      </c>
      <c r="I100" s="184">
        <v>103</v>
      </c>
      <c r="J100" s="184">
        <v>754003</v>
      </c>
      <c r="K100" s="184">
        <v>22</v>
      </c>
      <c r="L100" s="184">
        <v>616343</v>
      </c>
      <c r="M100" s="73"/>
      <c r="N100" s="73"/>
      <c r="O100" s="73"/>
      <c r="P100" s="74"/>
      <c r="Q100" s="74"/>
      <c r="R100" s="74"/>
      <c r="S100" s="73"/>
      <c r="T100" s="75"/>
      <c r="U100" s="73"/>
      <c r="V100" s="73"/>
      <c r="W100" s="73"/>
      <c r="X100" s="73"/>
    </row>
    <row r="101" spans="1:24" ht="22.7" customHeight="1" x14ac:dyDescent="0.25">
      <c r="A101" s="56" t="s">
        <v>708</v>
      </c>
      <c r="B101" s="110" t="s">
        <v>709</v>
      </c>
      <c r="C101" s="184">
        <v>97</v>
      </c>
      <c r="D101" s="184">
        <v>280546</v>
      </c>
      <c r="E101" s="184">
        <v>22</v>
      </c>
      <c r="F101" s="184">
        <v>1404</v>
      </c>
      <c r="G101" s="184">
        <v>17</v>
      </c>
      <c r="H101" s="184">
        <v>30437</v>
      </c>
      <c r="I101" s="184">
        <v>45</v>
      </c>
      <c r="J101" s="184">
        <v>178885</v>
      </c>
      <c r="K101" s="184">
        <v>13</v>
      </c>
      <c r="L101" s="184">
        <v>69821</v>
      </c>
      <c r="M101" s="73"/>
      <c r="N101" s="73"/>
      <c r="O101" s="73"/>
      <c r="P101" s="74"/>
      <c r="Q101" s="74"/>
      <c r="R101" s="74"/>
      <c r="S101" s="73"/>
      <c r="T101" s="75"/>
      <c r="U101" s="73"/>
      <c r="V101" s="73"/>
      <c r="W101" s="73"/>
      <c r="X101" s="73"/>
    </row>
    <row r="102" spans="1:24" ht="11.25" customHeight="1" x14ac:dyDescent="0.25">
      <c r="A102" s="56" t="s">
        <v>718</v>
      </c>
      <c r="B102" s="110" t="s">
        <v>719</v>
      </c>
      <c r="C102" s="184">
        <v>235</v>
      </c>
      <c r="D102" s="184">
        <v>629301</v>
      </c>
      <c r="E102" s="184">
        <v>82</v>
      </c>
      <c r="F102" s="184">
        <v>5659</v>
      </c>
      <c r="G102" s="184">
        <v>11</v>
      </c>
      <c r="H102" s="184">
        <v>903</v>
      </c>
      <c r="I102" s="184">
        <v>45</v>
      </c>
      <c r="J102" s="184">
        <v>23066</v>
      </c>
      <c r="K102" s="184">
        <v>97</v>
      </c>
      <c r="L102" s="184">
        <v>599672</v>
      </c>
      <c r="M102" s="73"/>
      <c r="N102" s="73"/>
      <c r="O102" s="73"/>
      <c r="P102" s="74"/>
      <c r="Q102" s="74"/>
      <c r="R102" s="74"/>
      <c r="S102" s="73"/>
      <c r="T102" s="75"/>
      <c r="U102" s="73"/>
      <c r="V102" s="73"/>
      <c r="W102" s="73"/>
      <c r="X102" s="73"/>
    </row>
    <row r="103" spans="1:24" s="61" customFormat="1" ht="11.25" customHeight="1" x14ac:dyDescent="0.25">
      <c r="A103" s="60" t="s">
        <v>724</v>
      </c>
      <c r="B103" s="111" t="s">
        <v>725</v>
      </c>
      <c r="C103" s="183">
        <v>3041</v>
      </c>
      <c r="D103" s="183">
        <v>963611</v>
      </c>
      <c r="E103" s="183">
        <v>2137</v>
      </c>
      <c r="F103" s="183">
        <v>253202</v>
      </c>
      <c r="G103" s="183">
        <v>260</v>
      </c>
      <c r="H103" s="183">
        <v>391978</v>
      </c>
      <c r="I103" s="183">
        <v>330</v>
      </c>
      <c r="J103" s="183">
        <v>238680</v>
      </c>
      <c r="K103" s="183">
        <v>314</v>
      </c>
      <c r="L103" s="183">
        <v>79750</v>
      </c>
      <c r="M103" s="73"/>
      <c r="N103" s="73"/>
      <c r="O103" s="73"/>
      <c r="P103" s="74"/>
      <c r="Q103" s="74"/>
      <c r="R103" s="74"/>
      <c r="S103" s="73"/>
      <c r="T103" s="75"/>
      <c r="U103" s="73"/>
      <c r="V103" s="73"/>
      <c r="W103" s="73"/>
      <c r="X103" s="73"/>
    </row>
    <row r="104" spans="1:24" ht="22.7" customHeight="1" x14ac:dyDescent="0.25">
      <c r="A104" s="56" t="s">
        <v>726</v>
      </c>
      <c r="B104" s="110" t="s">
        <v>818</v>
      </c>
      <c r="C104" s="184">
        <v>1524</v>
      </c>
      <c r="D104" s="184">
        <v>165984</v>
      </c>
      <c r="E104" s="184">
        <v>1402</v>
      </c>
      <c r="F104" s="184">
        <v>98476</v>
      </c>
      <c r="G104" s="184">
        <v>73</v>
      </c>
      <c r="H104" s="171" t="s">
        <v>870</v>
      </c>
      <c r="I104" s="184">
        <v>35</v>
      </c>
      <c r="J104" s="171" t="s">
        <v>870</v>
      </c>
      <c r="K104" s="184">
        <v>14</v>
      </c>
      <c r="L104" s="184">
        <v>9081</v>
      </c>
      <c r="M104" s="73"/>
      <c r="N104" s="73"/>
      <c r="O104" s="73"/>
      <c r="P104" s="74"/>
      <c r="Q104" s="74"/>
      <c r="R104" s="74"/>
      <c r="S104" s="73"/>
      <c r="T104" s="75"/>
      <c r="U104" s="73"/>
      <c r="V104" s="73"/>
      <c r="W104" s="73"/>
      <c r="X104" s="73"/>
    </row>
    <row r="105" spans="1:24" ht="22.7" customHeight="1" x14ac:dyDescent="0.25">
      <c r="A105" s="56" t="s">
        <v>727</v>
      </c>
      <c r="B105" s="110" t="s">
        <v>728</v>
      </c>
      <c r="C105" s="184">
        <v>42</v>
      </c>
      <c r="D105" s="184">
        <v>13929</v>
      </c>
      <c r="E105" s="184">
        <v>21</v>
      </c>
      <c r="F105" s="184">
        <v>4808</v>
      </c>
      <c r="G105" s="184">
        <v>5</v>
      </c>
      <c r="H105" s="171" t="s">
        <v>870</v>
      </c>
      <c r="I105" s="184">
        <v>4</v>
      </c>
      <c r="J105" s="171" t="s">
        <v>870</v>
      </c>
      <c r="K105" s="184">
        <v>12</v>
      </c>
      <c r="L105" s="184">
        <v>4307</v>
      </c>
      <c r="M105" s="73"/>
      <c r="N105" s="73"/>
      <c r="O105" s="73"/>
      <c r="P105" s="74"/>
      <c r="Q105" s="74"/>
      <c r="R105" s="74"/>
      <c r="S105" s="73"/>
      <c r="T105" s="75"/>
      <c r="U105" s="73"/>
      <c r="V105" s="73"/>
      <c r="W105" s="73"/>
      <c r="X105" s="73"/>
    </row>
    <row r="106" spans="1:24" ht="11.25" customHeight="1" x14ac:dyDescent="0.25">
      <c r="A106" s="56" t="s">
        <v>729</v>
      </c>
      <c r="B106" s="110" t="s">
        <v>730</v>
      </c>
      <c r="C106" s="184">
        <v>287</v>
      </c>
      <c r="D106" s="184">
        <v>394768</v>
      </c>
      <c r="E106" s="184">
        <v>138</v>
      </c>
      <c r="F106" s="184">
        <v>44222</v>
      </c>
      <c r="G106" s="184">
        <v>21</v>
      </c>
      <c r="H106" s="171" t="s">
        <v>870</v>
      </c>
      <c r="I106" s="184">
        <v>128</v>
      </c>
      <c r="J106" s="171" t="s">
        <v>870</v>
      </c>
      <c r="K106" s="188">
        <v>0</v>
      </c>
      <c r="L106" s="188">
        <v>0</v>
      </c>
      <c r="M106" s="73"/>
      <c r="N106" s="73"/>
      <c r="O106" s="73"/>
      <c r="P106" s="74"/>
      <c r="Q106" s="74"/>
      <c r="R106" s="74"/>
      <c r="S106" s="73"/>
      <c r="T106" s="75"/>
      <c r="U106" s="73"/>
      <c r="V106" s="73"/>
      <c r="W106" s="73"/>
      <c r="X106" s="73"/>
    </row>
    <row r="107" spans="1:24" ht="22.7" customHeight="1" x14ac:dyDescent="0.25">
      <c r="A107" s="56" t="s">
        <v>731</v>
      </c>
      <c r="B107" s="110" t="s">
        <v>732</v>
      </c>
      <c r="C107" s="184">
        <v>1188</v>
      </c>
      <c r="D107" s="184">
        <v>388930</v>
      </c>
      <c r="E107" s="184">
        <v>576</v>
      </c>
      <c r="F107" s="184">
        <v>105696</v>
      </c>
      <c r="G107" s="184">
        <v>161</v>
      </c>
      <c r="H107" s="184">
        <v>102330</v>
      </c>
      <c r="I107" s="184">
        <v>163</v>
      </c>
      <c r="J107" s="184">
        <v>114543</v>
      </c>
      <c r="K107" s="184">
        <v>288</v>
      </c>
      <c r="L107" s="184">
        <v>66361</v>
      </c>
      <c r="M107" s="73"/>
      <c r="N107" s="73"/>
      <c r="O107" s="73"/>
      <c r="P107" s="74"/>
      <c r="Q107" s="74"/>
      <c r="R107" s="74"/>
      <c r="S107" s="73"/>
      <c r="T107" s="75"/>
      <c r="U107" s="73"/>
      <c r="V107" s="73"/>
      <c r="W107" s="73"/>
      <c r="X107" s="73"/>
    </row>
    <row r="108" spans="1:24" s="61" customFormat="1" ht="22.7" customHeight="1" x14ac:dyDescent="0.25">
      <c r="A108" s="60" t="s">
        <v>737</v>
      </c>
      <c r="B108" s="111" t="s">
        <v>738</v>
      </c>
      <c r="C108" s="183">
        <v>9811</v>
      </c>
      <c r="D108" s="183">
        <v>2500942</v>
      </c>
      <c r="E108" s="183">
        <v>8023</v>
      </c>
      <c r="F108" s="183">
        <v>1152000</v>
      </c>
      <c r="G108" s="183">
        <v>753</v>
      </c>
      <c r="H108" s="183">
        <v>473557</v>
      </c>
      <c r="I108" s="183">
        <v>739</v>
      </c>
      <c r="J108" s="183">
        <v>706255</v>
      </c>
      <c r="K108" s="183">
        <v>296</v>
      </c>
      <c r="L108" s="183">
        <v>169131</v>
      </c>
      <c r="M108" s="73"/>
      <c r="N108" s="73"/>
      <c r="O108" s="73"/>
      <c r="P108" s="74"/>
      <c r="Q108" s="74"/>
      <c r="R108" s="74"/>
      <c r="S108" s="73"/>
      <c r="T108" s="75"/>
      <c r="U108" s="73"/>
      <c r="V108" s="73"/>
      <c r="W108" s="73"/>
      <c r="X108" s="73"/>
    </row>
    <row r="109" spans="1:24" ht="33.950000000000003" customHeight="1" x14ac:dyDescent="0.25">
      <c r="A109" s="56" t="s">
        <v>739</v>
      </c>
      <c r="B109" s="110" t="s">
        <v>740</v>
      </c>
      <c r="C109" s="184">
        <v>274</v>
      </c>
      <c r="D109" s="184">
        <v>114326</v>
      </c>
      <c r="E109" s="184">
        <v>28</v>
      </c>
      <c r="F109" s="184">
        <v>1397</v>
      </c>
      <c r="G109" s="184">
        <v>2</v>
      </c>
      <c r="H109" s="171" t="s">
        <v>870</v>
      </c>
      <c r="I109" s="184">
        <v>39</v>
      </c>
      <c r="J109" s="184">
        <v>34258</v>
      </c>
      <c r="K109" s="184">
        <v>205</v>
      </c>
      <c r="L109" s="171" t="s">
        <v>870</v>
      </c>
      <c r="M109" s="73"/>
      <c r="N109" s="73"/>
      <c r="O109" s="73"/>
      <c r="P109" s="74"/>
      <c r="Q109" s="74"/>
      <c r="R109" s="74"/>
      <c r="S109" s="73"/>
      <c r="T109" s="75"/>
      <c r="U109" s="73"/>
      <c r="V109" s="73"/>
      <c r="W109" s="73"/>
      <c r="X109" s="73"/>
    </row>
    <row r="110" spans="1:24" ht="22.7" customHeight="1" x14ac:dyDescent="0.25">
      <c r="A110" s="56" t="s">
        <v>747</v>
      </c>
      <c r="B110" s="110" t="s">
        <v>748</v>
      </c>
      <c r="C110" s="184">
        <v>357</v>
      </c>
      <c r="D110" s="184">
        <v>78580</v>
      </c>
      <c r="E110" s="184">
        <v>318</v>
      </c>
      <c r="F110" s="184">
        <v>40291</v>
      </c>
      <c r="G110" s="184">
        <v>15</v>
      </c>
      <c r="H110" s="171" t="s">
        <v>870</v>
      </c>
      <c r="I110" s="184">
        <v>22</v>
      </c>
      <c r="J110" s="184">
        <v>30763</v>
      </c>
      <c r="K110" s="184">
        <v>2</v>
      </c>
      <c r="L110" s="171" t="s">
        <v>870</v>
      </c>
      <c r="M110" s="73"/>
      <c r="N110" s="73"/>
      <c r="O110" s="73"/>
      <c r="P110" s="74"/>
      <c r="Q110" s="74"/>
      <c r="R110" s="74"/>
      <c r="S110" s="73"/>
      <c r="T110" s="75"/>
      <c r="U110" s="73"/>
      <c r="V110" s="73"/>
      <c r="W110" s="73"/>
      <c r="X110" s="73"/>
    </row>
    <row r="111" spans="1:24" ht="22.7" customHeight="1" x14ac:dyDescent="0.25">
      <c r="A111" s="56" t="s">
        <v>753</v>
      </c>
      <c r="B111" s="110" t="s">
        <v>754</v>
      </c>
      <c r="C111" s="184">
        <v>9180</v>
      </c>
      <c r="D111" s="184">
        <v>2308037</v>
      </c>
      <c r="E111" s="184">
        <v>7677</v>
      </c>
      <c r="F111" s="184">
        <v>1110312</v>
      </c>
      <c r="G111" s="184">
        <v>736</v>
      </c>
      <c r="H111" s="184">
        <v>466203</v>
      </c>
      <c r="I111" s="184">
        <v>678</v>
      </c>
      <c r="J111" s="184">
        <v>641233</v>
      </c>
      <c r="K111" s="184">
        <v>89</v>
      </c>
      <c r="L111" s="184">
        <v>90289</v>
      </c>
      <c r="M111" s="73"/>
      <c r="N111" s="73"/>
      <c r="O111" s="73"/>
      <c r="P111" s="74"/>
      <c r="Q111" s="74"/>
      <c r="R111" s="74"/>
      <c r="S111" s="73"/>
      <c r="T111" s="75"/>
      <c r="U111" s="73"/>
      <c r="V111" s="73"/>
      <c r="W111" s="73"/>
      <c r="X111" s="73"/>
    </row>
    <row r="112" spans="1:24" s="61" customFormat="1" ht="11.25" customHeight="1" x14ac:dyDescent="0.25">
      <c r="A112" s="112" t="s">
        <v>812</v>
      </c>
      <c r="B112" s="113" t="s">
        <v>755</v>
      </c>
      <c r="C112" s="186">
        <v>113374</v>
      </c>
      <c r="D112" s="186">
        <v>164108284</v>
      </c>
      <c r="E112" s="186">
        <v>75493</v>
      </c>
      <c r="F112" s="186">
        <v>20518201</v>
      </c>
      <c r="G112" s="186">
        <v>17502</v>
      </c>
      <c r="H112" s="186">
        <v>48373071</v>
      </c>
      <c r="I112" s="186">
        <v>18046</v>
      </c>
      <c r="J112" s="186">
        <v>82801071</v>
      </c>
      <c r="K112" s="186">
        <v>2333</v>
      </c>
      <c r="L112" s="186">
        <v>12415941</v>
      </c>
      <c r="M112" s="73"/>
      <c r="N112" s="73"/>
      <c r="O112" s="73"/>
      <c r="P112" s="74"/>
      <c r="Q112" s="74"/>
      <c r="R112" s="74"/>
      <c r="S112" s="73"/>
      <c r="T112" s="75"/>
      <c r="U112" s="73"/>
      <c r="V112" s="73"/>
      <c r="W112" s="73"/>
      <c r="X112" s="73"/>
    </row>
    <row r="113" spans="13:24" x14ac:dyDescent="0.2">
      <c r="M113" s="73"/>
      <c r="N113" s="73"/>
      <c r="O113" s="73"/>
      <c r="P113" s="74"/>
      <c r="Q113" s="74"/>
      <c r="R113" s="74"/>
      <c r="S113" s="73"/>
      <c r="T113" s="75"/>
      <c r="U113" s="73"/>
      <c r="V113" s="73"/>
      <c r="W113" s="73"/>
      <c r="X113" s="73"/>
    </row>
    <row r="114" spans="13:24" x14ac:dyDescent="0.2">
      <c r="M114" s="73"/>
      <c r="N114" s="73"/>
      <c r="O114" s="73"/>
      <c r="P114" s="74"/>
      <c r="Q114" s="74"/>
      <c r="R114" s="74"/>
      <c r="S114" s="73"/>
      <c r="T114" s="75"/>
      <c r="U114" s="73"/>
      <c r="V114" s="73"/>
      <c r="W114" s="73"/>
      <c r="X114" s="73"/>
    </row>
    <row r="115" spans="13:24" x14ac:dyDescent="0.2">
      <c r="M115" s="73"/>
      <c r="N115" s="73"/>
      <c r="O115" s="73"/>
      <c r="P115" s="74"/>
      <c r="Q115" s="74"/>
      <c r="R115" s="74"/>
      <c r="S115" s="73"/>
      <c r="T115" s="75"/>
      <c r="U115" s="73"/>
      <c r="V115" s="73"/>
      <c r="W115" s="73"/>
      <c r="X115" s="73"/>
    </row>
    <row r="116" spans="13:24" x14ac:dyDescent="0.2">
      <c r="M116" s="73"/>
      <c r="N116" s="73"/>
      <c r="O116" s="73"/>
      <c r="P116" s="74"/>
      <c r="Q116" s="74"/>
      <c r="R116" s="74"/>
      <c r="S116" s="73"/>
      <c r="T116" s="75"/>
      <c r="U116" s="73"/>
      <c r="V116" s="73"/>
      <c r="W116" s="73"/>
      <c r="X116" s="73"/>
    </row>
    <row r="117" spans="13:24" x14ac:dyDescent="0.2">
      <c r="M117" s="73"/>
      <c r="N117" s="73"/>
      <c r="O117" s="73"/>
      <c r="P117" s="74"/>
      <c r="Q117" s="74"/>
      <c r="R117" s="74"/>
      <c r="S117" s="73"/>
      <c r="T117" s="75"/>
      <c r="U117" s="73"/>
      <c r="V117" s="73"/>
      <c r="W117" s="73"/>
      <c r="X117" s="73"/>
    </row>
    <row r="118" spans="13:24" x14ac:dyDescent="0.2">
      <c r="M118" s="73"/>
      <c r="N118" s="73"/>
      <c r="O118" s="73"/>
      <c r="P118" s="74"/>
      <c r="Q118" s="74"/>
      <c r="R118" s="74"/>
      <c r="S118" s="73"/>
      <c r="T118" s="75"/>
      <c r="U118" s="73"/>
      <c r="V118" s="73"/>
      <c r="W118" s="73"/>
      <c r="X118" s="73"/>
    </row>
    <row r="119" spans="13:24" x14ac:dyDescent="0.2">
      <c r="M119" s="73"/>
      <c r="N119" s="73"/>
      <c r="O119" s="73"/>
      <c r="P119" s="74"/>
      <c r="Q119" s="74"/>
      <c r="R119" s="74"/>
      <c r="S119" s="73"/>
      <c r="T119" s="75"/>
      <c r="U119" s="73"/>
      <c r="V119" s="73"/>
      <c r="W119" s="73"/>
      <c r="X119" s="73"/>
    </row>
    <row r="120" spans="13:24" x14ac:dyDescent="0.2">
      <c r="M120" s="73"/>
      <c r="N120" s="73"/>
      <c r="O120" s="73"/>
      <c r="P120" s="74"/>
      <c r="Q120" s="74"/>
      <c r="R120" s="74"/>
      <c r="S120" s="73"/>
      <c r="T120" s="75"/>
      <c r="U120" s="73"/>
      <c r="V120" s="73"/>
      <c r="W120" s="73"/>
      <c r="X120" s="73"/>
    </row>
    <row r="121" spans="13:24" x14ac:dyDescent="0.2">
      <c r="M121" s="73"/>
      <c r="N121" s="73"/>
      <c r="O121" s="73"/>
      <c r="P121" s="74"/>
      <c r="Q121" s="74"/>
      <c r="R121" s="74"/>
      <c r="S121" s="73"/>
      <c r="T121" s="75"/>
      <c r="U121" s="73"/>
      <c r="V121" s="73"/>
      <c r="W121" s="73"/>
      <c r="X121" s="73"/>
    </row>
    <row r="122" spans="13:24" x14ac:dyDescent="0.2">
      <c r="M122" s="73"/>
      <c r="N122" s="73"/>
      <c r="O122" s="73"/>
      <c r="P122" s="74"/>
      <c r="Q122" s="74"/>
      <c r="R122" s="74"/>
      <c r="S122" s="73"/>
      <c r="T122" s="75"/>
      <c r="U122" s="73"/>
      <c r="V122" s="73"/>
      <c r="W122" s="73"/>
      <c r="X122" s="73"/>
    </row>
    <row r="123" spans="13:24" x14ac:dyDescent="0.2">
      <c r="M123" s="73"/>
      <c r="N123" s="73"/>
      <c r="O123" s="73"/>
      <c r="P123" s="74"/>
      <c r="Q123" s="74"/>
      <c r="R123" s="74"/>
      <c r="S123" s="73"/>
      <c r="T123" s="75"/>
      <c r="U123" s="73"/>
      <c r="V123" s="73"/>
      <c r="W123" s="73"/>
      <c r="X123" s="73"/>
    </row>
    <row r="124" spans="13:24" x14ac:dyDescent="0.2">
      <c r="M124" s="73"/>
      <c r="N124" s="73"/>
      <c r="O124" s="73"/>
      <c r="P124" s="74"/>
      <c r="Q124" s="74"/>
      <c r="R124" s="74"/>
      <c r="S124" s="73"/>
      <c r="T124" s="75"/>
      <c r="U124" s="73"/>
      <c r="V124" s="73"/>
      <c r="W124" s="73"/>
      <c r="X124" s="73"/>
    </row>
    <row r="125" spans="13:24" x14ac:dyDescent="0.2">
      <c r="M125" s="73"/>
      <c r="N125" s="73"/>
      <c r="O125" s="73"/>
      <c r="P125" s="74"/>
      <c r="Q125" s="74"/>
      <c r="R125" s="74"/>
      <c r="S125" s="73"/>
      <c r="T125" s="75"/>
      <c r="U125" s="73"/>
      <c r="V125" s="73"/>
      <c r="W125" s="73"/>
      <c r="X125" s="73"/>
    </row>
    <row r="126" spans="13:24" x14ac:dyDescent="0.2">
      <c r="M126" s="73"/>
      <c r="N126" s="73"/>
      <c r="O126" s="73"/>
      <c r="P126" s="74"/>
      <c r="Q126" s="74"/>
      <c r="R126" s="74"/>
      <c r="S126" s="73"/>
      <c r="T126" s="75"/>
      <c r="U126" s="73"/>
      <c r="V126" s="73"/>
      <c r="W126" s="73"/>
      <c r="X126" s="73"/>
    </row>
    <row r="127" spans="13:24" x14ac:dyDescent="0.2">
      <c r="M127" s="73"/>
      <c r="N127" s="73"/>
      <c r="O127" s="73"/>
      <c r="P127" s="74"/>
      <c r="Q127" s="74"/>
      <c r="R127" s="74"/>
      <c r="S127" s="73"/>
      <c r="T127" s="75"/>
      <c r="U127" s="73"/>
      <c r="V127" s="73"/>
      <c r="W127" s="73"/>
      <c r="X127" s="73"/>
    </row>
    <row r="128" spans="13:24" x14ac:dyDescent="0.2">
      <c r="M128" s="73"/>
      <c r="N128" s="73"/>
      <c r="O128" s="73"/>
      <c r="P128" s="74"/>
      <c r="Q128" s="74"/>
      <c r="R128" s="74"/>
      <c r="S128" s="73"/>
      <c r="T128" s="75"/>
      <c r="U128" s="73"/>
      <c r="V128" s="73"/>
      <c r="W128" s="73"/>
      <c r="X128" s="73"/>
    </row>
    <row r="129" spans="13:24" x14ac:dyDescent="0.2">
      <c r="M129" s="73"/>
      <c r="N129" s="73"/>
      <c r="O129" s="73"/>
      <c r="P129" s="74"/>
      <c r="Q129" s="74"/>
      <c r="R129" s="74"/>
      <c r="S129" s="73"/>
      <c r="T129" s="75"/>
      <c r="U129" s="73"/>
      <c r="V129" s="73"/>
      <c r="W129" s="73"/>
      <c r="X129" s="73"/>
    </row>
    <row r="130" spans="13:24" x14ac:dyDescent="0.2">
      <c r="M130" s="73"/>
      <c r="N130" s="73"/>
      <c r="O130" s="73"/>
      <c r="P130" s="74"/>
      <c r="Q130" s="74"/>
      <c r="R130" s="74"/>
      <c r="S130" s="73"/>
      <c r="T130" s="75"/>
      <c r="U130" s="73"/>
      <c r="V130" s="73"/>
      <c r="W130" s="73"/>
      <c r="X130" s="73"/>
    </row>
    <row r="131" spans="13:24" x14ac:dyDescent="0.2">
      <c r="M131" s="73"/>
      <c r="N131" s="73"/>
      <c r="O131" s="73"/>
      <c r="P131" s="74"/>
      <c r="Q131" s="74"/>
      <c r="R131" s="74"/>
      <c r="S131" s="73"/>
      <c r="T131" s="75"/>
      <c r="U131" s="73"/>
      <c r="V131" s="73"/>
      <c r="W131" s="73"/>
      <c r="X131" s="73"/>
    </row>
    <row r="132" spans="13:24" x14ac:dyDescent="0.2">
      <c r="M132" s="73"/>
      <c r="N132" s="73"/>
      <c r="O132" s="73"/>
      <c r="P132" s="74"/>
      <c r="Q132" s="74"/>
      <c r="R132" s="74"/>
      <c r="S132" s="73"/>
      <c r="T132" s="75"/>
      <c r="U132" s="73"/>
      <c r="V132" s="73"/>
      <c r="W132" s="73"/>
      <c r="X132" s="73"/>
    </row>
    <row r="133" spans="13:24" x14ac:dyDescent="0.2">
      <c r="M133" s="73"/>
      <c r="N133" s="73"/>
      <c r="O133" s="73"/>
      <c r="P133" s="74"/>
      <c r="Q133" s="74"/>
      <c r="R133" s="74"/>
      <c r="S133" s="73"/>
      <c r="T133" s="75"/>
      <c r="U133" s="73"/>
      <c r="V133" s="73"/>
      <c r="W133" s="73"/>
      <c r="X133" s="73"/>
    </row>
    <row r="134" spans="13:24" x14ac:dyDescent="0.2">
      <c r="M134" s="73"/>
      <c r="N134" s="73"/>
      <c r="O134" s="73"/>
      <c r="P134" s="74"/>
      <c r="Q134" s="74"/>
      <c r="R134" s="74"/>
      <c r="S134" s="73"/>
      <c r="T134" s="75"/>
      <c r="U134" s="73"/>
      <c r="V134" s="73"/>
      <c r="W134" s="73"/>
      <c r="X134" s="73"/>
    </row>
    <row r="135" spans="13:24" x14ac:dyDescent="0.2">
      <c r="M135" s="73"/>
      <c r="N135" s="73"/>
      <c r="O135" s="73"/>
      <c r="P135" s="74"/>
      <c r="Q135" s="74"/>
      <c r="R135" s="74"/>
      <c r="S135" s="73"/>
      <c r="T135" s="75"/>
      <c r="U135" s="73"/>
      <c r="V135" s="73"/>
      <c r="W135" s="73"/>
      <c r="X135" s="73"/>
    </row>
    <row r="136" spans="13:24" x14ac:dyDescent="0.2">
      <c r="M136" s="73"/>
      <c r="N136" s="73"/>
      <c r="O136" s="73"/>
      <c r="P136" s="74"/>
      <c r="Q136" s="74"/>
      <c r="R136" s="74"/>
      <c r="S136" s="73"/>
      <c r="T136" s="75"/>
      <c r="U136" s="73"/>
      <c r="V136" s="73"/>
      <c r="W136" s="73"/>
      <c r="X136" s="73"/>
    </row>
    <row r="137" spans="13:24" x14ac:dyDescent="0.2">
      <c r="M137" s="73"/>
      <c r="N137" s="73"/>
      <c r="O137" s="73"/>
      <c r="P137" s="74"/>
      <c r="Q137" s="74"/>
      <c r="R137" s="74"/>
      <c r="S137" s="73"/>
      <c r="T137" s="75"/>
      <c r="U137" s="73"/>
      <c r="V137" s="73"/>
      <c r="W137" s="73"/>
      <c r="X137" s="73"/>
    </row>
    <row r="138" spans="13:24" x14ac:dyDescent="0.2">
      <c r="M138" s="73"/>
      <c r="N138" s="73"/>
      <c r="O138" s="73"/>
      <c r="P138" s="74"/>
      <c r="Q138" s="74"/>
      <c r="R138" s="74"/>
      <c r="S138" s="73"/>
      <c r="T138" s="75"/>
      <c r="U138" s="73"/>
      <c r="V138" s="73"/>
      <c r="W138" s="73"/>
      <c r="X138" s="73"/>
    </row>
    <row r="139" spans="13:24" x14ac:dyDescent="0.2">
      <c r="M139" s="73"/>
      <c r="N139" s="73"/>
      <c r="O139" s="73"/>
      <c r="P139" s="74"/>
      <c r="Q139" s="74"/>
      <c r="R139" s="74"/>
      <c r="S139" s="73"/>
      <c r="T139" s="75"/>
      <c r="U139" s="73"/>
      <c r="V139" s="73"/>
      <c r="W139" s="73"/>
      <c r="X139" s="73"/>
    </row>
    <row r="140" spans="13:24" x14ac:dyDescent="0.2">
      <c r="M140" s="73"/>
      <c r="N140" s="73"/>
      <c r="O140" s="73"/>
      <c r="P140" s="74"/>
      <c r="Q140" s="74"/>
      <c r="R140" s="74"/>
      <c r="S140" s="73"/>
      <c r="T140" s="75"/>
      <c r="U140" s="73"/>
      <c r="V140" s="73"/>
      <c r="W140" s="73"/>
      <c r="X140" s="73"/>
    </row>
    <row r="141" spans="13:24" x14ac:dyDescent="0.2">
      <c r="M141" s="73"/>
      <c r="N141" s="73"/>
      <c r="O141" s="73"/>
      <c r="P141" s="74"/>
      <c r="Q141" s="74"/>
      <c r="R141" s="74"/>
      <c r="S141" s="73"/>
      <c r="T141" s="75"/>
      <c r="U141" s="73"/>
      <c r="V141" s="73"/>
      <c r="W141" s="73"/>
      <c r="X141" s="73"/>
    </row>
    <row r="142" spans="13:24" x14ac:dyDescent="0.2">
      <c r="M142" s="73"/>
      <c r="N142" s="73"/>
      <c r="O142" s="73"/>
      <c r="P142" s="74"/>
      <c r="Q142" s="74"/>
      <c r="R142" s="74"/>
      <c r="S142" s="73"/>
      <c r="T142" s="75"/>
      <c r="U142" s="73"/>
      <c r="V142" s="73"/>
      <c r="W142" s="73"/>
      <c r="X142" s="73"/>
    </row>
    <row r="143" spans="13:24" x14ac:dyDescent="0.2">
      <c r="M143" s="73"/>
      <c r="N143" s="73"/>
      <c r="O143" s="73"/>
      <c r="P143" s="74"/>
      <c r="Q143" s="74"/>
      <c r="R143" s="74"/>
      <c r="S143" s="73"/>
      <c r="T143" s="75"/>
      <c r="U143" s="73"/>
      <c r="V143" s="73"/>
      <c r="W143" s="73"/>
      <c r="X143" s="73"/>
    </row>
    <row r="144" spans="13:24" x14ac:dyDescent="0.2">
      <c r="M144" s="73"/>
      <c r="N144" s="73"/>
      <c r="O144" s="73"/>
      <c r="P144" s="74"/>
      <c r="Q144" s="74"/>
      <c r="R144" s="74"/>
      <c r="S144" s="73"/>
      <c r="T144" s="75"/>
      <c r="U144" s="73"/>
      <c r="V144" s="73"/>
      <c r="W144" s="73"/>
      <c r="X144" s="73"/>
    </row>
    <row r="145" spans="13:24" x14ac:dyDescent="0.2">
      <c r="M145" s="73"/>
      <c r="N145" s="73"/>
      <c r="O145" s="73"/>
      <c r="P145" s="74"/>
      <c r="Q145" s="74"/>
      <c r="R145" s="74"/>
      <c r="S145" s="73"/>
      <c r="T145" s="75"/>
      <c r="U145" s="73"/>
      <c r="V145" s="73"/>
      <c r="W145" s="73"/>
      <c r="X145" s="73"/>
    </row>
    <row r="146" spans="13:24" x14ac:dyDescent="0.2">
      <c r="M146" s="73"/>
      <c r="N146" s="73"/>
      <c r="O146" s="73"/>
      <c r="P146" s="74"/>
      <c r="Q146" s="74"/>
      <c r="R146" s="74"/>
      <c r="S146" s="73"/>
      <c r="T146" s="75"/>
      <c r="U146" s="73"/>
      <c r="V146" s="73"/>
      <c r="W146" s="73"/>
      <c r="X146" s="73"/>
    </row>
    <row r="147" spans="13:24" x14ac:dyDescent="0.2">
      <c r="M147" s="73"/>
      <c r="N147" s="73"/>
      <c r="O147" s="73"/>
      <c r="P147" s="74"/>
      <c r="Q147" s="74"/>
      <c r="R147" s="74"/>
      <c r="S147" s="73"/>
      <c r="T147" s="75"/>
      <c r="U147" s="73"/>
      <c r="V147" s="73"/>
      <c r="W147" s="73"/>
      <c r="X147" s="73"/>
    </row>
    <row r="148" spans="13:24" x14ac:dyDescent="0.2">
      <c r="M148" s="73"/>
      <c r="N148" s="73"/>
      <c r="O148" s="73"/>
      <c r="P148" s="74"/>
      <c r="Q148" s="74"/>
      <c r="R148" s="74"/>
      <c r="S148" s="73"/>
      <c r="T148" s="75"/>
      <c r="U148" s="73"/>
      <c r="V148" s="73"/>
      <c r="W148" s="73"/>
      <c r="X148" s="73"/>
    </row>
    <row r="149" spans="13:24" x14ac:dyDescent="0.2">
      <c r="M149" s="73"/>
      <c r="N149" s="73"/>
      <c r="O149" s="73"/>
      <c r="P149" s="74"/>
      <c r="Q149" s="74"/>
      <c r="R149" s="74"/>
      <c r="S149" s="73"/>
      <c r="T149" s="75"/>
      <c r="U149" s="73"/>
      <c r="V149" s="73"/>
      <c r="W149" s="73"/>
      <c r="X149" s="73"/>
    </row>
    <row r="150" spans="13:24" x14ac:dyDescent="0.2">
      <c r="M150" s="73"/>
      <c r="N150" s="73"/>
      <c r="O150" s="73"/>
      <c r="P150" s="74"/>
      <c r="Q150" s="74"/>
      <c r="R150" s="74"/>
      <c r="S150" s="73"/>
      <c r="T150" s="75"/>
      <c r="U150" s="73"/>
      <c r="V150" s="73"/>
      <c r="W150" s="73"/>
      <c r="X150" s="73"/>
    </row>
    <row r="151" spans="13:24" x14ac:dyDescent="0.2">
      <c r="M151" s="73"/>
      <c r="N151" s="73"/>
      <c r="O151" s="73"/>
      <c r="P151" s="74"/>
      <c r="Q151" s="74"/>
      <c r="R151" s="74"/>
      <c r="S151" s="73"/>
      <c r="T151" s="75"/>
      <c r="U151" s="73"/>
      <c r="V151" s="73"/>
      <c r="W151" s="73"/>
      <c r="X151" s="73"/>
    </row>
    <row r="152" spans="13:24" x14ac:dyDescent="0.2">
      <c r="M152" s="73"/>
      <c r="N152" s="73"/>
      <c r="O152" s="73"/>
      <c r="P152" s="74"/>
      <c r="Q152" s="74"/>
      <c r="R152" s="74"/>
      <c r="S152" s="73"/>
      <c r="T152" s="75"/>
      <c r="U152" s="73"/>
      <c r="V152" s="73"/>
      <c r="W152" s="73"/>
      <c r="X152" s="73"/>
    </row>
    <row r="153" spans="13:24" x14ac:dyDescent="0.2">
      <c r="M153" s="73"/>
      <c r="N153" s="73"/>
      <c r="O153" s="73"/>
      <c r="P153" s="74"/>
      <c r="Q153" s="74"/>
      <c r="R153" s="74"/>
      <c r="S153" s="73"/>
      <c r="T153" s="75"/>
      <c r="U153" s="73"/>
      <c r="V153" s="73"/>
      <c r="W153" s="73"/>
      <c r="X153" s="73"/>
    </row>
    <row r="154" spans="13:24" x14ac:dyDescent="0.2">
      <c r="M154" s="73"/>
      <c r="N154" s="73"/>
      <c r="O154" s="73"/>
      <c r="P154" s="74"/>
      <c r="Q154" s="74"/>
      <c r="R154" s="74"/>
      <c r="S154" s="73"/>
      <c r="T154" s="75"/>
      <c r="U154" s="73"/>
      <c r="V154" s="73"/>
      <c r="W154" s="73"/>
      <c r="X154" s="73"/>
    </row>
    <row r="155" spans="13:24" x14ac:dyDescent="0.2">
      <c r="M155" s="73"/>
      <c r="N155" s="73"/>
      <c r="O155" s="73"/>
      <c r="P155" s="74"/>
      <c r="Q155" s="74"/>
      <c r="R155" s="74"/>
      <c r="S155" s="73"/>
      <c r="T155" s="75"/>
      <c r="U155" s="73"/>
      <c r="V155" s="73"/>
      <c r="W155" s="73"/>
      <c r="X155" s="73"/>
    </row>
    <row r="156" spans="13:24" x14ac:dyDescent="0.2">
      <c r="M156" s="73"/>
      <c r="N156" s="73"/>
      <c r="O156" s="73"/>
      <c r="P156" s="74"/>
      <c r="Q156" s="74"/>
      <c r="R156" s="74"/>
      <c r="S156" s="73"/>
      <c r="T156" s="75"/>
      <c r="U156" s="73"/>
      <c r="V156" s="73"/>
      <c r="W156" s="73"/>
      <c r="X156" s="73"/>
    </row>
    <row r="157" spans="13:24" x14ac:dyDescent="0.2">
      <c r="M157" s="73"/>
      <c r="N157" s="73"/>
      <c r="O157" s="73"/>
      <c r="P157" s="74"/>
      <c r="Q157" s="74"/>
      <c r="R157" s="74"/>
      <c r="S157" s="73"/>
      <c r="T157" s="75"/>
      <c r="U157" s="73"/>
      <c r="V157" s="73"/>
      <c r="W157" s="73"/>
      <c r="X157" s="73"/>
    </row>
    <row r="158" spans="13:24" x14ac:dyDescent="0.2">
      <c r="M158" s="73"/>
      <c r="N158" s="73"/>
      <c r="O158" s="73"/>
      <c r="P158" s="74"/>
      <c r="Q158" s="74"/>
      <c r="R158" s="74"/>
      <c r="S158" s="73"/>
      <c r="T158" s="75"/>
      <c r="U158" s="73"/>
      <c r="V158" s="73"/>
      <c r="W158" s="73"/>
      <c r="X158" s="73"/>
    </row>
    <row r="159" spans="13:24" x14ac:dyDescent="0.2">
      <c r="M159" s="73"/>
      <c r="N159" s="73"/>
      <c r="O159" s="73"/>
      <c r="P159" s="74"/>
      <c r="Q159" s="74"/>
      <c r="R159" s="74"/>
      <c r="S159" s="73"/>
      <c r="T159" s="75"/>
      <c r="U159" s="73"/>
      <c r="V159" s="73"/>
      <c r="W159" s="73"/>
      <c r="X159" s="73"/>
    </row>
    <row r="160" spans="13:24" x14ac:dyDescent="0.2">
      <c r="M160" s="73"/>
      <c r="N160" s="73"/>
      <c r="O160" s="73"/>
      <c r="P160" s="74"/>
      <c r="Q160" s="74"/>
      <c r="R160" s="74"/>
      <c r="S160" s="73"/>
      <c r="T160" s="75"/>
      <c r="U160" s="73"/>
      <c r="V160" s="73"/>
      <c r="W160" s="73"/>
      <c r="X160" s="73"/>
    </row>
    <row r="161" spans="13:24" x14ac:dyDescent="0.2">
      <c r="M161" s="73"/>
      <c r="N161" s="73"/>
      <c r="O161" s="73"/>
      <c r="P161" s="74"/>
      <c r="Q161" s="74"/>
      <c r="R161" s="74"/>
      <c r="S161" s="73"/>
      <c r="T161" s="75"/>
      <c r="U161" s="73"/>
      <c r="V161" s="73"/>
      <c r="W161" s="73"/>
      <c r="X161" s="73"/>
    </row>
    <row r="162" spans="13:24" x14ac:dyDescent="0.2">
      <c r="M162" s="73"/>
      <c r="N162" s="73"/>
      <c r="O162" s="73"/>
      <c r="P162" s="74"/>
      <c r="Q162" s="74"/>
      <c r="R162" s="74"/>
      <c r="S162" s="73"/>
      <c r="T162" s="75"/>
      <c r="U162" s="73"/>
      <c r="V162" s="73"/>
      <c r="W162" s="73"/>
      <c r="X162" s="73"/>
    </row>
    <row r="163" spans="13:24" x14ac:dyDescent="0.2">
      <c r="M163" s="73"/>
      <c r="N163" s="73"/>
      <c r="O163" s="73"/>
      <c r="P163" s="74"/>
      <c r="Q163" s="74"/>
      <c r="R163" s="74"/>
      <c r="S163" s="73"/>
      <c r="T163" s="75"/>
      <c r="U163" s="73"/>
      <c r="V163" s="73"/>
      <c r="W163" s="73"/>
      <c r="X163" s="73"/>
    </row>
    <row r="164" spans="13:24" x14ac:dyDescent="0.2">
      <c r="M164" s="73"/>
      <c r="N164" s="73"/>
      <c r="O164" s="73"/>
      <c r="P164" s="74"/>
      <c r="Q164" s="74"/>
      <c r="R164" s="74"/>
      <c r="S164" s="73"/>
      <c r="T164" s="75"/>
      <c r="U164" s="73"/>
      <c r="V164" s="73"/>
      <c r="W164" s="73"/>
      <c r="X164" s="73"/>
    </row>
    <row r="165" spans="13:24" x14ac:dyDescent="0.2">
      <c r="M165" s="73"/>
      <c r="N165" s="73"/>
      <c r="O165" s="73"/>
      <c r="P165" s="74"/>
      <c r="Q165" s="74"/>
      <c r="R165" s="74"/>
      <c r="S165" s="73"/>
      <c r="T165" s="75"/>
      <c r="U165" s="73"/>
      <c r="V165" s="73"/>
      <c r="W165" s="73"/>
      <c r="X165" s="73"/>
    </row>
    <row r="166" spans="13:24" x14ac:dyDescent="0.2">
      <c r="M166" s="73"/>
      <c r="N166" s="73"/>
      <c r="O166" s="73"/>
      <c r="P166" s="74"/>
      <c r="Q166" s="74"/>
      <c r="R166" s="74"/>
      <c r="S166" s="73"/>
      <c r="T166" s="75"/>
      <c r="U166" s="73"/>
      <c r="V166" s="73"/>
      <c r="W166" s="73"/>
      <c r="X166" s="73"/>
    </row>
    <row r="167" spans="13:24" x14ac:dyDescent="0.2">
      <c r="M167" s="73"/>
      <c r="N167" s="73"/>
      <c r="O167" s="73"/>
      <c r="P167" s="74"/>
      <c r="Q167" s="74"/>
      <c r="R167" s="74"/>
      <c r="S167" s="73"/>
      <c r="T167" s="75"/>
      <c r="U167" s="73"/>
      <c r="V167" s="73"/>
      <c r="W167" s="73"/>
      <c r="X167" s="73"/>
    </row>
    <row r="168" spans="13:24" x14ac:dyDescent="0.2">
      <c r="M168" s="73"/>
      <c r="N168" s="73"/>
      <c r="O168" s="73"/>
      <c r="P168" s="74"/>
      <c r="Q168" s="74"/>
      <c r="R168" s="74"/>
      <c r="S168" s="73"/>
      <c r="T168" s="75"/>
      <c r="U168" s="73"/>
      <c r="V168" s="73"/>
      <c r="W168" s="73"/>
      <c r="X168" s="73"/>
    </row>
  </sheetData>
  <mergeCells count="11">
    <mergeCell ref="K6:L6"/>
    <mergeCell ref="A1:L1"/>
    <mergeCell ref="A2:L2"/>
    <mergeCell ref="A3:L3"/>
    <mergeCell ref="A5:B8"/>
    <mergeCell ref="C5:C6"/>
    <mergeCell ref="D5:D6"/>
    <mergeCell ref="E5:L5"/>
    <mergeCell ref="E6:F6"/>
    <mergeCell ref="G6:H6"/>
    <mergeCell ref="I6:J6"/>
  </mergeCells>
  <conditionalFormatting sqref="A10:L10 A14:J14 A11:I13 K11:K13 A17:B17 A16:C16 A20:L21 A18:E18 A19:C19 E19 G18 A33:L34 A22:I22 K22 A23:C23 A24:E24 G24 A25:G25 I25:K25 A26:C26 E26 G26 I26 A27:I27 K26:K27 A28:E29 G28:K29 A30:C30 E30 I31:K31 A31:E32 G31:G32 I32 K32 A36:L36 A35:E35 I35 K35 A38:L39 A37:E37 G37 A41:L42 A40:C40 G40 I40 K40 A45:L46 A43:E44 G43:K43 A52:L52 G47:K47 I48:L48 G48:G49 K49 G50:K50 A47:E51 G51 I51 A56:L60 G53:K53 A66:L68 A61:I61 G62:G63 I62:I63 G64:K64 A62:E65 I65 A75:L76 G69:K69 A69:E70 K70:K71 A71:C73 K73 A74:G74 I74:K74 A80:L82 A77:E77 I77:I79 K77:K79 A84:L84 A83:I83 K83 A87:L91 A85:G86 I85:I86 A95:L103 A92:E93 G92:K93 A107:L108 A104:G106 I104:I106 K104:L105 A15:B15 G16 I30 G77:G79 A79:E79 A78:D78 A94:J94 I18:I19 I23:I24 K24 G35 I37:K37 E40 G44:I44 K44 I49 G54 I54:K54 A53:E55 G55:K55 K61:K63 G65 I70:I73 E71:E73 G70:G73 K85:K86 A111:L112 A109:G110 I109:K110">
    <cfRule type="expression" dxfId="516" priority="315">
      <formula>MOD(ROW(),2)=0</formula>
    </cfRule>
  </conditionalFormatting>
  <conditionalFormatting sqref="F24">
    <cfRule type="expression" dxfId="515" priority="297">
      <formula>MOD(ROW(),2)=0</formula>
    </cfRule>
  </conditionalFormatting>
  <conditionalFormatting sqref="D26">
    <cfRule type="expression" dxfId="514" priority="292">
      <formula>MOD(ROW(),2)=0</formula>
    </cfRule>
  </conditionalFormatting>
  <conditionalFormatting sqref="J27">
    <cfRule type="expression" dxfId="513" priority="288">
      <formula>MOD(ROW(),2)=0</formula>
    </cfRule>
  </conditionalFormatting>
  <conditionalFormatting sqref="L27">
    <cfRule type="expression" dxfId="512" priority="287">
      <formula>MOD(ROW(),2)=0</formula>
    </cfRule>
  </conditionalFormatting>
  <conditionalFormatting sqref="F28">
    <cfRule type="expression" dxfId="511" priority="286">
      <formula>MOD(ROW(),2)=0</formula>
    </cfRule>
  </conditionalFormatting>
  <conditionalFormatting sqref="L28">
    <cfRule type="expression" dxfId="510" priority="285">
      <formula>MOD(ROW(),2)=0</formula>
    </cfRule>
  </conditionalFormatting>
  <conditionalFormatting sqref="H31">
    <cfRule type="expression" dxfId="509" priority="278">
      <formula>MOD(ROW(),2)=0</formula>
    </cfRule>
  </conditionalFormatting>
  <conditionalFormatting sqref="J32">
    <cfRule type="expression" dxfId="508" priority="274">
      <formula>MOD(ROW(),2)=0</formula>
    </cfRule>
  </conditionalFormatting>
  <conditionalFormatting sqref="H35">
    <cfRule type="expression" dxfId="507" priority="272">
      <formula>MOD(ROW(),2)=0</formula>
    </cfRule>
  </conditionalFormatting>
  <conditionalFormatting sqref="J35">
    <cfRule type="expression" dxfId="506" priority="271">
      <formula>MOD(ROW(),2)=0</formula>
    </cfRule>
  </conditionalFormatting>
  <conditionalFormatting sqref="F37">
    <cfRule type="expression" dxfId="505" priority="269">
      <formula>MOD(ROW(),2)=0</formula>
    </cfRule>
  </conditionalFormatting>
  <conditionalFormatting sqref="L40">
    <cfRule type="expression" dxfId="504" priority="264">
      <formula>MOD(ROW(),2)=0</formula>
    </cfRule>
  </conditionalFormatting>
  <conditionalFormatting sqref="F49">
    <cfRule type="expression" dxfId="503" priority="255">
      <formula>MOD(ROW(),2)=0</formula>
    </cfRule>
  </conditionalFormatting>
  <conditionalFormatting sqref="J49">
    <cfRule type="expression" dxfId="502" priority="254">
      <formula>MOD(ROW(),2)=0</formula>
    </cfRule>
  </conditionalFormatting>
  <conditionalFormatting sqref="J51">
    <cfRule type="expression" dxfId="501" priority="248">
      <formula>MOD(ROW(),2)=0</formula>
    </cfRule>
  </conditionalFormatting>
  <conditionalFormatting sqref="H62">
    <cfRule type="expression" dxfId="500" priority="240">
      <formula>MOD(ROW(),2)=0</formula>
    </cfRule>
  </conditionalFormatting>
  <conditionalFormatting sqref="H85">
    <cfRule type="expression" dxfId="499" priority="200">
      <formula>MOD(ROW(),2)=0</formula>
    </cfRule>
  </conditionalFormatting>
  <conditionalFormatting sqref="H86">
    <cfRule type="expression" dxfId="498" priority="198">
      <formula>MOD(ROW(),2)=0</formula>
    </cfRule>
  </conditionalFormatting>
  <conditionalFormatting sqref="J86">
    <cfRule type="expression" dxfId="497" priority="197">
      <formula>MOD(ROW(),2)=0</formula>
    </cfRule>
  </conditionalFormatting>
  <conditionalFormatting sqref="L86">
    <cfRule type="expression" dxfId="496" priority="196">
      <formula>MOD(ROW(),2)=0</formula>
    </cfRule>
  </conditionalFormatting>
  <conditionalFormatting sqref="F92">
    <cfRule type="expression" dxfId="495" priority="195">
      <formula>MOD(ROW(),2)=0</formula>
    </cfRule>
  </conditionalFormatting>
  <conditionalFormatting sqref="L92">
    <cfRule type="expression" dxfId="494" priority="194">
      <formula>MOD(ROW(),2)=0</formula>
    </cfRule>
  </conditionalFormatting>
  <conditionalFormatting sqref="F93">
    <cfRule type="expression" dxfId="493" priority="193">
      <formula>MOD(ROW(),2)=0</formula>
    </cfRule>
  </conditionalFormatting>
  <conditionalFormatting sqref="L93">
    <cfRule type="expression" dxfId="492" priority="192">
      <formula>MOD(ROW(),2)=0</formula>
    </cfRule>
  </conditionalFormatting>
  <conditionalFormatting sqref="C15">
    <cfRule type="expression" dxfId="491" priority="185">
      <formula>MOD(ROW(),2)=0</formula>
    </cfRule>
  </conditionalFormatting>
  <conditionalFormatting sqref="D15">
    <cfRule type="expression" dxfId="490" priority="184">
      <formula>MOD(ROW(),2)=0</formula>
    </cfRule>
  </conditionalFormatting>
  <conditionalFormatting sqref="E15">
    <cfRule type="expression" dxfId="489" priority="183">
      <formula>MOD(ROW(),2)=0</formula>
    </cfRule>
  </conditionalFormatting>
  <conditionalFormatting sqref="F15">
    <cfRule type="expression" dxfId="488" priority="182">
      <formula>MOD(ROW(),2)=0</formula>
    </cfRule>
  </conditionalFormatting>
  <conditionalFormatting sqref="G15">
    <cfRule type="expression" dxfId="487" priority="181">
      <formula>MOD(ROW(),2)=0</formula>
    </cfRule>
  </conditionalFormatting>
  <conditionalFormatting sqref="H15">
    <cfRule type="expression" dxfId="486" priority="180">
      <formula>MOD(ROW(),2)=0</formula>
    </cfRule>
  </conditionalFormatting>
  <conditionalFormatting sqref="I15">
    <cfRule type="expression" dxfId="485" priority="179">
      <formula>MOD(ROW(),2)=0</formula>
    </cfRule>
  </conditionalFormatting>
  <conditionalFormatting sqref="J15">
    <cfRule type="expression" dxfId="484" priority="178">
      <formula>MOD(ROW(),2)=0</formula>
    </cfRule>
  </conditionalFormatting>
  <conditionalFormatting sqref="K15">
    <cfRule type="expression" dxfId="483" priority="177">
      <formula>MOD(ROW(),2)=0</formula>
    </cfRule>
  </conditionalFormatting>
  <conditionalFormatting sqref="L15">
    <cfRule type="expression" dxfId="482" priority="176">
      <formula>MOD(ROW(),2)=0</formula>
    </cfRule>
  </conditionalFormatting>
  <conditionalFormatting sqref="L14">
    <cfRule type="expression" dxfId="481" priority="175">
      <formula>MOD(ROW(),2)=0</formula>
    </cfRule>
  </conditionalFormatting>
  <conditionalFormatting sqref="K14">
    <cfRule type="expression" dxfId="480" priority="174">
      <formula>MOD(ROW(),2)=0</formula>
    </cfRule>
  </conditionalFormatting>
  <conditionalFormatting sqref="L16">
    <cfRule type="expression" dxfId="479" priority="173">
      <formula>MOD(ROW(),2)=0</formula>
    </cfRule>
  </conditionalFormatting>
  <conditionalFormatting sqref="K16">
    <cfRule type="expression" dxfId="478" priority="172">
      <formula>MOD(ROW(),2)=0</formula>
    </cfRule>
  </conditionalFormatting>
  <conditionalFormatting sqref="J16">
    <cfRule type="expression" dxfId="477" priority="171">
      <formula>MOD(ROW(),2)=0</formula>
    </cfRule>
  </conditionalFormatting>
  <conditionalFormatting sqref="I16">
    <cfRule type="expression" dxfId="476" priority="170">
      <formula>MOD(ROW(),2)=0</formula>
    </cfRule>
  </conditionalFormatting>
  <conditionalFormatting sqref="F16">
    <cfRule type="expression" dxfId="475" priority="169">
      <formula>MOD(ROW(),2)=0</formula>
    </cfRule>
  </conditionalFormatting>
  <conditionalFormatting sqref="E16">
    <cfRule type="expression" dxfId="474" priority="168">
      <formula>MOD(ROW(),2)=0</formula>
    </cfRule>
  </conditionalFormatting>
  <conditionalFormatting sqref="C17">
    <cfRule type="expression" dxfId="473" priority="167">
      <formula>MOD(ROW(),2)=0</formula>
    </cfRule>
  </conditionalFormatting>
  <conditionalFormatting sqref="D17">
    <cfRule type="expression" dxfId="472" priority="166">
      <formula>MOD(ROW(),2)=0</formula>
    </cfRule>
  </conditionalFormatting>
  <conditionalFormatting sqref="E17">
    <cfRule type="expression" dxfId="471" priority="165">
      <formula>MOD(ROW(),2)=0</formula>
    </cfRule>
  </conditionalFormatting>
  <conditionalFormatting sqref="F17">
    <cfRule type="expression" dxfId="470" priority="164">
      <formula>MOD(ROW(),2)=0</formula>
    </cfRule>
  </conditionalFormatting>
  <conditionalFormatting sqref="G17">
    <cfRule type="expression" dxfId="469" priority="163">
      <formula>MOD(ROW(),2)=0</formula>
    </cfRule>
  </conditionalFormatting>
  <conditionalFormatting sqref="H17">
    <cfRule type="expression" dxfId="468" priority="162">
      <formula>MOD(ROW(),2)=0</formula>
    </cfRule>
  </conditionalFormatting>
  <conditionalFormatting sqref="I17">
    <cfRule type="expression" dxfId="467" priority="161">
      <formula>MOD(ROW(),2)=0</formula>
    </cfRule>
  </conditionalFormatting>
  <conditionalFormatting sqref="J17">
    <cfRule type="expression" dxfId="466" priority="160">
      <formula>MOD(ROW(),2)=0</formula>
    </cfRule>
  </conditionalFormatting>
  <conditionalFormatting sqref="K17">
    <cfRule type="expression" dxfId="465" priority="159">
      <formula>MOD(ROW(),2)=0</formula>
    </cfRule>
  </conditionalFormatting>
  <conditionalFormatting sqref="L17">
    <cfRule type="expression" dxfId="464" priority="158">
      <formula>MOD(ROW(),2)=0</formula>
    </cfRule>
  </conditionalFormatting>
  <conditionalFormatting sqref="L18">
    <cfRule type="expression" dxfId="463" priority="157">
      <formula>MOD(ROW(),2)=0</formula>
    </cfRule>
  </conditionalFormatting>
  <conditionalFormatting sqref="K18">
    <cfRule type="expression" dxfId="462" priority="156">
      <formula>MOD(ROW(),2)=0</formula>
    </cfRule>
  </conditionalFormatting>
  <conditionalFormatting sqref="K19">
    <cfRule type="expression" dxfId="461" priority="155">
      <formula>MOD(ROW(),2)=0</formula>
    </cfRule>
  </conditionalFormatting>
  <conditionalFormatting sqref="L19">
    <cfRule type="expression" dxfId="460" priority="154">
      <formula>MOD(ROW(),2)=0</formula>
    </cfRule>
  </conditionalFormatting>
  <conditionalFormatting sqref="H19">
    <cfRule type="expression" dxfId="459" priority="153">
      <formula>MOD(ROW(),2)=0</formula>
    </cfRule>
  </conditionalFormatting>
  <conditionalFormatting sqref="G19">
    <cfRule type="expression" dxfId="458" priority="152">
      <formula>MOD(ROW(),2)=0</formula>
    </cfRule>
  </conditionalFormatting>
  <conditionalFormatting sqref="E23">
    <cfRule type="expression" dxfId="457" priority="151">
      <formula>MOD(ROW(),2)=0</formula>
    </cfRule>
  </conditionalFormatting>
  <conditionalFormatting sqref="F23">
    <cfRule type="expression" dxfId="456" priority="150">
      <formula>MOD(ROW(),2)=0</formula>
    </cfRule>
  </conditionalFormatting>
  <conditionalFormatting sqref="G23">
    <cfRule type="expression" dxfId="455" priority="149">
      <formula>MOD(ROW(),2)=0</formula>
    </cfRule>
  </conditionalFormatting>
  <conditionalFormatting sqref="H23">
    <cfRule type="expression" dxfId="454" priority="148">
      <formula>MOD(ROW(),2)=0</formula>
    </cfRule>
  </conditionalFormatting>
  <conditionalFormatting sqref="K23">
    <cfRule type="expression" dxfId="453" priority="147">
      <formula>MOD(ROW(),2)=0</formula>
    </cfRule>
  </conditionalFormatting>
  <conditionalFormatting sqref="L23">
    <cfRule type="expression" dxfId="452" priority="146">
      <formula>MOD(ROW(),2)=0</formula>
    </cfRule>
  </conditionalFormatting>
  <conditionalFormatting sqref="L30">
    <cfRule type="expression" dxfId="451" priority="145">
      <formula>MOD(ROW(),2)=0</formula>
    </cfRule>
  </conditionalFormatting>
  <conditionalFormatting sqref="K30">
    <cfRule type="expression" dxfId="450" priority="144">
      <formula>MOD(ROW(),2)=0</formula>
    </cfRule>
  </conditionalFormatting>
  <conditionalFormatting sqref="H30">
    <cfRule type="expression" dxfId="449" priority="143">
      <formula>MOD(ROW(),2)=0</formula>
    </cfRule>
  </conditionalFormatting>
  <conditionalFormatting sqref="G30">
    <cfRule type="expression" dxfId="448" priority="142">
      <formula>MOD(ROW(),2)=0</formula>
    </cfRule>
  </conditionalFormatting>
  <conditionalFormatting sqref="K51">
    <cfRule type="expression" dxfId="447" priority="141">
      <formula>MOD(ROW(),2)=0</formula>
    </cfRule>
  </conditionalFormatting>
  <conditionalFormatting sqref="L51">
    <cfRule type="expression" dxfId="446" priority="140">
      <formula>MOD(ROW(),2)=0</formula>
    </cfRule>
  </conditionalFormatting>
  <conditionalFormatting sqref="L65">
    <cfRule type="expression" dxfId="445" priority="139">
      <formula>MOD(ROW(),2)=0</formula>
    </cfRule>
  </conditionalFormatting>
  <conditionalFormatting sqref="K65">
    <cfRule type="expression" dxfId="444" priority="138">
      <formula>MOD(ROW(),2)=0</formula>
    </cfRule>
  </conditionalFormatting>
  <conditionalFormatting sqref="L72">
    <cfRule type="expression" dxfId="443" priority="137">
      <formula>MOD(ROW(),2)=0</formula>
    </cfRule>
  </conditionalFormatting>
  <conditionalFormatting sqref="K72">
    <cfRule type="expression" dxfId="442" priority="136">
      <formula>MOD(ROW(),2)=0</formula>
    </cfRule>
  </conditionalFormatting>
  <conditionalFormatting sqref="F78">
    <cfRule type="expression" dxfId="441" priority="135">
      <formula>MOD(ROW(),2)=0</formula>
    </cfRule>
  </conditionalFormatting>
  <conditionalFormatting sqref="E78">
    <cfRule type="expression" dxfId="440" priority="134">
      <formula>MOD(ROW(),2)=0</formula>
    </cfRule>
  </conditionalFormatting>
  <conditionalFormatting sqref="L94">
    <cfRule type="expression" dxfId="439" priority="133">
      <formula>MOD(ROW(),2)=0</formula>
    </cfRule>
  </conditionalFormatting>
  <conditionalFormatting sqref="K94">
    <cfRule type="expression" dxfId="438" priority="132">
      <formula>MOD(ROW(),2)=0</formula>
    </cfRule>
  </conditionalFormatting>
  <conditionalFormatting sqref="K106">
    <cfRule type="expression" dxfId="437" priority="131">
      <formula>MOD(ROW(),2)=0</formula>
    </cfRule>
  </conditionalFormatting>
  <conditionalFormatting sqref="L106">
    <cfRule type="expression" dxfId="436" priority="130">
      <formula>MOD(ROW(),2)=0</formula>
    </cfRule>
  </conditionalFormatting>
  <conditionalFormatting sqref="J11">
    <cfRule type="expression" dxfId="435" priority="129">
      <formula>MOD(ROW(),2)=0</formula>
    </cfRule>
  </conditionalFormatting>
  <conditionalFormatting sqref="L11">
    <cfRule type="expression" dxfId="434" priority="128">
      <formula>MOD(ROW(),2)=0</formula>
    </cfRule>
  </conditionalFormatting>
  <conditionalFormatting sqref="J12">
    <cfRule type="expression" dxfId="433" priority="127">
      <formula>MOD(ROW(),2)=0</formula>
    </cfRule>
  </conditionalFormatting>
  <conditionalFormatting sqref="L12">
    <cfRule type="expression" dxfId="432" priority="126">
      <formula>MOD(ROW(),2)=0</formula>
    </cfRule>
  </conditionalFormatting>
  <conditionalFormatting sqref="J13">
    <cfRule type="expression" dxfId="431" priority="125">
      <formula>MOD(ROW(),2)=0</formula>
    </cfRule>
  </conditionalFormatting>
  <conditionalFormatting sqref="L13">
    <cfRule type="expression" dxfId="430" priority="124">
      <formula>MOD(ROW(),2)=0</formula>
    </cfRule>
  </conditionalFormatting>
  <conditionalFormatting sqref="D16">
    <cfRule type="expression" dxfId="429" priority="123">
      <formula>MOD(ROW(),2)=0</formula>
    </cfRule>
  </conditionalFormatting>
  <conditionalFormatting sqref="H16">
    <cfRule type="expression" dxfId="428" priority="122">
      <formula>MOD(ROW(),2)=0</formula>
    </cfRule>
  </conditionalFormatting>
  <conditionalFormatting sqref="F18">
    <cfRule type="expression" dxfId="427" priority="121">
      <formula>MOD(ROW(),2)=0</formula>
    </cfRule>
  </conditionalFormatting>
  <conditionalFormatting sqref="H18">
    <cfRule type="expression" dxfId="426" priority="120">
      <formula>MOD(ROW(),2)=0</formula>
    </cfRule>
  </conditionalFormatting>
  <conditionalFormatting sqref="J18">
    <cfRule type="expression" dxfId="425" priority="119">
      <formula>MOD(ROW(),2)=0</formula>
    </cfRule>
  </conditionalFormatting>
  <conditionalFormatting sqref="F19">
    <cfRule type="expression" dxfId="424" priority="118">
      <formula>MOD(ROW(),2)=0</formula>
    </cfRule>
  </conditionalFormatting>
  <conditionalFormatting sqref="J19">
    <cfRule type="expression" dxfId="423" priority="117">
      <formula>MOD(ROW(),2)=0</formula>
    </cfRule>
  </conditionalFormatting>
  <conditionalFormatting sqref="D19">
    <cfRule type="expression" dxfId="422" priority="116">
      <formula>MOD(ROW(),2)=0</formula>
    </cfRule>
  </conditionalFormatting>
  <conditionalFormatting sqref="J22">
    <cfRule type="expression" dxfId="421" priority="115">
      <formula>MOD(ROW(),2)=0</formula>
    </cfRule>
  </conditionalFormatting>
  <conditionalFormatting sqref="L22">
    <cfRule type="expression" dxfId="420" priority="114">
      <formula>MOD(ROW(),2)=0</formula>
    </cfRule>
  </conditionalFormatting>
  <conditionalFormatting sqref="J23">
    <cfRule type="expression" dxfId="419" priority="113">
      <formula>MOD(ROW(),2)=0</formula>
    </cfRule>
  </conditionalFormatting>
  <conditionalFormatting sqref="D23">
    <cfRule type="expression" dxfId="418" priority="112">
      <formula>MOD(ROW(),2)=0</formula>
    </cfRule>
  </conditionalFormatting>
  <conditionalFormatting sqref="H24">
    <cfRule type="expression" dxfId="417" priority="111">
      <formula>MOD(ROW(),2)=0</formula>
    </cfRule>
  </conditionalFormatting>
  <conditionalFormatting sqref="J24">
    <cfRule type="expression" dxfId="416" priority="110">
      <formula>MOD(ROW(),2)=0</formula>
    </cfRule>
  </conditionalFormatting>
  <conditionalFormatting sqref="L24">
    <cfRule type="expression" dxfId="415" priority="109">
      <formula>MOD(ROW(),2)=0</formula>
    </cfRule>
  </conditionalFormatting>
  <conditionalFormatting sqref="H25">
    <cfRule type="expression" dxfId="414" priority="108">
      <formula>MOD(ROW(),2)=0</formula>
    </cfRule>
  </conditionalFormatting>
  <conditionalFormatting sqref="L25">
    <cfRule type="expression" dxfId="413" priority="107">
      <formula>MOD(ROW(),2)=0</formula>
    </cfRule>
  </conditionalFormatting>
  <conditionalFormatting sqref="F26">
    <cfRule type="expression" dxfId="412" priority="106">
      <formula>MOD(ROW(),2)=0</formula>
    </cfRule>
  </conditionalFormatting>
  <conditionalFormatting sqref="H26">
    <cfRule type="expression" dxfId="411" priority="105">
      <formula>MOD(ROW(),2)=0</formula>
    </cfRule>
  </conditionalFormatting>
  <conditionalFormatting sqref="J26">
    <cfRule type="expression" dxfId="410" priority="104">
      <formula>MOD(ROW(),2)=0</formula>
    </cfRule>
  </conditionalFormatting>
  <conditionalFormatting sqref="L26">
    <cfRule type="expression" dxfId="409" priority="103">
      <formula>MOD(ROW(),2)=0</formula>
    </cfRule>
  </conditionalFormatting>
  <conditionalFormatting sqref="F29">
    <cfRule type="expression" dxfId="408" priority="102">
      <formula>MOD(ROW(),2)=0</formula>
    </cfRule>
  </conditionalFormatting>
  <conditionalFormatting sqref="L29">
    <cfRule type="expression" dxfId="407" priority="101">
      <formula>MOD(ROW(),2)=0</formula>
    </cfRule>
  </conditionalFormatting>
  <conditionalFormatting sqref="D30">
    <cfRule type="expression" dxfId="406" priority="100">
      <formula>MOD(ROW(),2)=0</formula>
    </cfRule>
  </conditionalFormatting>
  <conditionalFormatting sqref="F30">
    <cfRule type="expression" dxfId="405" priority="99">
      <formula>MOD(ROW(),2)=0</formula>
    </cfRule>
  </conditionalFormatting>
  <conditionalFormatting sqref="J30">
    <cfRule type="expression" dxfId="404" priority="98">
      <formula>MOD(ROW(),2)=0</formula>
    </cfRule>
  </conditionalFormatting>
  <conditionalFormatting sqref="F31">
    <cfRule type="expression" dxfId="403" priority="97">
      <formula>MOD(ROW(),2)=0</formula>
    </cfRule>
  </conditionalFormatting>
  <conditionalFormatting sqref="L31">
    <cfRule type="expression" dxfId="402" priority="96">
      <formula>MOD(ROW(),2)=0</formula>
    </cfRule>
  </conditionalFormatting>
  <conditionalFormatting sqref="L32">
    <cfRule type="expression" dxfId="401" priority="95">
      <formula>MOD(ROW(),2)=0</formula>
    </cfRule>
  </conditionalFormatting>
  <conditionalFormatting sqref="H32">
    <cfRule type="expression" dxfId="400" priority="94">
      <formula>MOD(ROW(),2)=0</formula>
    </cfRule>
  </conditionalFormatting>
  <conditionalFormatting sqref="F32">
    <cfRule type="expression" dxfId="399" priority="93">
      <formula>MOD(ROW(),2)=0</formula>
    </cfRule>
  </conditionalFormatting>
  <conditionalFormatting sqref="F35">
    <cfRule type="expression" dxfId="398" priority="92">
      <formula>MOD(ROW(),2)=0</formula>
    </cfRule>
  </conditionalFormatting>
  <conditionalFormatting sqref="L35">
    <cfRule type="expression" dxfId="397" priority="91">
      <formula>MOD(ROW(),2)=0</formula>
    </cfRule>
  </conditionalFormatting>
  <conditionalFormatting sqref="H37">
    <cfRule type="expression" dxfId="396" priority="90">
      <formula>MOD(ROW(),2)=0</formula>
    </cfRule>
  </conditionalFormatting>
  <conditionalFormatting sqref="L37">
    <cfRule type="expression" dxfId="395" priority="89">
      <formula>MOD(ROW(),2)=0</formula>
    </cfRule>
  </conditionalFormatting>
  <conditionalFormatting sqref="F40">
    <cfRule type="expression" dxfId="394" priority="88">
      <formula>MOD(ROW(),2)=0</formula>
    </cfRule>
  </conditionalFormatting>
  <conditionalFormatting sqref="H40">
    <cfRule type="expression" dxfId="393" priority="87">
      <formula>MOD(ROW(),2)=0</formula>
    </cfRule>
  </conditionalFormatting>
  <conditionalFormatting sqref="J40">
    <cfRule type="expression" dxfId="392" priority="86">
      <formula>MOD(ROW(),2)=0</formula>
    </cfRule>
  </conditionalFormatting>
  <conditionalFormatting sqref="D40">
    <cfRule type="expression" dxfId="391" priority="85">
      <formula>MOD(ROW(),2)=0</formula>
    </cfRule>
  </conditionalFormatting>
  <conditionalFormatting sqref="F43">
    <cfRule type="expression" dxfId="390" priority="84">
      <formula>MOD(ROW(),2)=0</formula>
    </cfRule>
  </conditionalFormatting>
  <conditionalFormatting sqref="L43">
    <cfRule type="expression" dxfId="389" priority="83">
      <formula>MOD(ROW(),2)=0</formula>
    </cfRule>
  </conditionalFormatting>
  <conditionalFormatting sqref="L44">
    <cfRule type="expression" dxfId="388" priority="82">
      <formula>MOD(ROW(),2)=0</formula>
    </cfRule>
  </conditionalFormatting>
  <conditionalFormatting sqref="J44">
    <cfRule type="expression" dxfId="387" priority="81">
      <formula>MOD(ROW(),2)=0</formula>
    </cfRule>
  </conditionalFormatting>
  <conditionalFormatting sqref="F44">
    <cfRule type="expression" dxfId="386" priority="80">
      <formula>MOD(ROW(),2)=0</formula>
    </cfRule>
  </conditionalFormatting>
  <conditionalFormatting sqref="L47">
    <cfRule type="expression" dxfId="385" priority="79">
      <formula>MOD(ROW(),2)=0</formula>
    </cfRule>
  </conditionalFormatting>
  <conditionalFormatting sqref="F47">
    <cfRule type="expression" dxfId="384" priority="78">
      <formula>MOD(ROW(),2)=0</formula>
    </cfRule>
  </conditionalFormatting>
  <conditionalFormatting sqref="F48">
    <cfRule type="expression" dxfId="383" priority="77">
      <formula>MOD(ROW(),2)=0</formula>
    </cfRule>
  </conditionalFormatting>
  <conditionalFormatting sqref="H48">
    <cfRule type="expression" dxfId="382" priority="76">
      <formula>MOD(ROW(),2)=0</formula>
    </cfRule>
  </conditionalFormatting>
  <conditionalFormatting sqref="H49">
    <cfRule type="expression" dxfId="381" priority="75">
      <formula>MOD(ROW(),2)=0</formula>
    </cfRule>
  </conditionalFormatting>
  <conditionalFormatting sqref="L49">
    <cfRule type="expression" dxfId="380" priority="74">
      <formula>MOD(ROW(),2)=0</formula>
    </cfRule>
  </conditionalFormatting>
  <conditionalFormatting sqref="L50">
    <cfRule type="expression" dxfId="379" priority="73">
      <formula>MOD(ROW(),2)=0</formula>
    </cfRule>
  </conditionalFormatting>
  <conditionalFormatting sqref="F50">
    <cfRule type="expression" dxfId="378" priority="72">
      <formula>MOD(ROW(),2)=0</formula>
    </cfRule>
  </conditionalFormatting>
  <conditionalFormatting sqref="F51">
    <cfRule type="expression" dxfId="377" priority="71">
      <formula>MOD(ROW(),2)=0</formula>
    </cfRule>
  </conditionalFormatting>
  <conditionalFormatting sqref="H51">
    <cfRule type="expression" dxfId="376" priority="70">
      <formula>MOD(ROW(),2)=0</formula>
    </cfRule>
  </conditionalFormatting>
  <conditionalFormatting sqref="F53">
    <cfRule type="expression" dxfId="375" priority="69">
      <formula>MOD(ROW(),2)=0</formula>
    </cfRule>
  </conditionalFormatting>
  <conditionalFormatting sqref="L53">
    <cfRule type="expression" dxfId="374" priority="68">
      <formula>MOD(ROW(),2)=0</formula>
    </cfRule>
  </conditionalFormatting>
  <conditionalFormatting sqref="L54">
    <cfRule type="expression" dxfId="373" priority="67">
      <formula>MOD(ROW(),2)=0</formula>
    </cfRule>
  </conditionalFormatting>
  <conditionalFormatting sqref="F55">
    <cfRule type="expression" dxfId="372" priority="65">
      <formula>MOD(ROW(),2)=0</formula>
    </cfRule>
  </conditionalFormatting>
  <conditionalFormatting sqref="L55">
    <cfRule type="expression" dxfId="371" priority="64">
      <formula>MOD(ROW(),2)=0</formula>
    </cfRule>
  </conditionalFormatting>
  <conditionalFormatting sqref="L61">
    <cfRule type="expression" dxfId="370" priority="63">
      <formula>MOD(ROW(),2)=0</formula>
    </cfRule>
  </conditionalFormatting>
  <conditionalFormatting sqref="J61">
    <cfRule type="expression" dxfId="369" priority="62">
      <formula>MOD(ROW(),2)=0</formula>
    </cfRule>
  </conditionalFormatting>
  <conditionalFormatting sqref="J62">
    <cfRule type="expression" dxfId="368" priority="61">
      <formula>MOD(ROW(),2)=0</formula>
    </cfRule>
  </conditionalFormatting>
  <conditionalFormatting sqref="F62">
    <cfRule type="expression" dxfId="367" priority="60">
      <formula>MOD(ROW(),2)=0</formula>
    </cfRule>
  </conditionalFormatting>
  <conditionalFormatting sqref="L62">
    <cfRule type="expression" dxfId="366" priority="59">
      <formula>MOD(ROW(),2)=0</formula>
    </cfRule>
  </conditionalFormatting>
  <conditionalFormatting sqref="L63">
    <cfRule type="expression" dxfId="365" priority="58">
      <formula>MOD(ROW(),2)=0</formula>
    </cfRule>
  </conditionalFormatting>
  <conditionalFormatting sqref="J63">
    <cfRule type="expression" dxfId="364" priority="57">
      <formula>MOD(ROW(),2)=0</formula>
    </cfRule>
  </conditionalFormatting>
  <conditionalFormatting sqref="H63">
    <cfRule type="expression" dxfId="363" priority="56">
      <formula>MOD(ROW(),2)=0</formula>
    </cfRule>
  </conditionalFormatting>
  <conditionalFormatting sqref="F63">
    <cfRule type="expression" dxfId="362" priority="55">
      <formula>MOD(ROW(),2)=0</formula>
    </cfRule>
  </conditionalFormatting>
  <conditionalFormatting sqref="F64">
    <cfRule type="expression" dxfId="361" priority="54">
      <formula>MOD(ROW(),2)=0</formula>
    </cfRule>
  </conditionalFormatting>
  <conditionalFormatting sqref="L64">
    <cfRule type="expression" dxfId="360" priority="53">
      <formula>MOD(ROW(),2)=0</formula>
    </cfRule>
  </conditionalFormatting>
  <conditionalFormatting sqref="J65">
    <cfRule type="expression" dxfId="359" priority="52">
      <formula>MOD(ROW(),2)=0</formula>
    </cfRule>
  </conditionalFormatting>
  <conditionalFormatting sqref="H65">
    <cfRule type="expression" dxfId="358" priority="51">
      <formula>MOD(ROW(),2)=0</formula>
    </cfRule>
  </conditionalFormatting>
  <conditionalFormatting sqref="F65">
    <cfRule type="expression" dxfId="357" priority="50">
      <formula>MOD(ROW(),2)=0</formula>
    </cfRule>
  </conditionalFormatting>
  <conditionalFormatting sqref="F69">
    <cfRule type="expression" dxfId="356" priority="49">
      <formula>MOD(ROW(),2)=0</formula>
    </cfRule>
  </conditionalFormatting>
  <conditionalFormatting sqref="L69">
    <cfRule type="expression" dxfId="355" priority="48">
      <formula>MOD(ROW(),2)=0</formula>
    </cfRule>
  </conditionalFormatting>
  <conditionalFormatting sqref="L70">
    <cfRule type="expression" dxfId="354" priority="47">
      <formula>MOD(ROW(),2)=0</formula>
    </cfRule>
  </conditionalFormatting>
  <conditionalFormatting sqref="J70">
    <cfRule type="expression" dxfId="353" priority="46">
      <formula>MOD(ROW(),2)=0</formula>
    </cfRule>
  </conditionalFormatting>
  <conditionalFormatting sqref="H70">
    <cfRule type="expression" dxfId="352" priority="45">
      <formula>MOD(ROW(),2)=0</formula>
    </cfRule>
  </conditionalFormatting>
  <conditionalFormatting sqref="F70">
    <cfRule type="expression" dxfId="351" priority="44">
      <formula>MOD(ROW(),2)=0</formula>
    </cfRule>
  </conditionalFormatting>
  <conditionalFormatting sqref="D71">
    <cfRule type="expression" dxfId="350" priority="43">
      <formula>MOD(ROW(),2)=0</formula>
    </cfRule>
  </conditionalFormatting>
  <conditionalFormatting sqref="F71">
    <cfRule type="expression" dxfId="349" priority="42">
      <formula>MOD(ROW(),2)=0</formula>
    </cfRule>
  </conditionalFormatting>
  <conditionalFormatting sqref="H71">
    <cfRule type="expression" dxfId="348" priority="41">
      <formula>MOD(ROW(),2)=0</formula>
    </cfRule>
  </conditionalFormatting>
  <conditionalFormatting sqref="J71">
    <cfRule type="expression" dxfId="347" priority="40">
      <formula>MOD(ROW(),2)=0</formula>
    </cfRule>
  </conditionalFormatting>
  <conditionalFormatting sqref="L71">
    <cfRule type="expression" dxfId="346" priority="39">
      <formula>MOD(ROW(),2)=0</formula>
    </cfRule>
  </conditionalFormatting>
  <conditionalFormatting sqref="J72">
    <cfRule type="expression" dxfId="345" priority="38">
      <formula>MOD(ROW(),2)=0</formula>
    </cfRule>
  </conditionalFormatting>
  <conditionalFormatting sqref="H72">
    <cfRule type="expression" dxfId="344" priority="37">
      <formula>MOD(ROW(),2)=0</formula>
    </cfRule>
  </conditionalFormatting>
  <conditionalFormatting sqref="F72">
    <cfRule type="expression" dxfId="343" priority="36">
      <formula>MOD(ROW(),2)=0</formula>
    </cfRule>
  </conditionalFormatting>
  <conditionalFormatting sqref="D72">
    <cfRule type="expression" dxfId="342" priority="35">
      <formula>MOD(ROW(),2)=0</formula>
    </cfRule>
  </conditionalFormatting>
  <conditionalFormatting sqref="D73">
    <cfRule type="expression" dxfId="341" priority="34">
      <formula>MOD(ROW(),2)=0</formula>
    </cfRule>
  </conditionalFormatting>
  <conditionalFormatting sqref="F73">
    <cfRule type="expression" dxfId="340" priority="33">
      <formula>MOD(ROW(),2)=0</formula>
    </cfRule>
  </conditionalFormatting>
  <conditionalFormatting sqref="H73">
    <cfRule type="expression" dxfId="339" priority="32">
      <formula>MOD(ROW(),2)=0</formula>
    </cfRule>
  </conditionalFormatting>
  <conditionalFormatting sqref="J73">
    <cfRule type="expression" dxfId="338" priority="31">
      <formula>MOD(ROW(),2)=0</formula>
    </cfRule>
  </conditionalFormatting>
  <conditionalFormatting sqref="L73">
    <cfRule type="expression" dxfId="337" priority="30">
      <formula>MOD(ROW(),2)=0</formula>
    </cfRule>
  </conditionalFormatting>
  <conditionalFormatting sqref="L74">
    <cfRule type="expression" dxfId="336" priority="29">
      <formula>MOD(ROW(),2)=0</formula>
    </cfRule>
  </conditionalFormatting>
  <conditionalFormatting sqref="H74">
    <cfRule type="expression" dxfId="335" priority="28">
      <formula>MOD(ROW(),2)=0</formula>
    </cfRule>
  </conditionalFormatting>
  <conditionalFormatting sqref="F77">
    <cfRule type="expression" dxfId="334" priority="27">
      <formula>MOD(ROW(),2)=0</formula>
    </cfRule>
  </conditionalFormatting>
  <conditionalFormatting sqref="H77">
    <cfRule type="expression" dxfId="333" priority="26">
      <formula>MOD(ROW(),2)=0</formula>
    </cfRule>
  </conditionalFormatting>
  <conditionalFormatting sqref="J77">
    <cfRule type="expression" dxfId="332" priority="25">
      <formula>MOD(ROW(),2)=0</formula>
    </cfRule>
  </conditionalFormatting>
  <conditionalFormatting sqref="L77">
    <cfRule type="expression" dxfId="331" priority="24">
      <formula>MOD(ROW(),2)=0</formula>
    </cfRule>
  </conditionalFormatting>
  <conditionalFormatting sqref="L78">
    <cfRule type="expression" dxfId="330" priority="23">
      <formula>MOD(ROW(),2)=0</formula>
    </cfRule>
  </conditionalFormatting>
  <conditionalFormatting sqref="J78">
    <cfRule type="expression" dxfId="329" priority="22">
      <formula>MOD(ROW(),2)=0</formula>
    </cfRule>
  </conditionalFormatting>
  <conditionalFormatting sqref="H78">
    <cfRule type="expression" dxfId="328" priority="21">
      <formula>MOD(ROW(),2)=0</formula>
    </cfRule>
  </conditionalFormatting>
  <conditionalFormatting sqref="F79">
    <cfRule type="expression" dxfId="327" priority="20">
      <formula>MOD(ROW(),2)=0</formula>
    </cfRule>
  </conditionalFormatting>
  <conditionalFormatting sqref="H79">
    <cfRule type="expression" dxfId="326" priority="19">
      <formula>MOD(ROW(),2)=0</formula>
    </cfRule>
  </conditionalFormatting>
  <conditionalFormatting sqref="J79">
    <cfRule type="expression" dxfId="325" priority="18">
      <formula>MOD(ROW(),2)=0</formula>
    </cfRule>
  </conditionalFormatting>
  <conditionalFormatting sqref="L79">
    <cfRule type="expression" dxfId="324" priority="17">
      <formula>MOD(ROW(),2)=0</formula>
    </cfRule>
  </conditionalFormatting>
  <conditionalFormatting sqref="J83">
    <cfRule type="expression" dxfId="323" priority="16">
      <formula>MOD(ROW(),2)=0</formula>
    </cfRule>
  </conditionalFormatting>
  <conditionalFormatting sqref="L83">
    <cfRule type="expression" dxfId="322" priority="15">
      <formula>MOD(ROW(),2)=0</formula>
    </cfRule>
  </conditionalFormatting>
  <conditionalFormatting sqref="L85">
    <cfRule type="expression" dxfId="321" priority="14">
      <formula>MOD(ROW(),2)=0</formula>
    </cfRule>
  </conditionalFormatting>
  <conditionalFormatting sqref="J85">
    <cfRule type="expression" dxfId="320" priority="13">
      <formula>MOD(ROW(),2)=0</formula>
    </cfRule>
  </conditionalFormatting>
  <conditionalFormatting sqref="J104">
    <cfRule type="expression" dxfId="319" priority="12">
      <formula>MOD(ROW(),2)=0</formula>
    </cfRule>
  </conditionalFormatting>
  <conditionalFormatting sqref="H104">
    <cfRule type="expression" dxfId="318" priority="11">
      <formula>MOD(ROW(),2)=0</formula>
    </cfRule>
  </conditionalFormatting>
  <conditionalFormatting sqref="H105">
    <cfRule type="expression" dxfId="317" priority="10">
      <formula>MOD(ROW(),2)=0</formula>
    </cfRule>
  </conditionalFormatting>
  <conditionalFormatting sqref="J105">
    <cfRule type="expression" dxfId="316" priority="9">
      <formula>MOD(ROW(),2)=0</formula>
    </cfRule>
  </conditionalFormatting>
  <conditionalFormatting sqref="J106">
    <cfRule type="expression" dxfId="315" priority="8">
      <formula>MOD(ROW(),2)=0</formula>
    </cfRule>
  </conditionalFormatting>
  <conditionalFormatting sqref="H106">
    <cfRule type="expression" dxfId="314" priority="7">
      <formula>MOD(ROW(),2)=0</formula>
    </cfRule>
  </conditionalFormatting>
  <conditionalFormatting sqref="L109">
    <cfRule type="expression" dxfId="313" priority="6">
      <formula>MOD(ROW(),2)=0</formula>
    </cfRule>
  </conditionalFormatting>
  <conditionalFormatting sqref="H109">
    <cfRule type="expression" dxfId="312" priority="5">
      <formula>MOD(ROW(),2)=0</formula>
    </cfRule>
  </conditionalFormatting>
  <conditionalFormatting sqref="H110">
    <cfRule type="expression" dxfId="311" priority="4">
      <formula>MOD(ROW(),2)=0</formula>
    </cfRule>
  </conditionalFormatting>
  <conditionalFormatting sqref="L110">
    <cfRule type="expression" dxfId="310" priority="3">
      <formula>MOD(ROW(),2)=0</formula>
    </cfRule>
  </conditionalFormatting>
  <conditionalFormatting sqref="F54">
    <cfRule type="expression" dxfId="309" priority="2">
      <formula>MOD(ROW(),2)=0</formula>
    </cfRule>
  </conditionalFormatting>
  <conditionalFormatting sqref="H54">
    <cfRule type="expression" dxfId="30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14 SH</oddFooter>
  </headerFooter>
  <ignoredErrors>
    <ignoredError sqref="A11:A112 C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L IV 1 - j14 SH</vt:lpstr>
      <vt:lpstr>Impressum</vt:lpstr>
      <vt:lpstr>Inhaltsverzeichnis</vt:lpstr>
      <vt:lpstr>Vorbemerkungen</vt:lpstr>
      <vt:lpstr>Übersicht</vt:lpstr>
      <vt:lpstr>Tab.1</vt:lpstr>
      <vt:lpstr>Tab.2</vt:lpstr>
      <vt:lpstr>Tab.3</vt:lpstr>
      <vt:lpstr>Tab.4</vt:lpstr>
      <vt:lpstr>Tab.5</vt:lpstr>
      <vt:lpstr>Tab.6</vt:lpstr>
      <vt:lpstr>Tab.7</vt:lpstr>
      <vt:lpstr>Vordrucke</vt:lpstr>
      <vt:lpstr>Tab.1!Drucktitel</vt:lpstr>
      <vt:lpstr>Tab.2!Drucktitel</vt:lpstr>
      <vt:lpstr>Tab.3!Drucktitel</vt:lpstr>
      <vt:lpstr>Tab.4!Drucktitel</vt:lpstr>
      <vt:lpstr>Tab.5!Drucktitel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2016-10-07T08:55:15Z</cp:lastPrinted>
  <dcterms:created xsi:type="dcterms:W3CDTF">2013-09-30T11:11:26Z</dcterms:created>
  <dcterms:modified xsi:type="dcterms:W3CDTF">2016-10-07T08:57:12Z</dcterms:modified>
  <cp:category>LIS-Bericht</cp:category>
</cp:coreProperties>
</file>