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bowol\Desktop\"/>
    </mc:Choice>
  </mc:AlternateContent>
  <bookViews>
    <workbookView xWindow="16365" yWindow="405" windowWidth="4140" windowHeight="7065" tabRatio="949"/>
  </bookViews>
  <sheets>
    <sheet name="VO_1" sheetId="112" r:id="rId1"/>
    <sheet name="Impressum" sheetId="113" r:id="rId2"/>
    <sheet name="Inhaltsverzeichnis" sheetId="117" r:id="rId3"/>
    <sheet name="Vorbemerkungen" sheetId="118" r:id="rId4"/>
    <sheet name="Tab.1  Abb.1" sheetId="42" r:id="rId5"/>
    <sheet name="Tab.2" sheetId="90" r:id="rId6"/>
    <sheet name="Tab.3" sheetId="27" r:id="rId7"/>
    <sheet name="Abb.2 und 3" sheetId="86" r:id="rId8"/>
    <sheet name="Tab.4 und Abb.4" sheetId="66" r:id="rId9"/>
    <sheet name="Tab. 5" sheetId="119" r:id="rId10"/>
    <sheet name="Tab.6.1" sheetId="28" r:id="rId11"/>
    <sheet name="Tab.6.2" sheetId="94" r:id="rId12"/>
    <sheet name="Tab.6.3" sheetId="95" r:id="rId13"/>
    <sheet name="Tab.6.4" sheetId="96" r:id="rId14"/>
    <sheet name="Tab.6.5" sheetId="34" r:id="rId15"/>
    <sheet name="Tab.6.6" sheetId="97" r:id="rId16"/>
    <sheet name="Tab.7" sheetId="75" r:id="rId17"/>
    <sheet name="Tab.8" sheetId="108" r:id="rId18"/>
    <sheet name="Tab.9" sheetId="100" r:id="rId19"/>
    <sheet name="Tab.10" sheetId="99" r:id="rId20"/>
    <sheet name="Daten Diagramme" sheetId="101" state="hidden" r:id="rId21"/>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<sst xmlns="http://schemas.openxmlformats.org/spreadsheetml/2006/main" count="2145" uniqueCount="534">
  <si>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</si>
  <si>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</si>
  <si>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</si>
  <si>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</si>
  <si>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</si>
  <si>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</si>
  <si>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</si>
  <si>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</si>
  <si>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</si>
  <si>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</si>
  <si>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</si>
  <si>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</si>
  <si>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</si>
  <si>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</si>
  <si>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</si>
  <si>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</si>
  <si>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</si>
  <si>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</si>
  <si>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</si>
  <si>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</si>
  <si>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</si>
  <si>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</si>
  <si>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</si>
  <si>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</si>
  <si>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</si>
  <si>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</si>
  <si>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</si>
  <si>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</si>
  <si>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</si>
  <si>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</si>
  <si>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</si>
  <si>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</si>
  <si>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</si>
  <si>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</si>
  <si>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</si>
  <si>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</si>
  <si>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</si>
  <si>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</si>
  <si>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</si>
  <si>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</si>
  <si>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</si>
  <si>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</si>
  <si>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</si>
  <si>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</si>
  <si>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</si>
  <si>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</si>
  <si>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</si>
  <si>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</si>
  <si>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</si>
  <si>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</si>
  <si>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</si>
  <si>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</si>
  <si>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</si>
  <si>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</si>
  <si>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</si>
  <si>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</si>
  <si>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</si>
  <si>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</si>
  <si>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</si>
  <si>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</si>
  <si>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</si>
  <si>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</si>
  <si>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</si>
  <si>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</si>
  <si>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</si>
  <si>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</si>
  <si>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</si>
  <si>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</si>
  <si>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</si>
  <si>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</si>
  <si>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</si>
  <si>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</si>
  <si>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</si>
  <si>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</si>
  <si>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</si>
  <si>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</si>
  <si>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</si>
  <si>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</si>
  <si>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</si>
  <si>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</si>
  <si>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</si>
  <si>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</si>
  <si>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</si>
  <si>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Freiberufliche Tätigkeit im Bereich sonstiger Rechtsberatung</t>
  </si>
  <si>
    <t xml:space="preserve">Wirtschaftsprüfer und vereidigte Buchprüfer                     </t>
  </si>
  <si>
    <t xml:space="preserve">Steuerberater und Steuerbevollmächtigte                         </t>
  </si>
  <si>
    <t xml:space="preserve">Sonstige Wirtschaftsberater (ohne Vermögensberater  und -verwalter)                  </t>
  </si>
  <si>
    <t xml:space="preserve">Tätigkeiten im Bereich Datenverarbeitung zusammen               </t>
  </si>
  <si>
    <t xml:space="preserve">Forschungs- und Entwicklungstätigkeit                           </t>
  </si>
  <si>
    <t xml:space="preserve">Werbung                                                         </t>
  </si>
  <si>
    <t>Ärzte (Ärzte für Allgemeinmedizin, praktische Ärzte und Fachärzte)</t>
  </si>
  <si>
    <t xml:space="preserve">Tierärzte                                                       </t>
  </si>
  <si>
    <t xml:space="preserve">Sonstige Veterinärwesen                                         </t>
  </si>
  <si>
    <t xml:space="preserve">Sonstige Heilberufe                                             </t>
  </si>
  <si>
    <t>Ingenieure für technische Fachplanung und Ingenieurdesign</t>
  </si>
  <si>
    <t xml:space="preserve">Technische, physikalische und chemische Untersuchung            </t>
  </si>
  <si>
    <t xml:space="preserve">Künstlerische Berufe                                            </t>
  </si>
  <si>
    <t xml:space="preserve">Freiberufliche Tätigkeit im Bereich Journalismus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</si>
  <si>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</si>
  <si>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</si>
  <si>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</si>
  <si>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</si>
  <si>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</si>
  <si>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</si>
  <si>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</si>
  <si>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Einkünfte aus:</t>
  </si>
  <si>
    <t>– Sonderausgaben</t>
  </si>
  <si>
    <t>– außergewöhnliche Belastungen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</si>
  <si>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</si>
  <si>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</si>
  <si>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</si>
  <si>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</si>
  <si>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</si>
  <si>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</si>
  <si>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</si>
  <si>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</si>
  <si>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</si>
  <si>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</si>
  <si>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</si>
  <si>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</si>
  <si>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</si>
  <si>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</si>
  <si>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</si>
  <si>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</si>
  <si>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</si>
  <si>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</si>
  <si>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</si>
  <si>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</si>
  <si>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</si>
  <si>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</si>
  <si>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</si>
  <si>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</si>
  <si>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</si>
  <si>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</si>
  <si>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</si>
  <si>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</si>
  <si>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</si>
  <si>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</si>
  <si>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</si>
  <si>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</si>
  <si>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</si>
  <si>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</si>
  <si>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</si>
  <si>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</si>
  <si>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</si>
  <si>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</si>
  <si>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</si>
  <si>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</si>
  <si>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</si>
  <si>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</si>
  <si>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</si>
  <si>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</si>
  <si>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</si>
  <si>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</si>
  <si>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</si>
  <si>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</si>
  <si>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</si>
  <si>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</si>
  <si>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</si>
  <si>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</si>
  <si>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</si>
  <si>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</si>
  <si>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</si>
  <si>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</si>
  <si>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</si>
  <si>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</si>
  <si>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</si>
  <si>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</si>
  <si>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</si>
  <si>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</si>
  <si>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</si>
  <si>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</si>
  <si>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</si>
  <si>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</si>
  <si>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Steuerklasse</t>
  </si>
  <si>
    <t>Werbungskosten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</si>
  <si>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</si>
  <si>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</si>
  <si>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</si>
  <si>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</si>
  <si>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</si>
  <si>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</si>
  <si>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</si>
  <si>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</si>
  <si>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</si>
  <si>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</si>
  <si>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</si>
  <si>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</si>
  <si>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</si>
  <si>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</si>
  <si>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</si>
  <si>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</si>
  <si>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</si>
  <si>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</si>
  <si>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</si>
  <si>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</si>
  <si>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</si>
  <si>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</si>
  <si>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</si>
  <si>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</si>
  <si>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</si>
  <si>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</si>
  <si>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</si>
  <si>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</si>
  <si>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</si>
  <si>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</si>
  <si>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</si>
  <si>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</si>
  <si>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</si>
  <si>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</si>
  <si>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</si>
  <si>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</si>
  <si>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</si>
  <si>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</si>
  <si>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</si>
  <si>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</si>
  <si>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</si>
  <si>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</si>
  <si>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</si>
  <si>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</si>
  <si>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</si>
  <si>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</si>
  <si>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</si>
  <si>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</si>
  <si>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</si>
  <si>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</si>
  <si>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</si>
  <si>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</si>
  <si>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</si>
  <si>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</si>
  <si>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</si>
  <si>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</si>
  <si>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</si>
  <si>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</si>
  <si>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</si>
  <si>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</si>
  <si>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</si>
  <si>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</si>
  <si>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</si>
  <si>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</si>
  <si>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</si>
  <si>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</si>
  <si>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</si>
  <si>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</si>
  <si>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</si>
  <si>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</si>
  <si>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</si>
  <si>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375 000</t>
  </si>
  <si>
    <t xml:space="preserve">375 000 </t>
  </si>
  <si>
    <t xml:space="preserve"> 500 000</t>
  </si>
  <si>
    <t xml:space="preserve">500 000 </t>
  </si>
  <si>
    <t xml:space="preserve"> 1 000 000</t>
  </si>
  <si>
    <t xml:space="preserve"> 40 000</t>
  </si>
  <si>
    <t xml:space="preserve">40 000 </t>
  </si>
  <si>
    <t xml:space="preserve"> 60 000</t>
  </si>
  <si>
    <t xml:space="preserve">60 000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</si>
  <si>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</si>
  <si>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</si>
  <si>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</si>
  <si>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</si>
  <si>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</si>
  <si>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</si>
  <si>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</si>
  <si>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</si>
  <si>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750 000</t>
  </si>
  <si>
    <t xml:space="preserve">750 000 </t>
  </si>
  <si>
    <t xml:space="preserve">1 000 000 </t>
  </si>
  <si>
    <t xml:space="preserve"> 2 000 000</t>
  </si>
  <si>
    <t xml:space="preserve">oder mehr </t>
  </si>
  <si>
    <t xml:space="preserve">2 000 000 </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</si>
  <si>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</si>
  <si>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</si>
  <si>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</si>
  <si>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</si>
  <si>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</si>
  <si>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</si>
  <si>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</si>
  <si>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</si>
  <si>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</si>
  <si>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</si>
  <si>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</si>
  <si>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</si>
  <si>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</si>
  <si>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</si>
  <si>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</si>
  <si>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</si>
  <si>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</si>
  <si>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</si>
  <si>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</si>
  <si>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</si>
  <si>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</si>
  <si>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</si>
  <si>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</si>
  <si>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</si>
  <si>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</si>
  <si>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</si>
  <si>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</si>
  <si>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</si>
  <si>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</si>
  <si>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</si>
  <si>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</si>
  <si>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</si>
  <si>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</si>
  <si>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</si>
  <si>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</si>
  <si>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</si>
  <si>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</si>
  <si>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</si>
  <si>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darunter: Versorgungsbezüge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</si>
  <si>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</si>
  <si>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</si>
  <si>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</si>
  <si>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tarifliche Einkommensteuer</t>
  </si>
  <si>
    <t>Steuerermäßigung
nach § 35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</si>
  <si>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</si>
  <si>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</si>
  <si>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</si>
  <si>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</si>
  <si>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</si>
  <si>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</si>
  <si>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</si>
  <si>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</si>
  <si>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</si>
  <si>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</si>
  <si>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</si>
  <si>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</si>
  <si>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</si>
  <si>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</si>
  <si>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</si>
  <si>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</si>
  <si>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</si>
  <si>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</si>
  <si>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</si>
  <si>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</si>
  <si>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</si>
  <si>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</si>
  <si>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</si>
  <si>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</si>
  <si>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</si>
  <si>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</si>
  <si>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</si>
  <si>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</si>
  <si>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</si>
  <si>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</si>
  <si>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</si>
  <si>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</si>
  <si>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</si>
  <si>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</si>
  <si>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</si>
  <si>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</si>
  <si>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</si>
  <si>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</si>
  <si>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</si>
  <si>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</si>
  <si>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</si>
  <si>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</si>
  <si>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</si>
  <si>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</si>
  <si>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</si>
  <si>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</si>
  <si>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</si>
  <si>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</si>
  <si>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</si>
  <si>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</si>
  <si>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</si>
  <si>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</si>
  <si>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in Hamburg</t>
  </si>
  <si>
    <t>ohne Altersangabe</t>
  </si>
  <si>
    <t>Abgeltungssteuer 
nach § 32d EStG</t>
  </si>
  <si>
    <t>+ Abgeltungssteuer nach § 32d EStG</t>
  </si>
  <si>
    <t xml:space="preserve">Lehrtätigkeit                                                 </t>
  </si>
  <si>
    <t>- unbeschränkt Lohn- und Einkommensteuerpflichtige mit einem Gesamtbetrag der Einkünfte größer/gleich Null Euro, ohne Grenzpendler -</t>
  </si>
  <si>
    <t>- unbeschränkt Lohn- und Einkommensteuerpflichtige, ohne Grenzpendler -</t>
  </si>
  <si>
    <t>Gewinneinkünfte¹</t>
  </si>
  <si>
    <t>sonstige Überschusseinkünfte²</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</si>
  <si>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</si>
  <si>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</si>
  <si>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weniger als 0</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</si>
  <si>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</si>
  <si>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</si>
  <si>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</si>
  <si>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</si>
  <si>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 xml:space="preserve">Rechtsanwälte ohne Notariat                                   </t>
  </si>
  <si>
    <t xml:space="preserve">Notare                                                        </t>
  </si>
  <si>
    <t xml:space="preserve">Patentanwälte                                                 </t>
  </si>
  <si>
    <t xml:space="preserve">Wirtschaftsprüfer                                             </t>
  </si>
  <si>
    <t xml:space="preserve">vereidigte Buchprüfer                                         </t>
  </si>
  <si>
    <t xml:space="preserve">Markt- und Meinungsforscher                                   </t>
  </si>
  <si>
    <t xml:space="preserve">Unternehmens- und Publicrelations-Berater                     </t>
  </si>
  <si>
    <t xml:space="preserve">Programmierungstätigkeiten                                    </t>
  </si>
  <si>
    <t xml:space="preserve">Beratungsleistungen auf dem Gebiet der Informationstechnologie     </t>
  </si>
  <si>
    <t xml:space="preserve">Sonstige Tätigkeiten im Bereich Datenverarbeitung             </t>
  </si>
  <si>
    <t>Erwachsenenbildung</t>
  </si>
  <si>
    <t>Sport- und Freizeitunterricht, Kulturunterricht</t>
  </si>
  <si>
    <t>Sonstige Lehrtätigkeit</t>
  </si>
  <si>
    <t xml:space="preserve">Fahr- und Flugschulen                                         </t>
  </si>
  <si>
    <t xml:space="preserve">Heilpraktiker                                                 </t>
  </si>
  <si>
    <t xml:space="preserve">Psychologische Psychotherapeuten                              </t>
  </si>
  <si>
    <t>Masseure, medizinische Bademeister, Krankengymnasten,
Hebammen und verwandte Berufe</t>
  </si>
  <si>
    <t>Sonstige selbständige Tätigkeiten im Gesundheitswesen</t>
  </si>
  <si>
    <t>Soziale Dienste (mit Tagesbetreuung von Kindern)</t>
  </si>
  <si>
    <t>Tagesbetreuung von Kindern</t>
  </si>
  <si>
    <t>Sonstige soziale Dienste (ohne Tagesbetreuung von Kindern)</t>
  </si>
  <si>
    <t xml:space="preserve">Tätigkeiten im Bereich Hochbau und Innenarchitektur           </t>
  </si>
  <si>
    <t>Tätigkeiten im Bereich Orts-, Regional- und Landesplanung</t>
  </si>
  <si>
    <t xml:space="preserve">Tätigkeiten im Bereich Garten- und Landschaftsgestaltung          </t>
  </si>
  <si>
    <t xml:space="preserve">Bautechnische Gesamtplanung                                   </t>
  </si>
  <si>
    <t xml:space="preserve">Sonstige Ingenieurbüros                                       </t>
  </si>
  <si>
    <t xml:space="preserve">Vermessungsingenieure                                         </t>
  </si>
  <si>
    <t xml:space="preserve">Bildende Künstler                                             </t>
  </si>
  <si>
    <t xml:space="preserve">Restauratoren                                                 </t>
  </si>
  <si>
    <t xml:space="preserve">Komponisten und Musikberater                                  </t>
  </si>
  <si>
    <t xml:space="preserve">Schriftsteller                                                </t>
  </si>
  <si>
    <t xml:space="preserve">Bühnen-, Film-, Hörfunk- und Fernsehkünstler                  </t>
  </si>
  <si>
    <t xml:space="preserve">Artisten                                                      </t>
  </si>
  <si>
    <t xml:space="preserve">Filmhersteller, Kameramann (einschl. Tonstudio)               </t>
  </si>
  <si>
    <t>Sonstige künstlerische Berufe</t>
  </si>
  <si>
    <t xml:space="preserve">Tätigkeit in Korrespondenz- und Nachrichtenbüros              </t>
  </si>
  <si>
    <t xml:space="preserve">Journalisten und Pressefotografen                             </t>
  </si>
  <si>
    <r>
      <t>Sonstige</t>
    </r>
    <r>
      <rPr>
        <b/>
        <vertAlign val="superscript"/>
        <sz val="8"/>
        <color theme="1"/>
        <rFont val="Arial Narrow"/>
        <family val="2"/>
      </rPr>
      <t xml:space="preserve"> </t>
    </r>
    <r>
      <rPr>
        <b/>
        <sz val="8"/>
        <color theme="1"/>
        <rFont val="Arial Narrow"/>
        <family val="2"/>
      </rPr>
      <t xml:space="preserve">                                                 </t>
    </r>
  </si>
  <si>
    <t>Kennziffer: L IV 3 - j 16 HH</t>
  </si>
  <si>
    <t>Gesamtbetrag der Einkünfte (einschließlich Mittelwert und Median) und weitere ausgewählte Merkmale der unbeschränkt Lohn- und Einkommensteuerpflichtigen in Hamburg 2007 bis 2016 nach Gewinn- und Verlustfällen</t>
  </si>
  <si>
    <t>Gesamtbetrag der Einkünfte und weitere ausgewählte Merkmale der unbeschränkt Lohn- und Einkommensteuerpflichtigen in Hamburg 2016 nach Größenklassen des zu versteuernden Einkommens</t>
  </si>
  <si>
    <t>Bruttolohn und Summe der Einkünfte der unbeschränkten Lohn- und Einkommensteuerfälle 
in Hamburg 2016 nach Alter und Geschlecht</t>
  </si>
  <si>
    <t>Vereinfachtes Berechnungsschema der Lohn- und Einkommensteuer in Hamburg 2015 und 2016</t>
  </si>
  <si>
    <t>1. Gesamtbetrag der Einkünfte und weitere ausgewählte Merkmale der Lohn- und Einkommensteuerpflichtigen in Hamburg 2016 
nach Art der Steuerpflicht und Veranlagung</t>
  </si>
  <si>
    <t>Abb. 1. Steuerpflichtige in Hamburg 2016 nach Grund- und Splittingtabelle</t>
  </si>
  <si>
    <t>2. Summe der Einkünfte der unbeschränkten Lohn- und Einkommensteuerfälle in Hamburg 2016 
nach Geschlecht, Alters- und Konfessionsgruppen</t>
  </si>
  <si>
    <t>3. Vereinfachtes Berechnungsschema der Lohn- und Einkommensteuer in Hamburg 2015 und 2016</t>
  </si>
  <si>
    <t>Abb. 2. Einkünfte der Steuerpflichtigen in Hamburg 2016 nach Einkunftsarten</t>
  </si>
  <si>
    <t>4. Gesamtbetrag der Einkünfte (einschließlich Mittelwert und Median) und weitere ausgewählte Merkmale der unbeschränkt Lohn- und Einkommensteuerpflichtigen in Hamburg 2007 bis 2016 nach Gewinn- und Verlustfällen</t>
  </si>
  <si>
    <t>8 653</t>
  </si>
  <si>
    <t xml:space="preserve">8 653 </t>
  </si>
  <si>
    <t>weniger als 8 653</t>
  </si>
  <si>
    <t xml:space="preserve"> 13 670</t>
  </si>
  <si>
    <t xml:space="preserve">13 670 </t>
  </si>
  <si>
    <t xml:space="preserve"> 53 666</t>
  </si>
  <si>
    <t xml:space="preserve">53 666 </t>
  </si>
  <si>
    <t xml:space="preserve"> 254 447</t>
  </si>
  <si>
    <t xml:space="preserve">254 447 </t>
  </si>
  <si>
    <t xml:space="preserve"> 17 306</t>
  </si>
  <si>
    <t xml:space="preserve">17 306 </t>
  </si>
  <si>
    <t>weniger als 17 306</t>
  </si>
  <si>
    <t>27 340</t>
  </si>
  <si>
    <t xml:space="preserve">27 340 </t>
  </si>
  <si>
    <t xml:space="preserve"> 27 340</t>
  </si>
  <si>
    <t xml:space="preserve"> 107 332</t>
  </si>
  <si>
    <t xml:space="preserve">107 332 </t>
  </si>
  <si>
    <t xml:space="preserve"> 508 894</t>
  </si>
  <si>
    <t xml:space="preserve">508 894 </t>
  </si>
  <si>
    <t>Einkünfte der Steuerpflichtigen in Hamburg 2016 nach Einkunftsarten</t>
  </si>
  <si>
    <t>Werbungskosten/
Arbeitnehmer-Pauschbetrag</t>
  </si>
  <si>
    <t>Werbungskosten/
Werbungskosten-Pauschbetrag für Versorgungsbezüge</t>
  </si>
  <si>
    <t xml:space="preserve">Zahnärzte (einschl. Dentisten), ohne Zahntechniker               </t>
  </si>
  <si>
    <t>Abs.</t>
  </si>
  <si>
    <t>Absatz</t>
  </si>
  <si>
    <t>– Kinderfreibetrag nach § 32 Abs. 6 EStG</t>
  </si>
  <si>
    <t>exakt 0</t>
  </si>
  <si>
    <t xml:space="preserve">exakt 0  </t>
  </si>
  <si>
    <t>+ sonstigen Einkünften</t>
  </si>
  <si>
    <t>Versorgungs-Freibetrag 
(inklusive Zuschlag)</t>
  </si>
  <si>
    <t>Vom Arbeitgeber gezahlte Lohnersatzleistungen (z. B. Schlechtwetter-, Kurzarbeitergeld, Aufstockung Altersteilzeit)</t>
  </si>
  <si>
    <r>
      <t>erhöhte Werbungskosten</t>
    </r>
    <r>
      <rPr>
        <vertAlign val="superscript"/>
        <sz val="8"/>
        <rFont val="Arial Narrow"/>
        <family val="2"/>
      </rPr>
      <t>1</t>
    </r>
  </si>
  <si>
    <r>
      <t>Nichtveranlagte Splittingfälle der Steuerklassen III, IV, V</t>
    </r>
    <r>
      <rPr>
        <vertAlign val="superscript"/>
        <sz val="8"/>
        <rFont val="Arial Narrow"/>
        <family val="2"/>
      </rPr>
      <t>2</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</si>
  <si>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</si>
  <si>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t xml:space="preserve">Anmerkung: 
Steuerklasse VI wird ab dem zweiten (gleichzeitigen) Beschäftgungsverhältnis vergeben. Dargestellt wird die Steuerklasse der Hauptbeschäftigung. </t>
  </si>
  <si>
    <t xml:space="preserve">Vereinfachte Darstellung der Berechnung der verbleibenden Einkommensteuer aus der
festzusetzenden Einkommensteuer </t>
  </si>
  <si>
    <t>Gesamtbetrag der Einkünfte und weitere ausgewählte Merkmale je Steuerpflichtigen 
in Hamburg 2007 bis 2016</t>
  </si>
  <si>
    <t>Unbeschränkt Lohn- und Einkommensteuerpflichtige in Hamburg 2016 
nach Grund- und Splittingtabellen und Größenklassen des Gesamtbetrags der Einkünfte</t>
  </si>
  <si>
    <t>Bruttolohn, Werbungskosten und Lohnersatzleistungen der unbeschränkt Lohn- und Einkommensteuerpflichtigen 
in Hamburg 2016 nach Steuerklassen und ihrer Kombinationen</t>
  </si>
  <si>
    <t>+ Anspruch auf Altersvorsorgezulage
   nach § 10a Abs. 2 EStG</t>
  </si>
  <si>
    <t>sonstige Einkünfte</t>
  </si>
  <si>
    <t>Und zwar</t>
  </si>
  <si>
    <t>und zwar</t>
  </si>
  <si>
    <t>Gesamtbetrag der Einkünfte und weitere ausgewählte Merkmale der Lohn- und Einkommensteuerpflichtigen 
in Hamburg 2016 nach Art der Steuerpflicht und Veranlagung</t>
  </si>
  <si>
    <r>
      <t>Steuer-
belastungs-
quote</t>
    </r>
    <r>
      <rPr>
        <vertAlign val="superscript"/>
        <sz val="8"/>
        <color theme="1"/>
        <rFont val="Arial Narrow"/>
        <family val="2"/>
      </rPr>
      <t>4</t>
    </r>
  </si>
  <si>
    <t>Daten für Abbildungen</t>
  </si>
  <si>
    <t>© Statistisches Amt für Hamburg und Schleswig-Holstein, Hamburg 2021</t>
  </si>
  <si>
    <t>Einkünfte aus freiberuflicher Tätigkeit der unbeschränkten Lohn- und Einkommensteuerfälle 
in Hamburg 2016 nach ausgewählten Freien Berufen</t>
  </si>
  <si>
    <r>
      <rPr>
        <vertAlign val="superscript"/>
        <sz val="8"/>
        <rFont val="Arial Narrow"/>
        <family val="2"/>
      </rPr>
      <t>1</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</si>
  <si>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 xml:space="preserve">2 </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</si>
  <si>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 xml:space="preserve">3 </t>
    </r>
    <r>
      <rPr>
        <sz val="8"/>
        <rFont val="Arial Narrow"/>
        <family val="2"/>
      </rPr>
      <t xml:space="preserve"> Diese Kombination ist nicht in allen Bundesländern vertreten.</t>
    </r>
  </si>
  <si>
    <r>
      <t>Einkünfte aus freiberuflicher Tätigkeit</t>
    </r>
    <r>
      <rPr>
        <vertAlign val="superscript"/>
        <sz val="8"/>
        <rFont val="Arial Narrow"/>
        <family val="2"/>
      </rPr>
      <t>1</t>
    </r>
  </si>
  <si>
    <r>
      <t>Darunter: überwiegend Einkünfte aus freiberuflicher Tätigkeit</t>
    </r>
    <r>
      <rPr>
        <vertAlign val="superscript"/>
        <sz val="8"/>
        <rFont val="Arial Narrow"/>
        <family val="2"/>
      </rPr>
      <t>1, 2</t>
    </r>
  </si>
  <si>
    <r>
      <t>Rechtsanwälte mit Notariat</t>
    </r>
    <r>
      <rPr>
        <vertAlign val="superscript"/>
        <sz val="8"/>
        <rFont val="Arial Narrow"/>
        <family val="2"/>
      </rPr>
      <t>3</t>
    </r>
    <r>
      <rPr>
        <sz val="8"/>
        <rFont val="Arial Narrow"/>
        <family val="2"/>
      </rPr>
      <t xml:space="preserve">           </t>
    </r>
  </si>
  <si>
    <t>Lohn- und Einkommensteuerfälle insgesamt</t>
  </si>
  <si>
    <t>Lohn- und Einkommensteuerpflichtige insgesamt</t>
  </si>
  <si>
    <r>
      <rPr>
        <vertAlign val="superscript"/>
        <sz val="8"/>
        <color theme="1"/>
        <rFont val="Arial Narrow"/>
        <family val="2"/>
      </rPr>
      <t>2</t>
    </r>
    <r>
      <rPr>
        <sz val="8"/>
        <color theme="1"/>
        <rFont val="Arial Narrow"/>
        <family val="2"/>
      </rPr>
      <t xml:space="preserve">  nichtveranlagte Fälle, die laut Lohnsteuerbescheinigung eine Steuerklasse der Zusammenveranlagung aufweisen</t>
    </r>
  </si>
  <si>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</si>
  <si>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</si>
  <si>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</si>
  <si>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</si>
  <si>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Abb. 4. Gesamtbetrag der Einkünfte und weitere ausgewählte Merkmale je Steuerpflichtigen in Hamburg 2007 bis 2016</t>
  </si>
  <si>
    <t>festzusetzende Einkommen-/Jahreslohnsteuer je Stpfl.</t>
  </si>
  <si>
    <t>- ohne Steuerpflichtige mit einem zu versteuernden Einkommen von Null Euro, ohne Grenzpendler -</t>
  </si>
  <si>
    <t>- ohne Steuerpflichtige mit einem Bruttolohn unter Null Euro und/oder nur Lohnersatzleistungen, ohne Grenzpendler -</t>
  </si>
  <si>
    <t>6.1</t>
  </si>
  <si>
    <t>6.2</t>
  </si>
  <si>
    <t>6.3</t>
  </si>
  <si>
    <t>6.4</t>
  </si>
  <si>
    <t>6.5</t>
  </si>
  <si>
    <t>6.6</t>
  </si>
  <si>
    <t>Einkünfte der Steuerpflichtigen in Hamburg 2007 bis 2016 nach Kategorien von Einkunftsarten</t>
  </si>
  <si>
    <t>Abb. 3. Einkünfte der Steuerpflichtigen in Hamburg 2007 bis 2016 nach Kategorien von Einkunftsarten</t>
  </si>
  <si>
    <t>Abbildung 1: Gesamtbetrag der Einkünfte und weitere ausgewählte Merkmale der Steuerpflichtigen in Hamburg 2016 
nach Grund- und Splittingtabelle</t>
  </si>
  <si>
    <t>Abbildung 2: Einkünfte der Steuerpflichtigen in Hamburg 2016 nach Einkunftsarten</t>
  </si>
  <si>
    <t>Abbildung 3: Einkünfte der Steuerpflichtigen in Hamburg 2007 bis 2016 nach Kategorien von Einkunftsarten</t>
  </si>
  <si>
    <t>Abbildung 4: Gesamtbetrag der Einkünfte und weitere ausgewählte Merkmale je Steuerpflichtigen
 in Hamburg 2007 bis 2016</t>
  </si>
  <si>
    <r>
      <t xml:space="preserve">6. Unbeschränkt Lohn- und Einkommensteuerpflichtige in Hamburg 2016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</si>
  <si>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Hamburg 2016
nach Grund- und Splittingtabellen und Größenklassen des Gesamtbetrags der Einkünfte
noch 6.1 Berechnung der Summe der Einkünfte 
</t>
    </r>
    <r>
      <rPr>
        <sz val="8"/>
        <rFont val="Arial Narrow"/>
        <family val="2"/>
      </rPr>
      <t>- ohne Grenzpendler -</t>
    </r>
  </si>
  <si>
    <r>
      <t xml:space="preserve"> noch 6. Unbeschränkt Lohn- und Einkommensteuerpflichtige in Hamburg 2016
nach Grund- und Splittingtabellen und Größenklassen des Gesamtbetrags der Einkünfte
6.2 Berechnung des Gesamtbetrags der Einkünfte aus der Summe der Einkünfte 
</t>
    </r>
    <r>
      <rPr>
        <sz val="8"/>
        <rFont val="Arial Narrow"/>
        <family val="2"/>
      </rPr>
      <t>- ohne Grenzpendler -</t>
    </r>
  </si>
  <si>
    <r>
      <t xml:space="preserve"> noch 6. Unbeschränkt Lohn- und Einkommensteuerpflichtige in Hamburg 2016 
nach Grund- und Splittingtabellen und Größenklassen des Gesamtbetrags der Einkünfte
noch 6.2 Berechnung des Gesamtbetrags der Einkünfte aus der Summe der Einkünfte 
</t>
    </r>
    <r>
      <rPr>
        <sz val="8"/>
        <rFont val="Arial Narrow"/>
        <family val="2"/>
      </rPr>
      <t>- ohne Grenzpendler -</t>
    </r>
  </si>
  <si>
    <r>
      <t xml:space="preserve"> noch 6. Unbeschränkt Lohn- und Einkommensteuerpflichtige in Hamburg 2016 
nach Grund- und Splittingtabellen und Größenklassen des Gesamtbetrags der Einkünfte
6.3 Vereinfachte Darstellung der Berechnung des Einkommens aus dem Gesamtbetrag der Einkünfte
</t>
    </r>
    <r>
      <rPr>
        <sz val="8"/>
        <rFont val="Arial Narrow"/>
        <family val="2"/>
      </rPr>
      <t>- ohne Grenzpendler -</t>
    </r>
  </si>
  <si>
    <r>
      <t xml:space="preserve"> noch 6. Unbeschränkt Lohn- und Einkommensteuerpflichtige in Hamburg 2016 
nach Grund- und Splittingtabellen und Größenklassen des Gesamtbetrags der Einkünfte
noch 6.3 Vereinfachte Darstellung der Berechnung des Einkommens aus dem Gesamtbetrag der Einkünfte
</t>
    </r>
    <r>
      <rPr>
        <sz val="8"/>
        <rFont val="Arial Narrow"/>
        <family val="2"/>
      </rPr>
      <t>- ohne Grenzpendler -</t>
    </r>
  </si>
  <si>
    <r>
      <t xml:space="preserve">noch 6. Unbeschränkt Lohn- und Einkommensteuerpflichtige in Hamburg 2016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</si>
  <si>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Hamburg 2016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</si>
  <si>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noch 6. Unbeschränkt Lohn- und Einkommensteuerpflichtige in Hamburg 2016 
nach Grund- und Splittingtabellen und Größenklassen des Gesamtbetrags der Einkünfte
6.5 Vereinfachte Darstellung der Berechnung der verbleibenden Einkommensteuer aus der festzusetzenden Einkommensteuer 
</t>
    </r>
    <r>
      <rPr>
        <sz val="8"/>
        <rFont val="Arial Narrow"/>
        <family val="2"/>
      </rPr>
      <t>- ohne Grenzpendler -</t>
    </r>
  </si>
  <si>
    <r>
      <t xml:space="preserve"> noch 6. Unbeschränkt Lohn- und Einkommensteuerpflichtige in Hamburg 2016 
nach Grund- und Splittingtabellen und Größenklassen des Gesamtbetrags der Einkünfte
6.6 Solidaritätszuschlag und Kirchensteuer
</t>
    </r>
    <r>
      <rPr>
        <sz val="8"/>
        <rFont val="Arial Narrow"/>
        <family val="2"/>
      </rPr>
      <t>- ohne Grenzpendler -</t>
    </r>
  </si>
  <si>
    <t>7. Gesamtbetrag der Einkünfte und weitere ausgewählte Merkmale der unbeschränkt Lohn- und Einkommensteuerpflichtigen 
in Hamburg 2016 nach Größenklassen des zu versteuernden Einkommens</t>
  </si>
  <si>
    <t>8. Einkünfte aus freiberuflicher Tätigkeit der unbeschränkten Lohn- und Einkommensteuerfälle in Hamburg 2016
nach ausgewählten Freien Berufen</t>
  </si>
  <si>
    <t>9. Bruttolohn, Werbungskosten und Lohnersatzleistungen der unbeschränkt Lohn- und Einkommensteuerpflichtigen 
in Hamburg 2016 nach Steuerklassen und ihrer Kombinationen</t>
  </si>
  <si>
    <t>noch 9. Bruttolohn, Werbungskosten und Lohnersatzleistungen der unbeschränkt Lohn- und Einkommensteuerpflichtigen 
in Hamburg 2016 nach Steuerklassen und ihrer Kombinationen</t>
  </si>
  <si>
    <t>10. Bruttolohn und Summe der Einkünfte der unbeschränkten Lohn- und Einkommensteuerfälle in Hamburg 2016 
nach Alter und Geschlecht</t>
  </si>
  <si>
    <t>Veränderung zum Vorjahr</t>
  </si>
  <si>
    <r>
      <t>Festzusetzende 
Einkommen-/ Jahreslohnsteuer</t>
    </r>
    <r>
      <rPr>
        <vertAlign val="superscript"/>
        <sz val="8"/>
        <color theme="1"/>
        <rFont val="Arial Narrow"/>
        <family val="2"/>
      </rPr>
      <t>1</t>
    </r>
  </si>
  <si>
    <t>Summe der Einkünfte der unbeschränkten Lohn- und Einkommensteuerfälle in Hamburg 2016
nach Geschlecht, Alters- und Konfessionsgruppen</t>
  </si>
  <si>
    <t>Gesamtbetrag der Einkünfte und weitere ausgewählte Merkmale der Steuerpflichtigen in Hamburg 2016 
nach Grund- und Splittingtabelle</t>
  </si>
  <si>
    <t>5. Gesamtbetrag der Einkünfte und weitere ausgewählte Merkmale der unbeschränkt Lohn- und Einkommensteuerpflichtigen 
in Hamburg 2016 nach Größenklassen des Gesamtbetrags der Einkünfte</t>
  </si>
  <si>
    <t>noch 5. Gesamtbetrag der Einkünfte und weitere ausgewählte Merkmale der unbeschränkt Lohn- und Einkommensteuerpflichtigen 
in Hamburg 2016 nach Größenklassen des Gesamtbetrags der Einkünfte</t>
  </si>
  <si>
    <r>
      <t>Veränderung zur Vorerhebung</t>
    </r>
    <r>
      <rPr>
        <vertAlign val="superscript"/>
        <sz val="8"/>
        <color theme="1"/>
        <rFont val="Arial Narrow"/>
        <family val="2"/>
      </rPr>
      <t>1</t>
    </r>
  </si>
  <si>
    <t>Gesamtbetrag der Einkünfte und weitere ausgewählte Merkmale der unbeschränkt Lohn- und
Einkommensteuerpflichtigen in Hamburg 2016 nach Größenklassen des Gesamtbetrags der Einkünfte</t>
  </si>
  <si>
    <t>noch 8. Einkünfte aus freiberuflicher Tätigkeit der unbeschränkten Lohn- und Einkommensteuerfälle in Hamburg 2016
nach ausgewählten Freien Berufen</t>
  </si>
  <si>
    <t>Abzuziehende
Freibeträge für Kinder
nach § 32 Abs. 6 EStG</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</si>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</sst>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0\ _D;@\ _D"/>
    <numFmt numFmtId="180" formatCode="#0.0;\ \-\ #0.0"/>
    <numFmt numFmtId="181" formatCode="###\ ###\ ##0\ _D;\-\ ###\ ###\ ##0;0\ _D;@\ _D"/>
    <numFmt numFmtId="182" formatCode="###\ ###\ ##0\ _D;\-\ #\ ##0\ _D;0\ _D;@\ _D"/>
    <numFmt numFmtId="183" formatCode="##\ ##0"/>
    <numFmt numFmtId="184" formatCode="###\ ###\ ##0\ _D;\-\ ##0\ _D;0\ _D;@\ _D"/>
    <numFmt numFmtId="185" formatCode="#\ ##0.0;\-\ #0.0"/>
  </numFmts>
  <fonts count="56"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9"/>
      <color rgb="FF000000"/>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9"/>
      <name val="Arial"/>
      <family val="2"/>
    </font>
    <font>
      <b/>
      <sz val="9"/>
      <color theme="1"/>
      <name val="Arial"/>
      <family val="2"/>
    </font>
    <font>
      <b/>
      <sz val="11"/>
      <name val="Arial"/>
      <family val="2"/>
    </font>
    <font>
      <sz val="8"/>
      <color theme="1"/>
      <name val="Calibri"/>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vertAlign val="superscript"/>
      <sz val="9"/>
      <color rgb="FF000000"/>
      <name val="Arial Narrow"/>
      <family val="2"/>
    </font>
    <font>
      <sz val="9"/>
      <color rgb="FF000000"/>
      <name val="Arial Narrow"/>
      <family val="2"/>
    </font>
    <font>
      <i/>
      <sz val="9"/>
      <color theme="1"/>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3" fillId="0" borderId="0"/>
    <xf numFmtId="0" fontId="3" fillId="0" borderId="0"/>
    <xf numFmtId="0" fontId="3" fillId="0" borderId="0"/>
    <xf numFmtId="0" fontId="3" fillId="0" borderId="0"/>
    <xf numFmtId="0" fontId="34"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3" fillId="0" borderId="0"/>
  </cellStyleXfs>
  <cellXfs count="605">
    <xf numFmtId="0" fontId="0" fillId="0" borderId="0" xfId="0"/>
    <xf numFmtId="0" fontId="3" fillId="0" borderId="0" xfId="1"/>
    <xf numFmtId="0" fontId="12" fillId="0" borderId="0" xfId="1" applyFont="1"/>
    <xf numFmtId="0" fontId="14" fillId="0" borderId="0" xfId="1"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2" fillId="0" borderId="0" xfId="0" applyFont="1"/>
    <xf numFmtId="0" fontId="35" fillId="0" borderId="0" xfId="26" applyFont="1" applyAlignment="1">
      <alignment horizontal="left"/>
    </xf>
    <xf numFmtId="0" fontId="23" fillId="0" borderId="0" xfId="64" applyFont="1"/>
    <xf numFmtId="0" fontId="23" fillId="0" borderId="0" xfId="65" applyFont="1"/>
    <xf numFmtId="0" fontId="23" fillId="0" borderId="0" xfId="65" applyFont="1" applyAlignment="1">
      <alignment horizontal="right"/>
    </xf>
    <xf numFmtId="0" fontId="26" fillId="0" borderId="0" xfId="64" applyFont="1"/>
    <xf numFmtId="0" fontId="26" fillId="0" borderId="0" xfId="64" applyFont="1" applyFill="1"/>
    <xf numFmtId="0" fontId="27" fillId="0" borderId="0" xfId="64" applyFont="1" applyFill="1"/>
    <xf numFmtId="0" fontId="23" fillId="0" borderId="0" xfId="64" applyFont="1" applyBorder="1" applyAlignment="1">
      <alignment horizontal="center" vertical="center" wrapText="1"/>
    </xf>
    <xf numFmtId="0" fontId="23" fillId="0" borderId="0" xfId="64" applyFont="1" applyBorder="1" applyAlignment="1">
      <alignment horizontal="center" vertical="center"/>
    </xf>
    <xf numFmtId="0" fontId="23" fillId="0" borderId="0" xfId="64" applyFont="1" applyFill="1" applyBorder="1" applyAlignment="1">
      <alignment horizontal="center" vertical="center"/>
    </xf>
    <xf numFmtId="0" fontId="23" fillId="0" borderId="0" xfId="64" applyFont="1" applyBorder="1" applyAlignment="1">
      <alignment horizontal="right"/>
    </xf>
    <xf numFmtId="0" fontId="23" fillId="0" borderId="0" xfId="64" applyFont="1" applyFill="1" applyBorder="1" applyAlignment="1">
      <alignment horizontal="right"/>
    </xf>
    <xf numFmtId="0" fontId="23" fillId="0" borderId="0" xfId="64" applyFont="1" applyAlignment="1">
      <alignment horizontal="right"/>
    </xf>
    <xf numFmtId="0" fontId="26" fillId="0" borderId="0" xfId="64" applyFont="1" applyAlignment="1">
      <alignment vertical="center"/>
    </xf>
    <xf numFmtId="0" fontId="23" fillId="0" borderId="0" xfId="64" applyFont="1" applyAlignment="1">
      <alignment vertical="center"/>
    </xf>
    <xf numFmtId="165" fontId="23" fillId="0" borderId="0" xfId="64" applyNumberFormat="1" applyFont="1" applyFill="1" applyBorder="1" applyAlignment="1">
      <alignment horizontal="right" vertical="center"/>
    </xf>
    <xf numFmtId="0" fontId="26" fillId="0" borderId="0" xfId="64" applyFont="1" applyBorder="1" applyAlignment="1">
      <alignment vertical="center"/>
    </xf>
    <xf numFmtId="0" fontId="23" fillId="0" borderId="0" xfId="64" applyFont="1" applyFill="1" applyBorder="1" applyAlignment="1">
      <alignment vertical="center"/>
    </xf>
    <xf numFmtId="0" fontId="27" fillId="0" borderId="0" xfId="64" applyFont="1" applyAlignment="1">
      <alignment vertical="center"/>
    </xf>
    <xf numFmtId="0" fontId="28" fillId="0" borderId="0" xfId="64" applyFont="1" applyAlignment="1">
      <alignment vertical="center"/>
    </xf>
    <xf numFmtId="167" fontId="23" fillId="0" borderId="0" xfId="64" applyNumberFormat="1" applyFont="1" applyFill="1" applyBorder="1" applyAlignment="1">
      <alignment horizontal="right" vertical="center"/>
    </xf>
    <xf numFmtId="167" fontId="27" fillId="0" borderId="0" xfId="64" applyNumberFormat="1" applyFont="1" applyFill="1" applyBorder="1" applyAlignment="1">
      <alignment horizontal="right" vertical="center"/>
    </xf>
    <xf numFmtId="0" fontId="26" fillId="0" borderId="0" xfId="64" applyFont="1" applyBorder="1" applyAlignment="1"/>
    <xf numFmtId="0" fontId="29" fillId="0" borderId="0" xfId="64" applyFont="1" applyBorder="1" applyAlignment="1"/>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0" borderId="4" xfId="64" applyFont="1" applyBorder="1" applyAlignment="1">
      <alignment horizontal="center" vertical="center" wrapText="1"/>
    </xf>
    <xf numFmtId="0" fontId="23" fillId="0" borderId="5" xfId="64" applyFont="1" applyBorder="1" applyAlignment="1">
      <alignment horizontal="center" vertical="center" wrapText="1"/>
    </xf>
    <xf numFmtId="0" fontId="28" fillId="0" borderId="0" xfId="64" applyFont="1" applyBorder="1" applyAlignment="1">
      <alignment vertical="center"/>
    </xf>
    <xf numFmtId="0" fontId="27" fillId="0" borderId="6" xfId="64" applyFont="1" applyBorder="1" applyAlignment="1">
      <alignment vertical="center"/>
    </xf>
    <xf numFmtId="0" fontId="27" fillId="0" borderId="6" xfId="65" applyFont="1" applyBorder="1" applyAlignment="1">
      <alignment vertical="center"/>
    </xf>
    <xf numFmtId="0" fontId="27" fillId="0" borderId="0" xfId="65" applyFont="1" applyAlignment="1">
      <alignment vertical="center"/>
    </xf>
    <xf numFmtId="0" fontId="28" fillId="0" borderId="6" xfId="64" applyFont="1" applyBorder="1" applyAlignment="1">
      <alignment vertical="center"/>
    </xf>
    <xf numFmtId="0" fontId="28" fillId="0" borderId="8" xfId="64" applyFont="1" applyBorder="1" applyAlignment="1">
      <alignment vertical="center"/>
    </xf>
    <xf numFmtId="168" fontId="38"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Border="1" applyAlignment="1">
      <alignment vertical="center"/>
    </xf>
    <xf numFmtId="0" fontId="26" fillId="0" borderId="6" xfId="0" quotePrefix="1" applyFont="1" applyBorder="1" applyAlignment="1">
      <alignment vertical="center"/>
    </xf>
    <xf numFmtId="0" fontId="26" fillId="0" borderId="6" xfId="0" quotePrefix="1" applyFont="1" applyBorder="1" applyAlignment="1"/>
    <xf numFmtId="0" fontId="28" fillId="0" borderId="6" xfId="0" quotePrefix="1" applyFont="1" applyBorder="1" applyAlignment="1">
      <alignment vertical="center"/>
    </xf>
    <xf numFmtId="0" fontId="28" fillId="0" borderId="8" xfId="0" quotePrefix="1" applyFont="1" applyBorder="1" applyAlignment="1">
      <alignment vertical="center"/>
    </xf>
    <xf numFmtId="0" fontId="26" fillId="0" borderId="6" xfId="0" applyFont="1" applyBorder="1" applyAlignment="1">
      <alignment horizontal="center" vertical="center" wrapText="1"/>
    </xf>
    <xf numFmtId="0" fontId="26" fillId="0" borderId="0" xfId="0" applyFont="1" applyAlignment="1">
      <alignment wrapText="1"/>
    </xf>
    <xf numFmtId="0" fontId="26" fillId="16"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0" xfId="0" applyFont="1"/>
    <xf numFmtId="0" fontId="26" fillId="0" borderId="6" xfId="0" applyFont="1" applyBorder="1" applyAlignment="1">
      <alignment horizontal="left" vertical="center" wrapText="1" indent="1"/>
    </xf>
    <xf numFmtId="0" fontId="26" fillId="0" borderId="4" xfId="0" applyFont="1" applyBorder="1" applyAlignment="1">
      <alignment horizontal="right" indent="1"/>
    </xf>
    <xf numFmtId="0" fontId="26"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6" fillId="0" borderId="0" xfId="0" applyFont="1" applyBorder="1"/>
    <xf numFmtId="171" fontId="23" fillId="0" borderId="0" xfId="66" applyNumberFormat="1" applyFont="1" applyFill="1" applyAlignment="1">
      <alignment horizontal="right" indent="1"/>
    </xf>
    <xf numFmtId="43" fontId="0" fillId="0" borderId="0" xfId="0" applyNumberFormat="1"/>
    <xf numFmtId="0" fontId="2" fillId="0" borderId="0" xfId="0" applyFont="1"/>
    <xf numFmtId="0" fontId="23" fillId="0" borderId="0" xfId="0" applyFont="1" applyFill="1"/>
    <xf numFmtId="0" fontId="23" fillId="0" borderId="0" xfId="0" applyFont="1" applyFill="1" applyAlignment="1"/>
    <xf numFmtId="0" fontId="26" fillId="16" borderId="2"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4" fillId="0" borderId="0" xfId="0" applyFont="1" applyFill="1" applyBorder="1" applyAlignment="1">
      <alignment vertical="center"/>
    </xf>
    <xf numFmtId="0" fontId="44" fillId="0" borderId="0" xfId="0" applyFont="1"/>
    <xf numFmtId="0" fontId="26" fillId="0" borderId="13"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3" fillId="0" borderId="0" xfId="64" applyFont="1" applyBorder="1" applyAlignment="1">
      <alignment horizontal="center" vertical="center" wrapText="1"/>
    </xf>
    <xf numFmtId="0" fontId="23" fillId="16" borderId="2" xfId="64" applyFont="1" applyFill="1" applyBorder="1" applyAlignment="1">
      <alignment horizontal="center" vertical="center" wrapText="1"/>
    </xf>
    <xf numFmtId="0" fontId="26" fillId="0" borderId="6" xfId="0" applyFont="1" applyBorder="1" applyAlignment="1">
      <alignment horizontal="center" vertical="center"/>
    </xf>
    <xf numFmtId="0" fontId="23" fillId="0" borderId="5" xfId="64" applyFont="1" applyBorder="1" applyAlignment="1">
      <alignment horizontal="center"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7" fillId="0" borderId="8" xfId="0" applyNumberFormat="1" applyFont="1" applyFill="1" applyBorder="1" applyAlignment="1">
      <alignment vertical="center" wrapText="1"/>
    </xf>
    <xf numFmtId="0" fontId="23" fillId="0" borderId="0" xfId="64" applyFont="1" applyBorder="1" applyAlignment="1">
      <alignment horizontal="center" vertical="center"/>
    </xf>
    <xf numFmtId="0" fontId="23" fillId="0" borderId="0" xfId="64" applyFont="1" applyBorder="1" applyAlignment="1">
      <alignment horizontal="center" vertical="center" wrapText="1"/>
    </xf>
    <xf numFmtId="0" fontId="28" fillId="0" borderId="6" xfId="0" applyFont="1" applyBorder="1" applyAlignment="1">
      <alignment vertical="center" wrapText="1"/>
    </xf>
    <xf numFmtId="0" fontId="26" fillId="0" borderId="6" xfId="0" applyFont="1" applyBorder="1" applyAlignment="1">
      <alignment horizontal="left" vertical="center" wrapText="1" indent="2"/>
    </xf>
    <xf numFmtId="0" fontId="26" fillId="0" borderId="6" xfId="0" applyFont="1" applyBorder="1" applyAlignment="1">
      <alignment horizontal="left" vertical="center" wrapText="1" indent="3"/>
    </xf>
    <xf numFmtId="0" fontId="26" fillId="0" borderId="6" xfId="0" applyFont="1" applyBorder="1" applyAlignment="1">
      <alignment horizontal="left" vertical="center" wrapText="1" indent="4"/>
    </xf>
    <xf numFmtId="167" fontId="23" fillId="0" borderId="7" xfId="64" applyNumberFormat="1" applyFont="1" applyFill="1" applyBorder="1" applyAlignment="1">
      <alignment horizontal="right" vertical="center"/>
    </xf>
    <xf numFmtId="0" fontId="28" fillId="0" borderId="0" xfId="0"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2" xfId="0" applyFont="1" applyFill="1" applyBorder="1" applyAlignment="1">
      <alignment horizontal="center" vertical="center"/>
    </xf>
    <xf numFmtId="0" fontId="28" fillId="0" borderId="6" xfId="0" applyFont="1" applyBorder="1" applyAlignment="1">
      <alignment horizontal="left" wrapText="1"/>
    </xf>
    <xf numFmtId="0" fontId="26" fillId="0" borderId="8" xfId="0" applyFont="1" applyBorder="1" applyAlignment="1">
      <alignment horizontal="left" vertical="center" wrapText="1" indent="1"/>
    </xf>
    <xf numFmtId="172" fontId="27" fillId="0" borderId="0" xfId="64" applyNumberFormat="1" applyFont="1" applyBorder="1" applyAlignment="1">
      <alignment horizontal="right" vertical="center"/>
    </xf>
    <xf numFmtId="0" fontId="45" fillId="0" borderId="0" xfId="26" applyFont="1" applyAlignment="1"/>
    <xf numFmtId="49" fontId="46" fillId="0" borderId="0" xfId="26" applyNumberFormat="1" applyFont="1" applyAlignment="1">
      <alignment horizontal="center"/>
    </xf>
    <xf numFmtId="0" fontId="43" fillId="0" borderId="0" xfId="26" quotePrefix="1" applyNumberFormat="1" applyFont="1" applyFill="1" applyAlignment="1">
      <alignment vertical="center"/>
    </xf>
    <xf numFmtId="49" fontId="43" fillId="0" borderId="0" xfId="26" applyNumberFormat="1" applyFont="1" applyAlignment="1">
      <alignment horizontal="left" vertical="center"/>
    </xf>
    <xf numFmtId="0" fontId="43" fillId="0" borderId="0" xfId="26" applyNumberFormat="1" applyFont="1" applyFill="1" applyAlignment="1">
      <alignment horizontal="left" vertical="center"/>
    </xf>
    <xf numFmtId="0" fontId="43"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3"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7" fillId="0" borderId="0" xfId="27" applyNumberFormat="1" applyFont="1"/>
    <xf numFmtId="49" fontId="23" fillId="0" borderId="0" xfId="0" applyNumberFormat="1" applyFont="1" applyFill="1" applyAlignment="1">
      <alignment horizontal="left" vertical="center" wrapText="1"/>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5"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5" xfId="0" applyFont="1" applyBorder="1" applyAlignment="1">
      <alignment vertical="center"/>
    </xf>
    <xf numFmtId="0" fontId="26" fillId="0" borderId="6" xfId="0" applyFont="1" applyBorder="1" applyAlignment="1">
      <alignment horizontal="right" vertical="center" indent="1"/>
    </xf>
    <xf numFmtId="49" fontId="26" fillId="0" borderId="6" xfId="0" applyNumberFormat="1" applyFont="1" applyBorder="1" applyAlignment="1">
      <alignment horizontal="right" vertical="center" indent="1"/>
    </xf>
    <xf numFmtId="49" fontId="28" fillId="0" borderId="6" xfId="0" applyNumberFormat="1" applyFont="1" applyBorder="1" applyAlignment="1">
      <alignment vertical="center"/>
    </xf>
    <xf numFmtId="0" fontId="26" fillId="0" borderId="8" xfId="0" applyFont="1" applyBorder="1" applyAlignment="1">
      <alignment vertical="center"/>
    </xf>
    <xf numFmtId="49" fontId="26"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3"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6" xfId="0" applyFont="1" applyBorder="1" applyAlignment="1">
      <alignment horizontal="left" indent="1"/>
    </xf>
    <xf numFmtId="0" fontId="26" fillId="0" borderId="6" xfId="0" applyFont="1" applyBorder="1" applyAlignment="1">
      <alignment horizontal="left"/>
    </xf>
    <xf numFmtId="0" fontId="26" fillId="0" borderId="6" xfId="0" applyFont="1" applyBorder="1" applyAlignment="1">
      <alignment horizontal="center"/>
    </xf>
    <xf numFmtId="0" fontId="26" fillId="0" borderId="5" xfId="0" applyFont="1" applyBorder="1" applyAlignment="1">
      <alignment horizontal="center"/>
    </xf>
    <xf numFmtId="0" fontId="28" fillId="0" borderId="6" xfId="0" applyFont="1" applyBorder="1" applyAlignment="1">
      <alignment horizontal="left"/>
    </xf>
    <xf numFmtId="0" fontId="26" fillId="0" borderId="6" xfId="0" quotePrefix="1" applyFont="1" applyBorder="1" applyAlignment="1">
      <alignment vertical="center" wrapText="1"/>
    </xf>
    <xf numFmtId="0" fontId="28" fillId="0" borderId="6" xfId="0" applyFont="1" applyBorder="1" applyAlignment="1"/>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7"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2" xfId="0" applyFont="1" applyFill="1" applyBorder="1" applyAlignment="1">
      <alignment horizontal="center" vertical="center" wrapText="1"/>
    </xf>
    <xf numFmtId="173" fontId="28" fillId="0" borderId="0" xfId="0" applyNumberFormat="1" applyFont="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7" xfId="0" applyNumberFormat="1" applyFont="1" applyBorder="1" applyAlignment="1">
      <alignment vertical="center"/>
    </xf>
    <xf numFmtId="174" fontId="28" fillId="0" borderId="0" xfId="0" applyNumberFormat="1" applyFont="1" applyAlignment="1"/>
    <xf numFmtId="174" fontId="26" fillId="0" borderId="0" xfId="0" applyNumberFormat="1" applyFont="1" applyAlignment="1">
      <alignment vertical="center"/>
    </xf>
    <xf numFmtId="174" fontId="26" fillId="0" borderId="0" xfId="0" applyNumberFormat="1" applyFont="1" applyBorder="1" applyAlignment="1">
      <alignment vertical="center"/>
    </xf>
    <xf numFmtId="174" fontId="26" fillId="0" borderId="7" xfId="0" applyNumberFormat="1" applyFont="1" applyBorder="1" applyAlignment="1">
      <alignment vertical="center"/>
    </xf>
    <xf numFmtId="0" fontId="26" fillId="0" borderId="8" xfId="0" applyFont="1" applyBorder="1" applyAlignment="1">
      <alignment horizontal="left" vertical="top" indent="1"/>
    </xf>
    <xf numFmtId="0" fontId="26" fillId="0" borderId="6" xfId="0" applyFont="1" applyBorder="1" applyAlignment="1">
      <alignment horizontal="left" vertical="top" indent="1"/>
    </xf>
    <xf numFmtId="0" fontId="26" fillId="16" borderId="2" xfId="0" applyFont="1" applyFill="1" applyBorder="1" applyAlignment="1">
      <alignment horizontal="center" vertical="center" wrapText="1"/>
    </xf>
    <xf numFmtId="173" fontId="26" fillId="0" borderId="0" xfId="0" applyNumberFormat="1" applyFont="1" applyBorder="1" applyAlignment="1">
      <alignment horizontal="right" vertical="center"/>
    </xf>
    <xf numFmtId="175" fontId="26" fillId="0" borderId="7" xfId="0" applyNumberFormat="1" applyFont="1" applyBorder="1" applyAlignment="1">
      <alignment vertical="center"/>
    </xf>
    <xf numFmtId="175" fontId="26" fillId="0" borderId="7" xfId="0" applyNumberFormat="1" applyFont="1" applyBorder="1" applyAlignment="1">
      <alignment horizontal="right" vertical="center"/>
    </xf>
    <xf numFmtId="177" fontId="23" fillId="0" borderId="0" xfId="64" applyNumberFormat="1" applyFont="1" applyBorder="1" applyAlignment="1">
      <alignment horizontal="right" vertical="center"/>
    </xf>
    <xf numFmtId="177" fontId="23" fillId="0" borderId="0" xfId="64" applyNumberFormat="1" applyFont="1" applyFill="1" applyBorder="1" applyAlignment="1">
      <alignment horizontal="right" vertical="center"/>
    </xf>
    <xf numFmtId="177" fontId="27" fillId="0" borderId="0" xfId="64" applyNumberFormat="1" applyFont="1" applyFill="1" applyBorder="1" applyAlignment="1">
      <alignment horizontal="right" vertical="center"/>
    </xf>
    <xf numFmtId="174" fontId="28" fillId="0" borderId="0" xfId="0" applyNumberFormat="1" applyFont="1" applyAlignment="1">
      <alignment vertical="center"/>
    </xf>
    <xf numFmtId="174" fontId="26" fillId="0" borderId="10" xfId="0" applyNumberFormat="1" applyFont="1" applyBorder="1" applyAlignment="1">
      <alignment vertical="center"/>
    </xf>
    <xf numFmtId="174" fontId="26" fillId="0" borderId="9" xfId="0" applyNumberFormat="1" applyFont="1" applyBorder="1" applyAlignment="1">
      <alignment vertical="center"/>
    </xf>
    <xf numFmtId="178" fontId="26" fillId="0" borderId="0" xfId="0" applyNumberFormat="1" applyFont="1" applyBorder="1" applyAlignment="1">
      <alignment vertical="center"/>
    </xf>
    <xf numFmtId="175" fontId="27"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7" xfId="0" applyNumberFormat="1" applyFont="1" applyFill="1" applyBorder="1" applyAlignment="1">
      <alignment horizontal="right" vertical="center"/>
    </xf>
    <xf numFmtId="167" fontId="42" fillId="0" borderId="0" xfId="0" applyNumberFormat="1" applyFont="1" applyFill="1" applyBorder="1" applyAlignment="1">
      <alignment horizontal="right" vertical="top"/>
    </xf>
    <xf numFmtId="167" fontId="42" fillId="0" borderId="10" xfId="0" applyNumberFormat="1" applyFont="1" applyFill="1" applyBorder="1" applyAlignment="1">
      <alignment horizontal="right"/>
    </xf>
    <xf numFmtId="167" fontId="42"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6" fillId="0" borderId="0" xfId="0" applyNumberFormat="1" applyFont="1" applyBorder="1" applyAlignment="1"/>
    <xf numFmtId="175" fontId="26" fillId="0" borderId="0" xfId="0" applyNumberFormat="1" applyFont="1" applyBorder="1" applyAlignment="1">
      <alignment horizontal="right"/>
    </xf>
    <xf numFmtId="167" fontId="42" fillId="0" borderId="10" xfId="0" applyNumberFormat="1" applyFont="1" applyFill="1" applyBorder="1" applyAlignment="1">
      <alignment horizontal="right" vertical="center"/>
    </xf>
    <xf numFmtId="167" fontId="42" fillId="0" borderId="0" xfId="0" applyNumberFormat="1" applyFont="1" applyFill="1" applyBorder="1" applyAlignment="1">
      <alignment horizontal="right" vertical="center"/>
    </xf>
    <xf numFmtId="175" fontId="26" fillId="0" borderId="0" xfId="0" applyNumberFormat="1" applyFont="1" applyBorder="1" applyAlignment="1">
      <alignment vertical="center"/>
    </xf>
    <xf numFmtId="175" fontId="26" fillId="0" borderId="0" xfId="0" applyNumberFormat="1" applyFont="1" applyBorder="1" applyAlignment="1">
      <alignment horizontal="right" vertical="center"/>
    </xf>
    <xf numFmtId="167" fontId="42" fillId="0" borderId="9" xfId="0" applyNumberFormat="1" applyFont="1" applyFill="1" applyBorder="1" applyAlignment="1">
      <alignment horizontal="right" vertical="center"/>
    </xf>
    <xf numFmtId="167" fontId="42" fillId="0" borderId="7"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7" fillId="0" borderId="7" xfId="0" applyNumberFormat="1" applyFont="1" applyFill="1" applyBorder="1" applyAlignment="1">
      <alignment horizontal="right" vertical="center"/>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3" fillId="16" borderId="3" xfId="64" applyFont="1" applyFill="1" applyBorder="1" applyAlignment="1">
      <alignment horizontal="center" vertical="center"/>
    </xf>
    <xf numFmtId="165" fontId="23" fillId="0" borderId="0" xfId="64" applyNumberFormat="1" applyFont="1" applyFill="1" applyAlignment="1">
      <alignment vertical="center"/>
    </xf>
    <xf numFmtId="166" fontId="23" fillId="0" borderId="6" xfId="64" applyNumberFormat="1" applyFont="1" applyFill="1" applyBorder="1" applyAlignment="1">
      <alignment horizontal="right" vertical="center"/>
    </xf>
    <xf numFmtId="165" fontId="23" fillId="0" borderId="0" xfId="64" applyNumberFormat="1" applyFont="1" applyFill="1" applyBorder="1" applyAlignment="1">
      <alignment vertical="center"/>
    </xf>
    <xf numFmtId="0" fontId="26" fillId="0" borderId="0" xfId="64" applyFont="1" applyFill="1" applyAlignment="1">
      <alignment vertical="center"/>
    </xf>
    <xf numFmtId="166" fontId="23" fillId="0" borderId="6" xfId="64" applyNumberFormat="1" applyFont="1" applyFill="1" applyBorder="1" applyAlignment="1">
      <alignment vertical="center"/>
    </xf>
    <xf numFmtId="0" fontId="23" fillId="0" borderId="6" xfId="64" applyFont="1" applyFill="1" applyBorder="1" applyAlignment="1">
      <alignment horizontal="right" vertical="center"/>
    </xf>
    <xf numFmtId="0" fontId="28" fillId="0" borderId="0" xfId="64" applyFont="1" applyFill="1" applyAlignment="1">
      <alignment vertical="center"/>
    </xf>
    <xf numFmtId="0" fontId="23" fillId="0" borderId="0" xfId="64" applyFont="1" applyFill="1" applyAlignment="1">
      <alignment vertical="center"/>
    </xf>
    <xf numFmtId="0" fontId="27" fillId="0" borderId="0" xfId="64" applyFont="1" applyFill="1" applyBorder="1" applyAlignment="1">
      <alignment vertical="center"/>
    </xf>
    <xf numFmtId="0" fontId="27" fillId="0" borderId="6" xfId="64" applyFont="1" applyFill="1" applyBorder="1" applyAlignment="1">
      <alignment horizontal="right" vertical="center"/>
    </xf>
    <xf numFmtId="0" fontId="27" fillId="0" borderId="6" xfId="64" applyFont="1" applyFill="1" applyBorder="1" applyAlignment="1">
      <alignment vertical="center"/>
    </xf>
    <xf numFmtId="0" fontId="28" fillId="0" borderId="0" xfId="64" applyFont="1" applyFill="1" applyBorder="1" applyAlignment="1">
      <alignment vertical="center"/>
    </xf>
    <xf numFmtId="0" fontId="23" fillId="0" borderId="0" xfId="64" applyFont="1" applyFill="1" applyBorder="1" applyAlignment="1">
      <alignment horizontal="right" vertical="center"/>
    </xf>
    <xf numFmtId="0" fontId="26" fillId="0" borderId="0" xfId="64" applyFont="1" applyFill="1" applyBorder="1" applyAlignment="1">
      <alignment vertical="center"/>
    </xf>
    <xf numFmtId="0" fontId="23" fillId="0" borderId="6" xfId="64" applyFont="1" applyFill="1" applyBorder="1" applyAlignment="1">
      <alignment vertical="center"/>
    </xf>
    <xf numFmtId="167" fontId="23" fillId="0" borderId="9" xfId="64" applyNumberFormat="1" applyFont="1" applyFill="1" applyBorder="1" applyAlignment="1">
      <alignment horizontal="right" vertical="center"/>
    </xf>
    <xf numFmtId="167" fontId="26" fillId="0" borderId="0" xfId="64" applyNumberFormat="1" applyFont="1" applyFill="1" applyAlignment="1">
      <alignment vertical="center"/>
    </xf>
    <xf numFmtId="167" fontId="26" fillId="0" borderId="0" xfId="64" applyNumberFormat="1" applyFont="1" applyFill="1" applyBorder="1" applyAlignment="1">
      <alignment horizontal="right" vertical="center"/>
    </xf>
    <xf numFmtId="0" fontId="23" fillId="0" borderId="0" xfId="64" applyFont="1" applyFill="1" applyAlignment="1">
      <alignment vertical="top"/>
    </xf>
    <xf numFmtId="0" fontId="23" fillId="0" borderId="0" xfId="64" applyFont="1" applyFill="1"/>
    <xf numFmtId="0" fontId="23" fillId="0" borderId="0" xfId="64" applyFont="1" applyFill="1" applyAlignment="1">
      <alignment horizontal="right"/>
    </xf>
    <xf numFmtId="0" fontId="23" fillId="0" borderId="0" xfId="65" applyFont="1" applyFill="1" applyAlignment="1">
      <alignment horizontal="right"/>
    </xf>
    <xf numFmtId="0" fontId="23" fillId="0" borderId="0" xfId="65" applyFont="1" applyFill="1"/>
    <xf numFmtId="179" fontId="23" fillId="0" borderId="0" xfId="64" applyNumberFormat="1" applyFont="1" applyFill="1" applyBorder="1" applyAlignment="1">
      <alignment horizontal="right" vertical="center"/>
    </xf>
    <xf numFmtId="179" fontId="27" fillId="0" borderId="0" xfId="64" applyNumberFormat="1" applyFont="1" applyFill="1" applyBorder="1" applyAlignment="1">
      <alignment horizontal="right" vertical="center"/>
    </xf>
    <xf numFmtId="179" fontId="23" fillId="0" borderId="7" xfId="64" applyNumberFormat="1" applyFont="1" applyFill="1" applyBorder="1" applyAlignment="1">
      <alignment horizontal="right" vertical="center"/>
    </xf>
    <xf numFmtId="167" fontId="27" fillId="0" borderId="7" xfId="64"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3" fillId="0" borderId="0" xfId="64" applyFont="1" applyFill="1" applyBorder="1" applyAlignment="1">
      <alignment horizontal="center" vertical="center"/>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176" fontId="26" fillId="0" borderId="0" xfId="0" applyNumberFormat="1" applyFont="1"/>
    <xf numFmtId="49"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3" fillId="0" borderId="0" xfId="26" applyNumberFormat="1" applyFont="1" applyFill="1" applyAlignment="1">
      <alignment horizontal="right" vertical="center"/>
    </xf>
    <xf numFmtId="0" fontId="2" fillId="0" borderId="0" xfId="26" applyFont="1" applyAlignment="1"/>
    <xf numFmtId="0" fontId="0" fillId="0" borderId="0" xfId="26" applyFont="1" applyAlignment="1"/>
    <xf numFmtId="0" fontId="23" fillId="0" borderId="0" xfId="64" applyFont="1" applyBorder="1"/>
    <xf numFmtId="0" fontId="23" fillId="0" borderId="6" xfId="64" applyFont="1" applyBorder="1" applyAlignment="1">
      <alignment horizontal="right"/>
    </xf>
    <xf numFmtId="165" fontId="23" fillId="0" borderId="0" xfId="64" applyNumberFormat="1" applyFont="1" applyBorder="1" applyAlignment="1">
      <alignment vertical="center"/>
    </xf>
    <xf numFmtId="0" fontId="23" fillId="0" borderId="0" xfId="64" applyFont="1" applyBorder="1" applyAlignment="1">
      <alignment horizontal="right" vertical="center"/>
    </xf>
    <xf numFmtId="166" fontId="23" fillId="0" borderId="6" xfId="64" applyNumberFormat="1" applyFont="1" applyBorder="1" applyAlignment="1">
      <alignment horizontal="left" vertical="center"/>
    </xf>
    <xf numFmtId="176" fontId="23" fillId="0" borderId="0" xfId="64" applyNumberFormat="1" applyFont="1" applyBorder="1" applyAlignment="1">
      <alignment vertical="center"/>
    </xf>
    <xf numFmtId="0" fontId="23" fillId="0" borderId="0" xfId="64" applyFont="1" applyBorder="1" applyAlignment="1">
      <alignment horizontal="left" vertical="center"/>
    </xf>
    <xf numFmtId="166" fontId="23" fillId="0" borderId="6" xfId="64" applyNumberFormat="1" applyFont="1" applyBorder="1" applyAlignment="1">
      <alignment vertical="center"/>
    </xf>
    <xf numFmtId="176" fontId="27" fillId="0" borderId="0" xfId="64" applyNumberFormat="1" applyFont="1" applyBorder="1" applyAlignment="1">
      <alignment vertical="center"/>
    </xf>
    <xf numFmtId="176" fontId="27" fillId="0" borderId="7" xfId="64" applyNumberFormat="1" applyFont="1" applyBorder="1" applyAlignment="1">
      <alignment vertical="center"/>
    </xf>
    <xf numFmtId="0" fontId="23" fillId="0" borderId="0" xfId="64" applyFont="1" applyBorder="1" applyAlignment="1">
      <alignment horizontal="center"/>
    </xf>
    <xf numFmtId="0" fontId="26" fillId="0" borderId="15" xfId="0" applyFont="1" applyBorder="1" applyAlignment="1">
      <alignment horizontal="center" vertical="center"/>
    </xf>
    <xf numFmtId="0" fontId="26" fillId="0" borderId="8" xfId="0" applyFont="1" applyBorder="1" applyAlignment="1">
      <alignment horizontal="center"/>
    </xf>
    <xf numFmtId="0" fontId="27" fillId="0" borderId="0" xfId="65" applyFont="1" applyBorder="1" applyAlignment="1">
      <alignment vertical="center"/>
    </xf>
    <xf numFmtId="177" fontId="23" fillId="0" borderId="7" xfId="64" applyNumberFormat="1" applyFont="1" applyFill="1" applyBorder="1" applyAlignment="1">
      <alignment horizontal="right" vertical="center"/>
    </xf>
    <xf numFmtId="177" fontId="27" fillId="0" borderId="0" xfId="64" applyNumberFormat="1" applyFont="1" applyBorder="1" applyAlignment="1">
      <alignment horizontal="right" vertical="center"/>
    </xf>
    <xf numFmtId="177" fontId="27" fillId="0" borderId="9" xfId="64" applyNumberFormat="1" applyFont="1" applyBorder="1" applyAlignment="1">
      <alignment horizontal="right" vertical="center"/>
    </xf>
    <xf numFmtId="177" fontId="27" fillId="0" borderId="7" xfId="64" applyNumberFormat="1" applyFont="1" applyBorder="1" applyAlignment="1">
      <alignment horizontal="right" vertical="center"/>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26" fillId="0" borderId="6" xfId="0" applyFont="1" applyBorder="1" applyAlignment="1">
      <alignment horizontal="left" vertical="center" indent="1"/>
    </xf>
    <xf numFmtId="165" fontId="26" fillId="0" borderId="0" xfId="0" applyNumberFormat="1" applyFont="1" applyAlignment="1">
      <alignment horizontal="right" vertical="center"/>
    </xf>
    <xf numFmtId="180" fontId="26" fillId="0" borderId="0" xfId="0" applyNumberFormat="1" applyFont="1" applyAlignment="1">
      <alignment horizontal="right" vertical="center"/>
    </xf>
    <xf numFmtId="165" fontId="28" fillId="0" borderId="0" xfId="0" applyNumberFormat="1" applyFont="1" applyAlignment="1">
      <alignment horizontal="right" vertical="center"/>
    </xf>
    <xf numFmtId="180" fontId="28" fillId="0" borderId="0" xfId="0" applyNumberFormat="1" applyFont="1" applyAlignment="1">
      <alignment horizontal="right" vertical="center"/>
    </xf>
    <xf numFmtId="165" fontId="26" fillId="0" borderId="9" xfId="0" applyNumberFormat="1" applyFont="1" applyBorder="1" applyAlignment="1">
      <alignment horizontal="right" vertical="center"/>
    </xf>
    <xf numFmtId="180" fontId="26" fillId="0" borderId="7" xfId="0" applyNumberFormat="1" applyFont="1" applyBorder="1" applyAlignment="1">
      <alignment horizontal="right" vertical="center"/>
    </xf>
    <xf numFmtId="165" fontId="26" fillId="0" borderId="7" xfId="0" applyNumberFormat="1" applyFont="1" applyBorder="1" applyAlignment="1">
      <alignment horizontal="right" vertical="center"/>
    </xf>
    <xf numFmtId="0" fontId="27" fillId="0" borderId="0" xfId="64" applyFont="1" applyBorder="1" applyAlignment="1">
      <alignment vertical="center"/>
    </xf>
    <xf numFmtId="0" fontId="27" fillId="0" borderId="6" xfId="64" applyFont="1" applyBorder="1" applyAlignment="1">
      <alignment horizontal="right"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0" borderId="0" xfId="64" applyFont="1" applyFill="1" applyBorder="1" applyAlignment="1">
      <alignment horizontal="center" vertical="center"/>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6" fillId="16" borderId="2" xfId="0" applyFont="1" applyFill="1" applyBorder="1" applyAlignment="1">
      <alignment horizontal="center" vertical="center"/>
    </xf>
    <xf numFmtId="165" fontId="27" fillId="0" borderId="6" xfId="64" applyNumberFormat="1" applyFont="1" applyBorder="1" applyAlignment="1">
      <alignment horizontal="left" vertical="center"/>
    </xf>
    <xf numFmtId="165" fontId="23" fillId="0" borderId="6" xfId="64" applyNumberFormat="1" applyFont="1" applyBorder="1" applyAlignment="1">
      <alignment horizontal="left" vertical="center" indent="1"/>
    </xf>
    <xf numFmtId="181" fontId="27" fillId="0" borderId="0" xfId="64" applyNumberFormat="1" applyFont="1" applyFill="1" applyBorder="1" applyAlignment="1">
      <alignment horizontal="right" vertical="center"/>
    </xf>
    <xf numFmtId="0" fontId="27" fillId="0" borderId="6" xfId="64" applyFont="1" applyBorder="1" applyAlignment="1">
      <alignment horizontal="left" vertical="center"/>
    </xf>
    <xf numFmtId="0" fontId="23" fillId="0" borderId="6" xfId="64" applyFont="1" applyBorder="1" applyAlignment="1">
      <alignment horizontal="left" vertical="center" indent="1"/>
    </xf>
    <xf numFmtId="49" fontId="23" fillId="0" borderId="6" xfId="64" applyNumberFormat="1" applyFont="1" applyBorder="1" applyAlignment="1">
      <alignment horizontal="left" vertical="center" wrapText="1" indent="1"/>
    </xf>
    <xf numFmtId="165" fontId="27" fillId="0" borderId="6" xfId="64" applyNumberFormat="1" applyFont="1" applyBorder="1" applyAlignment="1">
      <alignment horizontal="left" vertical="center" wrapText="1"/>
    </xf>
    <xf numFmtId="0" fontId="23" fillId="0" borderId="8" xfId="64" applyFont="1" applyBorder="1" applyAlignment="1">
      <alignment horizontal="left" vertical="center" indent="1"/>
    </xf>
    <xf numFmtId="181" fontId="27" fillId="0" borderId="7" xfId="64" applyNumberFormat="1" applyFont="1" applyFill="1" applyBorder="1" applyAlignment="1">
      <alignment horizontal="right" vertical="center"/>
    </xf>
    <xf numFmtId="0" fontId="26" fillId="0" borderId="6" xfId="64" applyFont="1" applyBorder="1" applyAlignment="1">
      <alignment horizontal="left" vertical="center" indent="1"/>
    </xf>
    <xf numFmtId="181" fontId="23" fillId="0" borderId="0" xfId="64" applyNumberFormat="1" applyFont="1" applyFill="1" applyBorder="1" applyAlignment="1">
      <alignment horizontal="right" vertical="center"/>
    </xf>
    <xf numFmtId="176" fontId="23" fillId="0" borderId="0" xfId="64" applyNumberFormat="1" applyFont="1" applyBorder="1" applyAlignment="1">
      <alignment horizontal="right" vertical="center"/>
    </xf>
    <xf numFmtId="0" fontId="23" fillId="0" borderId="0" xfId="64" applyFont="1" applyFill="1" applyBorder="1" applyAlignment="1">
      <alignment horizontal="center" vertical="center"/>
    </xf>
    <xf numFmtId="181" fontId="27" fillId="0" borderId="0" xfId="0" applyNumberFormat="1" applyFont="1" applyFill="1" applyBorder="1" applyAlignment="1">
      <alignment horizontal="right" vertical="center"/>
    </xf>
    <xf numFmtId="181" fontId="23" fillId="0" borderId="0" xfId="0" applyNumberFormat="1" applyFont="1" applyFill="1" applyBorder="1" applyAlignment="1">
      <alignment horizontal="right" vertical="center"/>
    </xf>
    <xf numFmtId="181" fontId="23" fillId="0" borderId="7" xfId="0" applyNumberFormat="1" applyFont="1" applyFill="1" applyBorder="1" applyAlignment="1">
      <alignment horizontal="right" vertical="center"/>
    </xf>
    <xf numFmtId="176" fontId="26" fillId="0" borderId="0" xfId="0" applyNumberFormat="1" applyFont="1" applyAlignment="1">
      <alignment horizontal="right" vertical="center"/>
    </xf>
    <xf numFmtId="176" fontId="28" fillId="0" borderId="0" xfId="0" applyNumberFormat="1" applyFont="1" applyAlignment="1">
      <alignment horizontal="right" vertical="center"/>
    </xf>
    <xf numFmtId="176" fontId="28" fillId="0" borderId="7" xfId="0" applyNumberFormat="1" applyFont="1" applyBorder="1" applyAlignment="1">
      <alignment horizontal="right" vertical="center"/>
    </xf>
    <xf numFmtId="175" fontId="27" fillId="0" borderId="7" xfId="0" applyNumberFormat="1" applyFont="1" applyFill="1" applyBorder="1" applyAlignment="1">
      <alignment horizontal="right" vertical="center"/>
    </xf>
    <xf numFmtId="167" fontId="28" fillId="0" borderId="0" xfId="64" applyNumberFormat="1" applyFont="1" applyFill="1" applyBorder="1" applyAlignment="1">
      <alignment horizontal="right" vertical="center"/>
    </xf>
    <xf numFmtId="182" fontId="23" fillId="0" borderId="0" xfId="64" applyNumberFormat="1" applyFont="1" applyFill="1" applyBorder="1" applyAlignment="1">
      <alignment horizontal="right" vertical="center"/>
    </xf>
    <xf numFmtId="182" fontId="27" fillId="0" borderId="0" xfId="64" applyNumberFormat="1" applyFont="1" applyFill="1" applyBorder="1" applyAlignment="1">
      <alignment horizontal="right" vertical="center"/>
    </xf>
    <xf numFmtId="182" fontId="23" fillId="0" borderId="7" xfId="64" applyNumberFormat="1" applyFont="1" applyFill="1" applyBorder="1" applyAlignment="1">
      <alignment horizontal="right" vertical="center"/>
    </xf>
    <xf numFmtId="167" fontId="28" fillId="0" borderId="7" xfId="64" applyNumberFormat="1" applyFont="1" applyFill="1" applyBorder="1" applyAlignment="1">
      <alignment horizontal="right" vertical="center"/>
    </xf>
    <xf numFmtId="0" fontId="0" fillId="0" borderId="0" xfId="30" applyFont="1" applyAlignment="1"/>
    <xf numFmtId="181" fontId="26" fillId="0" borderId="0" xfId="0" applyNumberFormat="1" applyFont="1"/>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13" fillId="0" borderId="0" xfId="67" applyFont="1"/>
    <xf numFmtId="0" fontId="13" fillId="0" borderId="0" xfId="67" applyFont="1" applyAlignment="1">
      <alignment horizontal="right"/>
    </xf>
    <xf numFmtId="0" fontId="10" fillId="0" borderId="0" xfId="67" applyFont="1"/>
    <xf numFmtId="0" fontId="17" fillId="0" borderId="0" xfId="67" applyFont="1" applyAlignment="1">
      <alignment horizont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4" fontId="23" fillId="0" borderId="0" xfId="64" applyNumberFormat="1" applyFont="1" applyFill="1" applyBorder="1" applyAlignment="1">
      <alignment horizontal="right" vertical="center"/>
    </xf>
    <xf numFmtId="184" fontId="27" fillId="0" borderId="0" xfId="64" applyNumberFormat="1" applyFont="1" applyFill="1" applyBorder="1" applyAlignment="1">
      <alignment horizontal="right" vertical="center"/>
    </xf>
    <xf numFmtId="0" fontId="49" fillId="0" borderId="0" xfId="0" applyFont="1" applyAlignment="1"/>
    <xf numFmtId="0" fontId="50" fillId="0" borderId="0" xfId="0" applyFont="1"/>
    <xf numFmtId="0" fontId="51" fillId="0" borderId="0" xfId="0" applyFont="1" applyAlignment="1"/>
    <xf numFmtId="0" fontId="50" fillId="0" borderId="0" xfId="0" applyFont="1" applyAlignment="1"/>
    <xf numFmtId="0" fontId="50" fillId="0" borderId="0" xfId="0" applyFont="1" applyBorder="1" applyAlignment="1"/>
    <xf numFmtId="0" fontId="50" fillId="0" borderId="0" xfId="0" applyFont="1" applyBorder="1"/>
    <xf numFmtId="169" fontId="50" fillId="0" borderId="0" xfId="0" applyNumberFormat="1" applyFont="1"/>
    <xf numFmtId="0" fontId="50" fillId="0" borderId="0" xfId="0" quotePrefix="1" applyFont="1" applyAlignment="1"/>
    <xf numFmtId="0" fontId="50" fillId="0" borderId="6" xfId="0" applyFont="1" applyBorder="1" applyAlignment="1">
      <alignment vertical="center"/>
    </xf>
    <xf numFmtId="0" fontId="50" fillId="0" borderId="6" xfId="0" quotePrefix="1" applyFont="1" applyBorder="1" applyAlignment="1">
      <alignment vertical="center"/>
    </xf>
    <xf numFmtId="0" fontId="50" fillId="0" borderId="6" xfId="0" quotePrefix="1" applyFont="1" applyBorder="1" applyAlignment="1"/>
    <xf numFmtId="0" fontId="50" fillId="0" borderId="0" xfId="0" quotePrefix="1" applyFont="1" applyBorder="1" applyAlignment="1">
      <alignment vertical="center"/>
    </xf>
    <xf numFmtId="0" fontId="53" fillId="0" borderId="0" xfId="0" applyFont="1"/>
    <xf numFmtId="169" fontId="55" fillId="0" borderId="0" xfId="0" applyNumberFormat="1" applyFont="1"/>
    <xf numFmtId="169" fontId="50" fillId="0" borderId="0" xfId="0" applyNumberFormat="1" applyFont="1" applyFill="1" applyBorder="1"/>
    <xf numFmtId="0" fontId="50" fillId="0" borderId="0" xfId="0" applyFont="1" applyFill="1" applyBorder="1" applyAlignment="1">
      <alignment horizontal="center"/>
    </xf>
    <xf numFmtId="0" fontId="53" fillId="0" borderId="0" xfId="0" applyFont="1" applyAlignment="1">
      <alignment horizontal="left"/>
    </xf>
    <xf numFmtId="0" fontId="50" fillId="0" borderId="0" xfId="0" applyFont="1" applyAlignment="1">
      <alignment horizontal="left"/>
    </xf>
    <xf numFmtId="0" fontId="50" fillId="0" borderId="0" xfId="0" applyFont="1" applyFill="1" applyBorder="1"/>
    <xf numFmtId="0" fontId="50" fillId="16" borderId="2" xfId="0" applyFont="1" applyFill="1" applyBorder="1" applyAlignment="1">
      <alignment horizontal="center" vertical="center" wrapText="1"/>
    </xf>
    <xf numFmtId="0" fontId="50" fillId="16" borderId="3" xfId="0" applyFont="1" applyFill="1" applyBorder="1" applyAlignment="1">
      <alignment horizontal="center" vertical="center" wrapText="1"/>
    </xf>
    <xf numFmtId="183"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xf>
    <xf numFmtId="165" fontId="50" fillId="0" borderId="0" xfId="0" applyNumberFormat="1" applyFont="1" applyFill="1" applyBorder="1" applyAlignment="1">
      <alignment horizontal="center" vertical="center" wrapText="1"/>
    </xf>
    <xf numFmtId="0" fontId="50" fillId="0" borderId="0" xfId="0" quotePrefix="1" applyFont="1" applyBorder="1" applyAlignment="1">
      <alignment horizontal="left" vertical="center" wrapText="1"/>
    </xf>
    <xf numFmtId="169" fontId="50" fillId="0" borderId="0" xfId="0" applyNumberFormat="1" applyFont="1" applyBorder="1"/>
    <xf numFmtId="169" fontId="50" fillId="0" borderId="7" xfId="0" applyNumberFormat="1" applyFont="1" applyBorder="1"/>
    <xf numFmtId="0" fontId="50" fillId="0" borderId="5" xfId="0" applyFont="1" applyFill="1" applyBorder="1" applyAlignment="1">
      <alignment wrapText="1"/>
    </xf>
    <xf numFmtId="0" fontId="50" fillId="0" borderId="6" xfId="0" applyFont="1" applyFill="1" applyBorder="1" applyAlignment="1">
      <alignment wrapText="1"/>
    </xf>
    <xf numFmtId="0" fontId="50" fillId="0" borderId="8" xfId="0" applyFont="1" applyFill="1" applyBorder="1" applyAlignment="1">
      <alignment wrapText="1"/>
    </xf>
    <xf numFmtId="0" fontId="50" fillId="17" borderId="1" xfId="0" applyFont="1" applyFill="1" applyBorder="1" applyAlignment="1">
      <alignment horizontal="center" vertical="center"/>
    </xf>
    <xf numFmtId="0" fontId="50" fillId="17" borderId="3" xfId="0" applyFont="1" applyFill="1" applyBorder="1" applyAlignment="1">
      <alignment horizontal="center" vertical="center"/>
    </xf>
    <xf numFmtId="169" fontId="50" fillId="0" borderId="10" xfId="0" applyNumberFormat="1" applyFont="1" applyBorder="1"/>
    <xf numFmtId="0" fontId="50" fillId="0" borderId="8" xfId="0" quotePrefix="1" applyFont="1" applyBorder="1" applyAlignment="1">
      <alignment vertical="center"/>
    </xf>
    <xf numFmtId="169" fontId="50" fillId="0" borderId="9" xfId="0" applyNumberFormat="1" applyFont="1" applyBorder="1"/>
    <xf numFmtId="0" fontId="50" fillId="16" borderId="2" xfId="0" quotePrefix="1" applyFont="1" applyFill="1" applyBorder="1" applyAlignment="1">
      <alignment horizontal="center" vertical="center" wrapText="1"/>
    </xf>
    <xf numFmtId="0" fontId="50" fillId="16" borderId="3" xfId="0" quotePrefix="1" applyFont="1" applyFill="1" applyBorder="1" applyAlignment="1">
      <alignment horizontal="center" vertical="center" wrapText="1"/>
    </xf>
    <xf numFmtId="0" fontId="50" fillId="0" borderId="5" xfId="0" applyFont="1" applyFill="1" applyBorder="1" applyAlignment="1">
      <alignment horizontal="center"/>
    </xf>
    <xf numFmtId="0" fontId="50" fillId="0" borderId="6" xfId="0" applyFont="1" applyFill="1" applyBorder="1" applyAlignment="1">
      <alignment horizontal="center"/>
    </xf>
    <xf numFmtId="0" fontId="50" fillId="0" borderId="8" xfId="0" applyFont="1" applyFill="1" applyBorder="1" applyAlignment="1">
      <alignment horizontal="center"/>
    </xf>
    <xf numFmtId="169" fontId="50" fillId="0" borderId="9" xfId="0" applyNumberFormat="1" applyFont="1" applyFill="1" applyBorder="1"/>
    <xf numFmtId="169" fontId="50" fillId="0" borderId="7" xfId="0" applyNumberFormat="1" applyFont="1" applyFill="1" applyBorder="1"/>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8" xfId="0" applyFont="1" applyFill="1" applyBorder="1" applyAlignment="1">
      <alignment horizontal="center" vertical="center"/>
    </xf>
    <xf numFmtId="183" fontId="50" fillId="0" borderId="9" xfId="0" applyNumberFormat="1" applyFont="1" applyFill="1" applyBorder="1" applyAlignment="1">
      <alignment horizontal="center" vertical="center" wrapText="1"/>
    </xf>
    <xf numFmtId="183" fontId="50" fillId="0" borderId="7" xfId="0" applyNumberFormat="1"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178" fontId="26" fillId="0" borderId="7" xfId="0" applyNumberFormat="1" applyFont="1" applyBorder="1" applyAlignment="1">
      <alignment horizontal="right" vertical="center"/>
    </xf>
    <xf numFmtId="176" fontId="23" fillId="0" borderId="0" xfId="64" applyNumberFormat="1" applyFont="1" applyFill="1" applyBorder="1" applyAlignment="1">
      <alignment horizontal="right" vertical="center"/>
    </xf>
    <xf numFmtId="176" fontId="27" fillId="0" borderId="0" xfId="64" applyNumberFormat="1" applyFont="1" applyFill="1" applyBorder="1" applyAlignment="1">
      <alignment horizontal="right" vertical="center"/>
    </xf>
    <xf numFmtId="184" fontId="23" fillId="0" borderId="7" xfId="64" applyNumberFormat="1" applyFont="1" applyFill="1" applyBorder="1" applyAlignment="1">
      <alignment horizontal="right" vertical="center"/>
    </xf>
    <xf numFmtId="176" fontId="23" fillId="0" borderId="7" xfId="64" applyNumberFormat="1" applyFont="1" applyFill="1" applyBorder="1" applyAlignment="1">
      <alignment horizontal="right" vertical="center"/>
    </xf>
    <xf numFmtId="176" fontId="23" fillId="0" borderId="9" xfId="64" applyNumberFormat="1" applyFont="1" applyFill="1" applyBorder="1" applyAlignment="1">
      <alignment horizontal="right" vertical="center"/>
    </xf>
    <xf numFmtId="176" fontId="26" fillId="0" borderId="0" xfId="64" applyNumberFormat="1" applyFont="1" applyFill="1" applyBorder="1" applyAlignment="1">
      <alignment horizontal="right" vertical="center"/>
    </xf>
    <xf numFmtId="184" fontId="26" fillId="0" borderId="0" xfId="64" applyNumberFormat="1" applyFont="1" applyFill="1" applyBorder="1" applyAlignment="1">
      <alignment horizontal="right" vertical="center"/>
    </xf>
    <xf numFmtId="176" fontId="26" fillId="0" borderId="7" xfId="64" applyNumberFormat="1" applyFont="1" applyFill="1" applyBorder="1" applyAlignment="1">
      <alignment horizontal="right" vertical="center"/>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7" borderId="2" xfId="0" applyNumberFormat="1" applyFont="1" applyFill="1" applyBorder="1" applyAlignment="1">
      <alignment horizontal="center" vertical="center"/>
    </xf>
    <xf numFmtId="49" fontId="23" fillId="17" borderId="3" xfId="0" applyNumberFormat="1" applyFont="1" applyFill="1" applyBorder="1" applyAlignment="1">
      <alignment horizontal="center" vertic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xf>
    <xf numFmtId="182" fontId="23" fillId="0" borderId="0" xfId="64" applyNumberFormat="1" applyFont="1" applyBorder="1" applyAlignment="1">
      <alignment vertical="center"/>
    </xf>
    <xf numFmtId="182" fontId="27" fillId="0" borderId="0" xfId="64" applyNumberFormat="1" applyFont="1" applyBorder="1" applyAlignment="1">
      <alignment vertical="center"/>
    </xf>
    <xf numFmtId="184" fontId="23" fillId="0" borderId="0" xfId="64" applyNumberFormat="1"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0" fontId="39" fillId="0" borderId="0" xfId="0" applyFont="1" applyAlignment="1">
      <alignment wrapText="1"/>
    </xf>
    <xf numFmtId="173" fontId="26" fillId="0" borderId="0" xfId="0" applyNumberFormat="1" applyFont="1" applyAlignment="1">
      <alignment horizontal="right" vertical="center"/>
    </xf>
    <xf numFmtId="173" fontId="26" fillId="0" borderId="0" xfId="0" applyNumberFormat="1" applyFont="1"/>
    <xf numFmtId="173" fontId="26" fillId="0" borderId="7" xfId="0" applyNumberFormat="1" applyFont="1" applyBorder="1" applyAlignment="1">
      <alignment horizontal="right" vertical="center"/>
    </xf>
    <xf numFmtId="185" fontId="26" fillId="0" borderId="0" xfId="0" applyNumberFormat="1" applyFont="1" applyAlignment="1">
      <alignment horizontal="right" vertical="center"/>
    </xf>
    <xf numFmtId="173" fontId="28" fillId="0" borderId="0" xfId="0" applyNumberFormat="1" applyFont="1" applyAlignment="1">
      <alignment horizontal="right" vertical="center"/>
    </xf>
    <xf numFmtId="184" fontId="26" fillId="0" borderId="0" xfId="0" applyNumberFormat="1" applyFont="1" applyBorder="1" applyAlignment="1">
      <alignment horizontal="right" vertical="center"/>
    </xf>
    <xf numFmtId="182" fontId="26" fillId="0" borderId="0" xfId="64" applyNumberFormat="1" applyFont="1" applyFill="1" applyBorder="1" applyAlignment="1">
      <alignment horizontal="right" vertical="center"/>
    </xf>
    <xf numFmtId="0" fontId="19" fillId="0" borderId="0" xfId="67" applyFont="1" applyAlignment="1">
      <alignment horizontal="center" wrapText="1"/>
    </xf>
    <xf numFmtId="0" fontId="35" fillId="0" borderId="0" xfId="26" applyFont="1" applyAlignment="1">
      <alignment horizontal="left" wrapText="1"/>
    </xf>
    <xf numFmtId="0" fontId="1"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2"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5" fillId="0" borderId="0" xfId="0" applyFont="1"/>
    <xf numFmtId="0" fontId="39"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9" fillId="0" borderId="0" xfId="0" applyFont="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1" xfId="0" applyFont="1" applyFill="1" applyBorder="1" applyAlignment="1">
      <alignment horizontal="center" vertical="center"/>
    </xf>
    <xf numFmtId="0" fontId="26" fillId="0" borderId="0" xfId="0" applyFont="1" applyAlignment="1">
      <alignment horizontal="center" vertical="center"/>
    </xf>
    <xf numFmtId="0" fontId="26" fillId="16" borderId="5" xfId="0" applyFont="1" applyFill="1" applyBorder="1" applyAlignment="1">
      <alignment horizontal="center" vertical="center"/>
    </xf>
    <xf numFmtId="0" fontId="26" fillId="16" borderId="6" xfId="0" applyFont="1" applyFill="1" applyBorder="1" applyAlignment="1">
      <alignment horizontal="center" vertical="center"/>
    </xf>
    <xf numFmtId="0" fontId="26" fillId="16" borderId="8" xfId="0" applyFont="1" applyFill="1" applyBorder="1" applyAlignment="1">
      <alignment horizontal="center" vertical="center"/>
    </xf>
    <xf numFmtId="0" fontId="26" fillId="0" borderId="7" xfId="0" applyFont="1" applyFill="1" applyBorder="1" applyAlignment="1">
      <alignment horizontal="center"/>
    </xf>
    <xf numFmtId="0" fontId="26" fillId="0" borderId="14" xfId="0" applyFont="1" applyFill="1" applyBorder="1" applyAlignment="1">
      <alignment horizontal="center"/>
    </xf>
    <xf numFmtId="0" fontId="26" fillId="0" borderId="4" xfId="0" applyFont="1" applyFill="1" applyBorder="1" applyAlignment="1">
      <alignment horizontal="center"/>
    </xf>
    <xf numFmtId="0" fontId="26" fillId="16" borderId="2" xfId="0" applyFont="1" applyFill="1" applyBorder="1" applyAlignment="1">
      <alignment horizontal="center"/>
    </xf>
    <xf numFmtId="0" fontId="26" fillId="16" borderId="3" xfId="0" applyFont="1" applyFill="1" applyBorder="1" applyAlignment="1">
      <alignment horizontal="center"/>
    </xf>
    <xf numFmtId="0" fontId="39"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3" xfId="0" applyFont="1" applyFill="1" applyBorder="1" applyAlignment="1">
      <alignment horizontal="center" vertical="center"/>
    </xf>
    <xf numFmtId="0" fontId="26" fillId="16" borderId="14"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2"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4" fillId="0" borderId="0" xfId="64" applyFont="1" applyFill="1" applyAlignment="1">
      <alignment horizontal="center" wrapText="1"/>
    </xf>
    <xf numFmtId="0" fontId="27" fillId="0" borderId="0" xfId="64" applyFont="1" applyFill="1" applyAlignment="1">
      <alignment horizont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1" xfId="64" applyFont="1" applyFill="1" applyBorder="1" applyAlignment="1">
      <alignment horizontal="center" vertical="center" wrapText="1"/>
    </xf>
    <xf numFmtId="0" fontId="23" fillId="16" borderId="2" xfId="64" applyFont="1" applyFill="1" applyBorder="1" applyAlignment="1">
      <alignment horizontal="center" vertical="center" wrapText="1"/>
    </xf>
    <xf numFmtId="0" fontId="26" fillId="16" borderId="2" xfId="64" applyFont="1" applyFill="1" applyBorder="1" applyAlignment="1">
      <alignment horizontal="center" vertical="center"/>
    </xf>
    <xf numFmtId="0" fontId="26"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0" fontId="27" fillId="0" borderId="0" xfId="64" applyFont="1" applyFill="1" applyBorder="1" applyAlignment="1">
      <alignment horizontal="center" vertical="center"/>
    </xf>
    <xf numFmtId="0" fontId="23" fillId="0" borderId="0" xfId="64" applyFont="1" applyFill="1" applyAlignment="1">
      <alignment horizontal="center" vertical="center"/>
    </xf>
    <xf numFmtId="0" fontId="23" fillId="0" borderId="6" xfId="64" applyFont="1" applyFill="1" applyBorder="1" applyAlignment="1">
      <alignment horizontal="center" vertical="center"/>
    </xf>
    <xf numFmtId="0" fontId="27" fillId="0" borderId="0" xfId="64" applyFont="1" applyFill="1" applyAlignment="1">
      <alignment horizontal="center" vertical="center"/>
    </xf>
    <xf numFmtId="0" fontId="27" fillId="0" borderId="6" xfId="64" applyFont="1" applyFill="1" applyBorder="1" applyAlignment="1">
      <alignment horizontal="center" vertical="center"/>
    </xf>
    <xf numFmtId="0" fontId="23" fillId="0" borderId="0" xfId="64" applyFont="1" applyFill="1" applyBorder="1" applyAlignment="1">
      <alignment horizontal="center" vertical="center"/>
    </xf>
    <xf numFmtId="0" fontId="23" fillId="0" borderId="7" xfId="64" applyFont="1" applyFill="1" applyBorder="1" applyAlignment="1">
      <alignment horizontal="center" vertical="center"/>
    </xf>
    <xf numFmtId="0" fontId="23" fillId="0" borderId="8" xfId="64" applyFont="1" applyFill="1" applyBorder="1" applyAlignment="1">
      <alignment horizontal="center" vertical="center"/>
    </xf>
    <xf numFmtId="0" fontId="27" fillId="0" borderId="10" xfId="64" applyFont="1" applyFill="1" applyBorder="1" applyAlignment="1">
      <alignment horizontal="center" vertical="center"/>
    </xf>
    <xf numFmtId="0" fontId="23" fillId="16" borderId="2" xfId="65" applyFont="1" applyFill="1" applyBorder="1" applyAlignment="1">
      <alignment horizontal="center" vertical="center" wrapText="1"/>
    </xf>
    <xf numFmtId="0" fontId="26" fillId="16" borderId="3" xfId="64" applyFont="1" applyFill="1" applyBorder="1" applyAlignment="1">
      <alignment wrapText="1"/>
    </xf>
    <xf numFmtId="0" fontId="26" fillId="16" borderId="2" xfId="64" applyFont="1" applyFill="1" applyBorder="1" applyAlignment="1">
      <alignment wrapText="1"/>
    </xf>
    <xf numFmtId="0" fontId="23" fillId="16" borderId="1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10" xfId="64" applyFont="1" applyFill="1" applyBorder="1" applyAlignment="1">
      <alignment horizontal="center" vertical="center"/>
    </xf>
    <xf numFmtId="0" fontId="23" fillId="16" borderId="0" xfId="64" applyFont="1" applyFill="1" applyBorder="1" applyAlignment="1">
      <alignment horizontal="center" vertical="center"/>
    </xf>
    <xf numFmtId="0" fontId="23" fillId="16" borderId="9" xfId="64" applyFont="1" applyFill="1" applyBorder="1" applyAlignment="1">
      <alignment horizontal="center" vertical="center"/>
    </xf>
    <xf numFmtId="0" fontId="23" fillId="16" borderId="7" xfId="64" applyFont="1" applyFill="1" applyBorder="1" applyAlignment="1">
      <alignment horizontal="center" vertical="center"/>
    </xf>
    <xf numFmtId="0" fontId="26" fillId="16" borderId="2" xfId="65" applyFont="1" applyFill="1" applyBorder="1" applyAlignment="1">
      <alignment horizontal="center" vertical="center" wrapText="1"/>
    </xf>
    <xf numFmtId="0" fontId="36" fillId="16" borderId="3" xfId="64" applyFont="1" applyFill="1" applyBorder="1" applyAlignment="1">
      <alignment wrapText="1"/>
    </xf>
    <xf numFmtId="0" fontId="36" fillId="16" borderId="2" xfId="64" applyFont="1" applyFill="1" applyBorder="1" applyAlignment="1">
      <alignment wrapText="1"/>
    </xf>
    <xf numFmtId="0" fontId="26" fillId="16" borderId="2" xfId="64"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xf>
    <xf numFmtId="0" fontId="26" fillId="16" borderId="3" xfId="64" applyFont="1" applyFill="1" applyBorder="1" applyAlignment="1">
      <alignment horizontal="center" vertical="center" wrapText="1"/>
    </xf>
    <xf numFmtId="0" fontId="23" fillId="16" borderId="13" xfId="65" applyFont="1" applyFill="1" applyBorder="1" applyAlignment="1">
      <alignment horizontal="center" vertical="center" wrapText="1"/>
    </xf>
    <xf numFmtId="0" fontId="23" fillId="16" borderId="5" xfId="65" applyFont="1" applyFill="1" applyBorder="1" applyAlignment="1">
      <alignment horizontal="center" vertical="center" wrapText="1"/>
    </xf>
    <xf numFmtId="0" fontId="23" fillId="16" borderId="10" xfId="65" applyFont="1" applyFill="1" applyBorder="1" applyAlignment="1">
      <alignment horizontal="center" vertical="center" wrapText="1"/>
    </xf>
    <xf numFmtId="0" fontId="23" fillId="16" borderId="6" xfId="65" applyFont="1" applyFill="1" applyBorder="1" applyAlignment="1">
      <alignment horizontal="center" vertical="center" wrapText="1"/>
    </xf>
    <xf numFmtId="0" fontId="23" fillId="16" borderId="9" xfId="65" applyFont="1" applyFill="1" applyBorder="1" applyAlignment="1">
      <alignment horizontal="center" vertical="center" wrapText="1"/>
    </xf>
    <xf numFmtId="0" fontId="23" fillId="16" borderId="8" xfId="65" applyFont="1" applyFill="1" applyBorder="1" applyAlignment="1">
      <alignment horizontal="center" vertical="center" wrapText="1"/>
    </xf>
    <xf numFmtId="0" fontId="27" fillId="0" borderId="10" xfId="64" applyFont="1" applyBorder="1" applyAlignment="1">
      <alignment horizontal="center" vertical="center"/>
    </xf>
    <xf numFmtId="0" fontId="27" fillId="0" borderId="0" xfId="64" applyFont="1" applyBorder="1" applyAlignment="1">
      <alignment horizontal="center" vertical="center"/>
    </xf>
    <xf numFmtId="0" fontId="24" fillId="0" borderId="0" xfId="64" applyFont="1" applyFill="1" applyAlignment="1">
      <alignment horizontal="center" vertical="top" wrapText="1"/>
    </xf>
    <xf numFmtId="0" fontId="23" fillId="16" borderId="1" xfId="65"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0" borderId="0" xfId="0" applyFont="1" applyFill="1" applyAlignment="1">
      <alignment horizontal="left" vertical="top" wrapText="1"/>
    </xf>
    <xf numFmtId="49" fontId="23" fillId="0" borderId="0" xfId="0" applyNumberFormat="1" applyFont="1" applyFill="1" applyAlignment="1">
      <alignment horizontal="left" vertical="top"/>
    </xf>
    <xf numFmtId="0" fontId="27" fillId="0" borderId="0" xfId="64" applyFont="1" applyFill="1" applyAlignment="1">
      <alignment horizontal="center"/>
    </xf>
    <xf numFmtId="0" fontId="23" fillId="0" borderId="0" xfId="64" applyFont="1" applyFill="1" applyAlignment="1">
      <alignment horizontal="center" wrapText="1"/>
    </xf>
    <xf numFmtId="49" fontId="23" fillId="16" borderId="1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0" fontId="26" fillId="0" borderId="0" xfId="0" applyFont="1" applyAlignment="1">
      <alignment horizontal="left"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xf>
    <xf numFmtId="49" fontId="23" fillId="16" borderId="13" xfId="0" applyNumberFormat="1" applyFont="1" applyFill="1" applyBorder="1" applyAlignment="1">
      <alignment horizontal="center" vertical="center"/>
    </xf>
    <xf numFmtId="49" fontId="23" fillId="16" borderId="5" xfId="0" applyNumberFormat="1" applyFont="1" applyFill="1" applyBorder="1" applyAlignment="1">
      <alignment horizontal="center" vertical="center"/>
    </xf>
    <xf numFmtId="49" fontId="23" fillId="16" borderId="10" xfId="0" applyNumberFormat="1" applyFont="1" applyFill="1" applyBorder="1" applyAlignment="1">
      <alignment horizontal="center" vertical="center"/>
    </xf>
    <xf numFmtId="49" fontId="23" fillId="16" borderId="6" xfId="0" applyNumberFormat="1" applyFont="1" applyFill="1" applyBorder="1" applyAlignment="1">
      <alignment horizontal="center" vertical="center"/>
    </xf>
    <xf numFmtId="49" fontId="23" fillId="16" borderId="9" xfId="0" applyNumberFormat="1" applyFont="1" applyFill="1" applyBorder="1" applyAlignment="1">
      <alignment horizontal="center" vertical="center"/>
    </xf>
    <xf numFmtId="49" fontId="23" fillId="16" borderId="8" xfId="0" applyNumberFormat="1" applyFont="1" applyFill="1" applyBorder="1" applyAlignment="1">
      <alignment horizontal="center" vertical="center"/>
    </xf>
    <xf numFmtId="0" fontId="23" fillId="17" borderId="1"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xf>
    <xf numFmtId="49" fontId="23" fillId="17" borderId="14" xfId="0" applyNumberFormat="1" applyFont="1" applyFill="1" applyBorder="1" applyAlignment="1">
      <alignment horizontal="center" vertical="center"/>
    </xf>
    <xf numFmtId="49" fontId="23" fillId="17" borderId="1" xfId="0" applyNumberFormat="1" applyFont="1" applyFill="1" applyBorder="1" applyAlignment="1">
      <alignment horizontal="center" vertical="center"/>
    </xf>
    <xf numFmtId="49" fontId="23" fillId="17" borderId="13"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7" borderId="0" xfId="0" applyNumberFormat="1" applyFont="1" applyFill="1" applyBorder="1" applyAlignment="1">
      <alignment horizontal="center" vertical="center" wrapText="1"/>
    </xf>
    <xf numFmtId="49" fontId="23" fillId="17" borderId="9" xfId="0" applyNumberFormat="1" applyFont="1" applyFill="1" applyBorder="1" applyAlignment="1">
      <alignment horizontal="center" vertical="center" wrapText="1"/>
    </xf>
    <xf numFmtId="49" fontId="23" fillId="17" borderId="7"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5" xfId="0" applyNumberFormat="1" applyFont="1" applyFill="1" applyBorder="1" applyAlignment="1">
      <alignment horizontal="center" vertical="center" wrapText="1"/>
    </xf>
    <xf numFmtId="49" fontId="23" fillId="17" borderId="8" xfId="0" applyNumberFormat="1" applyFont="1" applyFill="1" applyBorder="1" applyAlignment="1">
      <alignment horizontal="center" vertical="center" wrapText="1"/>
    </xf>
    <xf numFmtId="165" fontId="27" fillId="0" borderId="0" xfId="64" applyNumberFormat="1" applyFont="1" applyBorder="1" applyAlignment="1">
      <alignment horizontal="center" vertical="center"/>
    </xf>
    <xf numFmtId="165" fontId="27" fillId="0" borderId="6" xfId="64" applyNumberFormat="1" applyFont="1" applyBorder="1" applyAlignment="1">
      <alignment horizontal="center" vertical="center"/>
    </xf>
    <xf numFmtId="0" fontId="27" fillId="0" borderId="0" xfId="64" applyFont="1" applyBorder="1" applyAlignment="1">
      <alignment horizontal="center"/>
    </xf>
    <xf numFmtId="165" fontId="27" fillId="0" borderId="7" xfId="64" applyNumberFormat="1" applyFont="1" applyBorder="1" applyAlignment="1">
      <alignment horizontal="center" vertical="center"/>
    </xf>
    <xf numFmtId="165" fontId="27" fillId="0" borderId="8" xfId="64" applyNumberFormat="1" applyFont="1" applyBorder="1" applyAlignment="1">
      <alignment horizontal="center" vertical="center"/>
    </xf>
    <xf numFmtId="0" fontId="23" fillId="0" borderId="0" xfId="65" applyFont="1" applyAlignment="1">
      <alignment horizontal="left" vertical="top" wrapText="1"/>
    </xf>
    <xf numFmtId="0" fontId="27" fillId="0" borderId="10" xfId="64" applyFont="1" applyBorder="1" applyAlignment="1">
      <alignment horizontal="center"/>
    </xf>
    <xf numFmtId="0" fontId="24" fillId="0" borderId="0" xfId="64" applyFont="1" applyFill="1" applyAlignment="1">
      <alignment horizontal="center" vertical="center" wrapText="1"/>
    </xf>
    <xf numFmtId="0" fontId="23" fillId="0" borderId="0" xfId="64" quotePrefix="1" applyFont="1" applyFill="1" applyAlignment="1">
      <alignment horizontal="center" vertical="center" wrapText="1"/>
    </xf>
    <xf numFmtId="0" fontId="23" fillId="0" borderId="0" xfId="64" applyFont="1" applyFill="1" applyAlignment="1">
      <alignment horizontal="center" vertical="center" wrapText="1"/>
    </xf>
    <xf numFmtId="0" fontId="29" fillId="0" borderId="7" xfId="64" applyFont="1" applyBorder="1" applyAlignment="1">
      <alignment horizont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wrapText="1"/>
    </xf>
    <xf numFmtId="0" fontId="50" fillId="0" borderId="0" xfId="0" quotePrefix="1" applyFont="1" applyBorder="1" applyAlignment="1">
      <alignment horizontal="left" vertical="center" wrapText="1"/>
    </xf>
    <xf numFmtId="0" fontId="51" fillId="0" borderId="0" xfId="0" applyFont="1" applyAlignment="1">
      <alignment horizontal="left" vertical="center" wrapText="1"/>
    </xf>
    <xf numFmtId="0" fontId="50" fillId="0" borderId="0" xfId="0" quotePrefix="1" applyFont="1" applyAlignment="1">
      <alignment horizontal="left" vertical="center" wrapText="1"/>
    </xf>
    <xf numFmtId="0" fontId="53" fillId="0" borderId="0" xfId="0" applyFont="1" applyAlignment="1">
      <alignment horizontal="left" wrapText="1"/>
    </xf>
    <xf numFmtId="0" fontId="50" fillId="16" borderId="1" xfId="0" applyFont="1" applyFill="1" applyBorder="1" applyAlignment="1">
      <alignment horizontal="center" vertical="center" wrapText="1"/>
    </xf>
    <xf numFmtId="0" fontId="50" fillId="16" borderId="1" xfId="0" applyFont="1" applyFill="1" applyBorder="1" applyAlignment="1">
      <alignment horizontal="center" vertical="center"/>
    </xf>
    <xf numFmtId="0" fontId="50" fillId="16" borderId="2"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1" fillId="0" borderId="7" xfId="0" applyFont="1" applyBorder="1" applyAlignment="1">
      <alignment horizontal="center"/>
    </xf>
    <xf numFmtId="0" fontId="51" fillId="0" borderId="0" xfId="0" applyFont="1" applyBorder="1" applyAlignment="1">
      <alignment horizontal="center"/>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4"/>
    <cellStyle name="Komma" xfId="66" builtinId="3"/>
    <cellStyle name="Komma 2" xfId="24"/>
    <cellStyle name="Komma 2 2" xfId="60"/>
    <cellStyle name="Standard" xfId="0" builtinId="0"/>
    <cellStyle name="Standard 10" xfId="25"/>
    <cellStyle name="Standard 10 2" xfId="26"/>
    <cellStyle name="Standard 11" xfId="27"/>
    <cellStyle name="Standard 12" xfId="28"/>
    <cellStyle name="Standard 12 2" xfId="29"/>
    <cellStyle name="Standard 13" xfId="30"/>
    <cellStyle name="Standard 14" xfId="49"/>
    <cellStyle name="Standard 14 2" xfId="61"/>
    <cellStyle name="Standard 15" xfId="50"/>
    <cellStyle name="Standard 15 2" xfId="62"/>
    <cellStyle name="Standard 16" xfId="63"/>
    <cellStyle name="Standard 2" xfId="1"/>
    <cellStyle name="Standard 2 2" xfId="31"/>
    <cellStyle name="Standard 2 2 2" xfId="55"/>
    <cellStyle name="Standard 2 2 3" xfId="65"/>
    <cellStyle name="Standard 2 3" xfId="32"/>
    <cellStyle name="Standard 2 4" xfId="33"/>
    <cellStyle name="Standard 2 5" xfId="64"/>
    <cellStyle name="Standard 3" xfId="34"/>
    <cellStyle name="Standard 3 2" xfId="35"/>
    <cellStyle name="Standard 3 2 2" xfId="53"/>
    <cellStyle name="Standard 3 3" xfId="36"/>
    <cellStyle name="Standard 3 4" xfId="51"/>
    <cellStyle name="Standard 4" xfId="37"/>
    <cellStyle name="Standard 4 2" xfId="56"/>
    <cellStyle name="Standard 5" xfId="38"/>
    <cellStyle name="Standard 5 2" xfId="52"/>
    <cellStyle name="Standard 6" xfId="39"/>
    <cellStyle name="Standard 6 2" xfId="57"/>
    <cellStyle name="Standard 7" xfId="40"/>
    <cellStyle name="Standard 7 2" xfId="58"/>
    <cellStyle name="Standard 8" xfId="41"/>
    <cellStyle name="Standard 8 2" xfId="59"/>
    <cellStyle name="Standard 9" xfId="42"/>
    <cellStyle name="Standard 9 2" xfId="43"/>
    <cellStyle name="Standard 9 2 2" xfId="44"/>
    <cellStyle name="Standard 9 3" xfId="45"/>
    <cellStyle name="Standard 9 3 2" xfId="46"/>
    <cellStyle name="Standard 9 4" xfId="47"/>
    <cellStyle name="Standard 9 4 2" xfId="48"/>
    <cellStyle name="Standard_Tabelle3 2" xfId="67"/>
  </cellStyles>
  <dxfs count="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3300"/>
      <color rgb="FFFF6600"/>
      <color rgb="FFFFCC66"/>
      <color rgb="FF1E4B7D"/>
      <color rgb="FFEBEBEB"/>
      <color rgb="FFFFFF99"/>
      <color rgb="FFFF9933"/>
      <color rgb="FFCC3300"/>
      <color rgb="FFD9D9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222813238770685E-2"/>
          <c:y val="8.7981009119893538E-2"/>
          <c:w val="0.94044547872340423"/>
          <c:h val="0.66948042207550673"/>
        </c:manualLayout>
      </c:layout>
      <c:barChart>
        <c:barDir val="col"/>
        <c:grouping val="stacked"/>
        <c:varyColors val="0"/>
        <c:ser>
          <c:idx val="0"/>
          <c:order val="0"/>
          <c:tx>
            <c:strRef>
              <c:f>'Daten Diagramme'!$A$8</c:f>
              <c:strCache>
                <c:ptCount val="1"/>
                <c:pt idx="0">
                  <c:v>Grundtabelle</c:v>
                </c:pt>
              </c:strCache>
            </c:strRef>
          </c:tx>
          <c:spPr>
            <a:solidFill>
              <a:srgbClr val="CC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69.5</c:v>
                </c:pt>
                <c:pt idx="1">
                  <c:v>50.5</c:v>
                </c:pt>
                <c:pt idx="2">
                  <c:v>51.3</c:v>
                </c:pt>
                <c:pt idx="3">
                  <c:v>48.1</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11.7</c:v>
                </c:pt>
                <c:pt idx="1">
                  <c:v>9.9</c:v>
                </c:pt>
                <c:pt idx="2">
                  <c:v>10.199999999999999</c:v>
                </c:pt>
                <c:pt idx="3">
                  <c:v>9.3000000000000007</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18.7</c:v>
                </c:pt>
                <c:pt idx="1">
                  <c:v>39.6</c:v>
                </c:pt>
                <c:pt idx="2">
                  <c:v>38.5</c:v>
                </c:pt>
                <c:pt idx="3">
                  <c:v>42.7</c:v>
                </c:pt>
              </c:numCache>
            </c:numRef>
          </c:val>
        </c:ser>
        <c:dLbls>
          <c:showLegendKey val="0"/>
          <c:showVal val="0"/>
          <c:showCatName val="0"/>
          <c:showSerName val="0"/>
          <c:showPercent val="0"/>
          <c:showBubbleSize val="0"/>
        </c:dLbls>
        <c:gapWidth val="77"/>
        <c:overlap val="100"/>
        <c:axId val="354032384"/>
        <c:axId val="354755472"/>
      </c:barChart>
      <c:catAx>
        <c:axId val="35403238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4755472"/>
        <c:crosses val="autoZero"/>
        <c:auto val="1"/>
        <c:lblAlgn val="ctr"/>
        <c:lblOffset val="100"/>
        <c:noMultiLvlLbl val="0"/>
      </c:catAx>
      <c:valAx>
        <c:axId val="354755472"/>
        <c:scaling>
          <c:orientation val="minMax"/>
          <c:max val="100"/>
        </c:scaling>
        <c:delete val="0"/>
        <c:axPos val="l"/>
        <c:majorGridlines>
          <c:spPr>
            <a:ln>
              <a:solidFill>
                <a:sysClr val="windowText" lastClr="000000"/>
              </a:solidFill>
              <a:prstDash val="sysDot"/>
            </a:ln>
          </c:spPr>
        </c:majorGridlines>
        <c:title>
          <c:tx>
            <c:rich>
              <a:bodyPr rot="0" vert="horz"/>
              <a:lstStyle/>
              <a:p>
                <a:pPr>
                  <a:defRPr b="0"/>
                </a:pPr>
                <a:r>
                  <a:rPr lang="de-DE" b="0"/>
                  <a:t>%</a:t>
                </a:r>
              </a:p>
            </c:rich>
          </c:tx>
          <c:layout>
            <c:manualLayout>
              <c:xMode val="edge"/>
              <c:yMode val="edge"/>
              <c:x val="5.3845449172576831E-2"/>
              <c:y val="5.3112428072691186E-3"/>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4032384"/>
        <c:crosses val="autoZero"/>
        <c:crossBetween val="between"/>
      </c:valAx>
      <c:spPr>
        <a:solidFill>
          <a:schemeClr val="bg1"/>
        </a:solidFill>
        <a:ln>
          <a:noFill/>
          <a:prstDash val="sysDot"/>
        </a:ln>
      </c:spPr>
    </c:plotArea>
    <c:legend>
      <c:legendPos val="b"/>
      <c:layout/>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6.3961587919725976E-2"/>
                  <c:y val="5.814461034480478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0667981464295664E-2"/>
                  <c:y val="3.1779098115205018E-2"/>
                </c:manualLayout>
              </c:layout>
              <c:showLegendKey val="0"/>
              <c:showVal val="0"/>
              <c:showCatName val="1"/>
              <c:showSerName val="0"/>
              <c:showPercent val="1"/>
              <c:showBubbleSize val="0"/>
              <c:extLst>
                <c:ext xmlns:c15="http://schemas.microsoft.com/office/drawing/2012/chart" uri="{CE6537A1-D6FC-4f65-9D91-7224C49458BB}">
                  <c15:layout>
                    <c:manualLayout>
                      <c:w val="0.15197824806215893"/>
                      <c:h val="0.10195241809009055"/>
                    </c:manualLayout>
                  </c15:layout>
                </c:ext>
              </c:extLst>
            </c:dLbl>
            <c:dLbl>
              <c:idx val="2"/>
              <c:layout>
                <c:manualLayout>
                  <c:x val="-4.7463010933773454E-3"/>
                  <c:y val="7.554355741577869E-3"/>
                </c:manualLayout>
              </c:layout>
              <c:showLegendKey val="0"/>
              <c:showVal val="0"/>
              <c:showCatName val="1"/>
              <c:showSerName val="0"/>
              <c:showPercent val="1"/>
              <c:showBubbleSize val="0"/>
              <c:extLst>
                <c:ext xmlns:c15="http://schemas.microsoft.com/office/drawing/2012/chart" uri="{CE6537A1-D6FC-4f65-9D91-7224C49458BB}">
                  <c15:layout>
                    <c:manualLayout>
                      <c:w val="0.14232140412346839"/>
                      <c:h val="8.4486295131821751E-2"/>
                    </c:manualLayout>
                  </c15:layout>
                </c:ext>
              </c:extLst>
            </c:dLbl>
            <c:dLbl>
              <c:idx val="3"/>
              <c:layout>
                <c:manualLayout>
                  <c:x val="-4.8210890975136644E-3"/>
                  <c:y val="-7.7598427658959251E-3"/>
                </c:manualLayout>
              </c:layout>
              <c:showLegendKey val="0"/>
              <c:showVal val="0"/>
              <c:showCatName val="1"/>
              <c:showSerName val="0"/>
              <c:showPercent val="1"/>
              <c:showBubbleSize val="0"/>
              <c:extLst>
                <c:ext xmlns:c15="http://schemas.microsoft.com/office/drawing/2012/chart" uri="{CE6537A1-D6FC-4f65-9D91-7224C49458BB}">
                  <c15:layout>
                    <c:manualLayout>
                      <c:w val="0.16364474471999471"/>
                      <c:h val="8.7954533848234789E-2"/>
                    </c:manualLayout>
                  </c15:layout>
                </c:ext>
              </c:extLst>
            </c:dLbl>
            <c:dLbl>
              <c:idx val="4"/>
              <c:layout>
                <c:manualLayout>
                  <c:x val="7.0364547865630093E-3"/>
                  <c:y val="-9.8475788670583618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104068710884239"/>
                  <c:y val="1.6024680026235985E-2"/>
                </c:manualLayout>
              </c:layout>
              <c:numFmt formatCode="0.0\ %" sourceLinked="0"/>
              <c:spPr>
                <a:noFill/>
                <a:ln>
                  <a:noFill/>
                </a:ln>
                <a:effectLst/>
              </c:spPr>
              <c:txPr>
                <a:bodyPr wrap="square" lIns="38100" tIns="19050" rIns="38100" bIns="19050" anchor="ctr">
                  <a:noAutofit/>
                </a:bodyPr>
                <a:lstStyle/>
                <a:p>
                  <a:pPr>
                    <a:defRPr sz="800">
                      <a:latin typeface="Arial Narrow" panose="020B0606020202030204" pitchFamily="34" charset="0"/>
                    </a:defRPr>
                  </a:pPr>
                  <a:endParaRPr lang="de-DE"/>
                </a:p>
              </c:txPr>
              <c:showLegendKey val="0"/>
              <c:showVal val="0"/>
              <c:showCatName val="1"/>
              <c:showSerName val="0"/>
              <c:showPercent val="1"/>
              <c:showBubbleSize val="0"/>
              <c:extLst>
                <c:ext xmlns:c15="http://schemas.microsoft.com/office/drawing/2012/chart" uri="{CE6537A1-D6FC-4f65-9D91-7224C49458BB}">
                  <c15:layout>
                    <c:manualLayout>
                      <c:w val="0.20923922373192755"/>
                      <c:h val="9.469144069323969E-2"/>
                    </c:manualLayout>
                  </c15:layout>
                </c:ext>
              </c:extLst>
            </c:dLbl>
            <c:dLbl>
              <c:idx val="6"/>
              <c:layout>
                <c:manualLayout>
                  <c:x val="1.8768372090153949E-2"/>
                  <c:y val="2.268955995497859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9.9089004180789031E-2</c:v>
                </c:pt>
                <c:pt idx="1">
                  <c:v>11.30408501241895</c:v>
                </c:pt>
                <c:pt idx="2">
                  <c:v>7.6430877228581249</c:v>
                </c:pt>
                <c:pt idx="3">
                  <c:v>74.203647836467908</c:v>
                </c:pt>
                <c:pt idx="4">
                  <c:v>0.68646567897333</c:v>
                </c:pt>
                <c:pt idx="5">
                  <c:v>2.4180987160108987</c:v>
                </c:pt>
                <c:pt idx="6">
                  <c:v>3.645526029090004</c:v>
                </c:pt>
              </c:numCache>
            </c:numRef>
          </c:val>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29381424050265E-2"/>
          <c:y val="6.3615307421458225E-2"/>
          <c:w val="0.96837061857594975"/>
          <c:h val="0.791475969047581"/>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Diagramme'!$A$37:$A$43</c:f>
              <c:numCache>
                <c:formatCode>General</c:formatCode>
                <c:ptCount val="7"/>
                <c:pt idx="0">
                  <c:v>2007</c:v>
                </c:pt>
                <c:pt idx="1">
                  <c:v>2010</c:v>
                </c:pt>
                <c:pt idx="2">
                  <c:v>2012</c:v>
                </c:pt>
                <c:pt idx="3">
                  <c:v>2013</c:v>
                </c:pt>
                <c:pt idx="4">
                  <c:v>2014</c:v>
                </c:pt>
                <c:pt idx="5">
                  <c:v>2015</c:v>
                </c:pt>
                <c:pt idx="6">
                  <c:v>2016</c:v>
                </c:pt>
              </c:numCache>
            </c:numRef>
          </c:cat>
          <c:val>
            <c:numRef>
              <c:f>'Daten Diagramme'!$B$37:$B$43</c:f>
              <c:numCache>
                <c:formatCode>0.0</c:formatCode>
                <c:ptCount val="7"/>
                <c:pt idx="0">
                  <c:v>6.3</c:v>
                </c:pt>
                <c:pt idx="1">
                  <c:v>6.1</c:v>
                </c:pt>
                <c:pt idx="2">
                  <c:v>6.6</c:v>
                </c:pt>
                <c:pt idx="3">
                  <c:v>6.3</c:v>
                </c:pt>
                <c:pt idx="4">
                  <c:v>6.7</c:v>
                </c:pt>
                <c:pt idx="5">
                  <c:v>7.8</c:v>
                </c:pt>
                <c:pt idx="6">
                  <c:v>8.1</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Diagramme'!$A$37:$A$43</c:f>
              <c:numCache>
                <c:formatCode>General</c:formatCode>
                <c:ptCount val="7"/>
                <c:pt idx="0">
                  <c:v>2007</c:v>
                </c:pt>
                <c:pt idx="1">
                  <c:v>2010</c:v>
                </c:pt>
                <c:pt idx="2">
                  <c:v>2012</c:v>
                </c:pt>
                <c:pt idx="3">
                  <c:v>2013</c:v>
                </c:pt>
                <c:pt idx="4">
                  <c:v>2014</c:v>
                </c:pt>
                <c:pt idx="5">
                  <c:v>2015</c:v>
                </c:pt>
                <c:pt idx="6">
                  <c:v>2016</c:v>
                </c:pt>
              </c:numCache>
            </c:numRef>
          </c:cat>
          <c:val>
            <c:numRef>
              <c:f>'Daten Diagramme'!$C$37:$C$43</c:f>
              <c:numCache>
                <c:formatCode>0.0</c:formatCode>
                <c:ptCount val="7"/>
                <c:pt idx="0">
                  <c:v>22.8</c:v>
                </c:pt>
                <c:pt idx="1">
                  <c:v>24.3</c:v>
                </c:pt>
                <c:pt idx="2">
                  <c:v>26.4</c:v>
                </c:pt>
                <c:pt idx="3">
                  <c:v>27.7</c:v>
                </c:pt>
                <c:pt idx="4">
                  <c:v>29.3</c:v>
                </c:pt>
                <c:pt idx="5">
                  <c:v>30.2</c:v>
                </c:pt>
                <c:pt idx="6">
                  <c:v>31.5</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Diagramme'!$A$37:$A$43</c:f>
              <c:numCache>
                <c:formatCode>General</c:formatCode>
                <c:ptCount val="7"/>
                <c:pt idx="0">
                  <c:v>2007</c:v>
                </c:pt>
                <c:pt idx="1">
                  <c:v>2010</c:v>
                </c:pt>
                <c:pt idx="2">
                  <c:v>2012</c:v>
                </c:pt>
                <c:pt idx="3">
                  <c:v>2013</c:v>
                </c:pt>
                <c:pt idx="4">
                  <c:v>2014</c:v>
                </c:pt>
                <c:pt idx="5">
                  <c:v>2015</c:v>
                </c:pt>
                <c:pt idx="6">
                  <c:v>2016</c:v>
                </c:pt>
              </c:numCache>
            </c:numRef>
          </c:cat>
          <c:val>
            <c:numRef>
              <c:f>'Daten Diagramme'!$D$37:$D$43</c:f>
              <c:numCache>
                <c:formatCode>0.0</c:formatCode>
                <c:ptCount val="7"/>
                <c:pt idx="0">
                  <c:v>2.8</c:v>
                </c:pt>
                <c:pt idx="1">
                  <c:v>2</c:v>
                </c:pt>
                <c:pt idx="2">
                  <c:v>2.2000000000000002</c:v>
                </c:pt>
                <c:pt idx="3">
                  <c:v>2.4</c:v>
                </c:pt>
                <c:pt idx="4">
                  <c:v>2.5</c:v>
                </c:pt>
                <c:pt idx="5">
                  <c:v>2.7</c:v>
                </c:pt>
                <c:pt idx="6">
                  <c:v>2.9</c:v>
                </c:pt>
              </c:numCache>
            </c:numRef>
          </c:val>
        </c:ser>
        <c:dLbls>
          <c:showLegendKey val="0"/>
          <c:showVal val="0"/>
          <c:showCatName val="0"/>
          <c:showSerName val="0"/>
          <c:showPercent val="0"/>
          <c:showBubbleSize val="0"/>
        </c:dLbls>
        <c:gapWidth val="150"/>
        <c:axId val="332684344"/>
        <c:axId val="353529944"/>
      </c:barChart>
      <c:catAx>
        <c:axId val="33268434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3529944"/>
        <c:crosses val="autoZero"/>
        <c:auto val="1"/>
        <c:lblAlgn val="ctr"/>
        <c:lblOffset val="100"/>
        <c:noMultiLvlLbl val="0"/>
      </c:catAx>
      <c:valAx>
        <c:axId val="353529944"/>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1020354051711684E-2"/>
              <c:y val="1.2633267753048214E-2"/>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2684344"/>
        <c:crosses val="autoZero"/>
        <c:crossBetween val="between"/>
      </c:valAx>
      <c:spPr>
        <a:solidFill>
          <a:schemeClr val="bg1"/>
        </a:solidFill>
        <a:ln>
          <a:noFill/>
          <a:prstDash val="sysDot"/>
        </a:ln>
      </c:spPr>
    </c:plotArea>
    <c:legend>
      <c:legendPos val="b"/>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142899584076054E-2"/>
          <c:y val="6.8222771159649781E-2"/>
          <c:w val="0.93805971479500894"/>
          <c:h val="0.72385323383084577"/>
        </c:manualLayout>
      </c:layout>
      <c:barChart>
        <c:barDir val="col"/>
        <c:grouping val="clustered"/>
        <c:varyColors val="0"/>
        <c:ser>
          <c:idx val="0"/>
          <c:order val="0"/>
          <c:tx>
            <c:strRef>
              <c:f>'Daten Diagramme'!$B$54</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Diagramme'!$A$56:$A$62</c:f>
              <c:numCache>
                <c:formatCode>General</c:formatCode>
                <c:ptCount val="7"/>
                <c:pt idx="0">
                  <c:v>2007</c:v>
                </c:pt>
                <c:pt idx="1">
                  <c:v>2010</c:v>
                </c:pt>
                <c:pt idx="2">
                  <c:v>2012</c:v>
                </c:pt>
                <c:pt idx="3">
                  <c:v>2013</c:v>
                </c:pt>
                <c:pt idx="4">
                  <c:v>2014</c:v>
                </c:pt>
                <c:pt idx="5">
                  <c:v>2015</c:v>
                </c:pt>
                <c:pt idx="6">
                  <c:v>2016</c:v>
                </c:pt>
              </c:numCache>
            </c:numRef>
          </c:cat>
          <c:val>
            <c:numRef>
              <c:f>'Daten Diagramme'!$B$56:$B$62</c:f>
              <c:numCache>
                <c:formatCode>##\ ##0</c:formatCode>
                <c:ptCount val="7"/>
                <c:pt idx="0">
                  <c:v>35887</c:v>
                </c:pt>
                <c:pt idx="1">
                  <c:v>35567</c:v>
                </c:pt>
                <c:pt idx="2">
                  <c:v>38160</c:v>
                </c:pt>
                <c:pt idx="3">
                  <c:v>39054</c:v>
                </c:pt>
                <c:pt idx="4">
                  <c:v>40757</c:v>
                </c:pt>
                <c:pt idx="5">
                  <c:v>42374</c:v>
                </c:pt>
                <c:pt idx="6">
                  <c:v>43534</c:v>
                </c:pt>
              </c:numCache>
            </c:numRef>
          </c:val>
        </c:ser>
        <c:ser>
          <c:idx val="1"/>
          <c:order val="1"/>
          <c:tx>
            <c:strRef>
              <c:f>'Daten Diagramme'!$C$54</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Diagramme'!$A$56:$A$62</c:f>
              <c:numCache>
                <c:formatCode>General</c:formatCode>
                <c:ptCount val="7"/>
                <c:pt idx="0">
                  <c:v>2007</c:v>
                </c:pt>
                <c:pt idx="1">
                  <c:v>2010</c:v>
                </c:pt>
                <c:pt idx="2">
                  <c:v>2012</c:v>
                </c:pt>
                <c:pt idx="3">
                  <c:v>2013</c:v>
                </c:pt>
                <c:pt idx="4">
                  <c:v>2014</c:v>
                </c:pt>
                <c:pt idx="5">
                  <c:v>2015</c:v>
                </c:pt>
                <c:pt idx="6">
                  <c:v>2016</c:v>
                </c:pt>
              </c:numCache>
            </c:numRef>
          </c:cat>
          <c:val>
            <c:numRef>
              <c:f>'Daten Diagramme'!$C$56:$C$62</c:f>
              <c:numCache>
                <c:formatCode>##\ ##0</c:formatCode>
                <c:ptCount val="7"/>
                <c:pt idx="0">
                  <c:v>31957</c:v>
                </c:pt>
                <c:pt idx="1">
                  <c:v>30416</c:v>
                </c:pt>
                <c:pt idx="2">
                  <c:v>32444</c:v>
                </c:pt>
                <c:pt idx="3">
                  <c:v>33282</c:v>
                </c:pt>
                <c:pt idx="4">
                  <c:v>34873</c:v>
                </c:pt>
                <c:pt idx="5">
                  <c:v>36210</c:v>
                </c:pt>
                <c:pt idx="6">
                  <c:v>37279</c:v>
                </c:pt>
              </c:numCache>
            </c:numRef>
          </c:val>
        </c:ser>
        <c:ser>
          <c:idx val="2"/>
          <c:order val="2"/>
          <c:tx>
            <c:strRef>
              <c:f>'Daten Diagramme'!$D$54</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Diagramme'!$A$56:$A$62</c:f>
              <c:numCache>
                <c:formatCode>General</c:formatCode>
                <c:ptCount val="7"/>
                <c:pt idx="0">
                  <c:v>2007</c:v>
                </c:pt>
                <c:pt idx="1">
                  <c:v>2010</c:v>
                </c:pt>
                <c:pt idx="2">
                  <c:v>2012</c:v>
                </c:pt>
                <c:pt idx="3">
                  <c:v>2013</c:v>
                </c:pt>
                <c:pt idx="4">
                  <c:v>2014</c:v>
                </c:pt>
                <c:pt idx="5">
                  <c:v>2015</c:v>
                </c:pt>
                <c:pt idx="6">
                  <c:v>2016</c:v>
                </c:pt>
              </c:numCache>
            </c:numRef>
          </c:cat>
          <c:val>
            <c:numRef>
              <c:f>'Daten Diagramme'!$D$56:$D$62</c:f>
              <c:numCache>
                <c:formatCode>##\ ##0</c:formatCode>
                <c:ptCount val="7"/>
                <c:pt idx="0">
                  <c:v>7303</c:v>
                </c:pt>
                <c:pt idx="1">
                  <c:v>6982</c:v>
                </c:pt>
                <c:pt idx="2">
                  <c:v>7689</c:v>
                </c:pt>
                <c:pt idx="3">
                  <c:v>7907</c:v>
                </c:pt>
                <c:pt idx="4">
                  <c:v>8254</c:v>
                </c:pt>
                <c:pt idx="5">
                  <c:v>8860</c:v>
                </c:pt>
                <c:pt idx="6">
                  <c:v>9131</c:v>
                </c:pt>
              </c:numCache>
            </c:numRef>
          </c:val>
        </c:ser>
        <c:dLbls>
          <c:dLblPos val="ctr"/>
          <c:showLegendKey val="0"/>
          <c:showVal val="1"/>
          <c:showCatName val="0"/>
          <c:showSerName val="0"/>
          <c:showPercent val="0"/>
          <c:showBubbleSize val="0"/>
        </c:dLbls>
        <c:gapWidth val="150"/>
        <c:axId val="355276416"/>
        <c:axId val="355217352"/>
      </c:barChart>
      <c:catAx>
        <c:axId val="35527641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5217352"/>
        <c:crosses val="autoZero"/>
        <c:auto val="1"/>
        <c:lblAlgn val="ctr"/>
        <c:lblOffset val="100"/>
        <c:noMultiLvlLbl val="0"/>
      </c:catAx>
      <c:valAx>
        <c:axId val="355217352"/>
        <c:scaling>
          <c:orientation val="minMax"/>
          <c:max val="50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3386215092097448E-2"/>
              <c:y val="2.2697322041992899E-3"/>
            </c:manualLayout>
          </c:layout>
          <c:overlay val="0"/>
        </c:title>
        <c:numFmt formatCode="##\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355276416"/>
        <c:crosses val="autoZero"/>
        <c:crossBetween val="between"/>
      </c:valAx>
      <c:spPr>
        <a:solidFill>
          <a:schemeClr val="bg1"/>
        </a:solidFill>
        <a:ln>
          <a:noFill/>
          <a:prstDash val="sysDot"/>
        </a:ln>
      </c:spPr>
    </c:plotArea>
    <c:legend>
      <c:legendPos val="b"/>
      <c:layout>
        <c:manualLayout>
          <c:xMode val="edge"/>
          <c:yMode val="edge"/>
          <c:x val="4.9999992497157551E-2"/>
          <c:y val="0.90952149276915306"/>
          <c:w val="0.9"/>
          <c:h val="7.7468771826307209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07332"/>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811" y="18287"/>
          <a:ext cx="6791894" cy="9521953"/>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Hamburg.</a:t>
            </a:r>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 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812" y="9752076"/>
          <a:ext cx="6791893" cy="9640824"/>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812" y="19484331"/>
          <a:ext cx="6791894" cy="958900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812" y="29216604"/>
          <a:ext cx="6789828" cy="9418320"/>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812" y="38946129"/>
          <a:ext cx="6791903" cy="9538733"/>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49823</xdr:rowOff>
    </xdr:from>
    <xdr:to>
      <xdr:col>10</xdr:col>
      <xdr:colOff>422885</xdr:colOff>
      <xdr:row>50</xdr:row>
      <xdr:rowOff>95015</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28575</xdr:rowOff>
    </xdr:from>
    <xdr:to>
      <xdr:col>9</xdr:col>
      <xdr:colOff>482515</xdr:colOff>
      <xdr:row>28</xdr:row>
      <xdr:rowOff>45901</xdr:rowOff>
    </xdr:to>
    <xdr:grpSp>
      <xdr:nvGrpSpPr>
        <xdr:cNvPr id="10" name="Gruppieren 9"/>
        <xdr:cNvGrpSpPr/>
      </xdr:nvGrpSpPr>
      <xdr:grpSpPr>
        <a:xfrm>
          <a:off x="0" y="519479"/>
          <a:ext cx="6659111" cy="4047134"/>
          <a:chOff x="14654" y="2882412"/>
          <a:chExt cx="5876191" cy="4083768"/>
        </a:xfrm>
      </xdr:grpSpPr>
      <xdr:graphicFrame macro="">
        <xdr:nvGraphicFramePr>
          <xdr:cNvPr id="11" name="Diagramm 10"/>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7" name="Textfeld 16"/>
          <xdr:cNvSpPr txBox="1"/>
        </xdr:nvSpPr>
        <xdr:spPr>
          <a:xfrm>
            <a:off x="14654" y="6440366"/>
            <a:ext cx="5858823"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Seit der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29308</xdr:colOff>
      <xdr:row>35</xdr:row>
      <xdr:rowOff>57149</xdr:rowOff>
    </xdr:from>
    <xdr:to>
      <xdr:col>9</xdr:col>
      <xdr:colOff>511763</xdr:colOff>
      <xdr:row>59</xdr:row>
      <xdr:rowOff>120762</xdr:rowOff>
    </xdr:to>
    <xdr:grpSp>
      <xdr:nvGrpSpPr>
        <xdr:cNvPr id="18" name="Gruppieren 17"/>
        <xdr:cNvGrpSpPr/>
      </xdr:nvGrpSpPr>
      <xdr:grpSpPr>
        <a:xfrm>
          <a:off x="29308" y="5713534"/>
          <a:ext cx="6659051" cy="3932228"/>
          <a:chOff x="965172" y="5302624"/>
          <a:chExt cx="6738509" cy="3949814"/>
        </a:xfrm>
      </xdr:grpSpPr>
      <xdr:graphicFrame macro="">
        <xdr:nvGraphicFramePr>
          <xdr:cNvPr id="19" name="Diagramm 18"/>
          <xdr:cNvGraphicFramePr/>
        </xdr:nvGraphicFramePr>
        <xdr:xfrm>
          <a:off x="997323" y="5302624"/>
          <a:ext cx="6696000"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0" name="Geschweifte Klammer rechts 19"/>
          <xdr:cNvSpPr/>
        </xdr:nvSpPr>
        <xdr:spPr>
          <a:xfrm rot="5400000">
            <a:off x="4734655"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21" name="Textfeld 20"/>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22" name="Textfeld 21"/>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37</xdr:row>
      <xdr:rowOff>45890</xdr:rowOff>
    </xdr:from>
    <xdr:to>
      <xdr:col>9</xdr:col>
      <xdr:colOff>643708</xdr:colOff>
      <xdr:row>52</xdr:row>
      <xdr:rowOff>82039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63"/>
      <c r="E11" s="3"/>
      <c r="F11" s="364"/>
    </row>
    <row r="13" spans="1:6" x14ac:dyDescent="0.2">
      <c r="A13" s="365"/>
    </row>
    <row r="15" spans="1:6" ht="23.25" x14ac:dyDescent="0.2">
      <c r="F15" s="4" t="s">
        <v>50</v>
      </c>
    </row>
    <row r="16" spans="1:6" ht="15" x14ac:dyDescent="0.2">
      <c r="F16" s="5" t="s">
        <v>420</v>
      </c>
    </row>
    <row r="18" spans="1:6" s="6" customFormat="1" ht="37.5" x14ac:dyDescent="0.5">
      <c r="F18" s="25" t="s">
        <v>155</v>
      </c>
    </row>
    <row r="19" spans="1:6" s="6" customFormat="1" ht="37.5" x14ac:dyDescent="0.5">
      <c r="F19" s="25" t="s">
        <v>366</v>
      </c>
    </row>
    <row r="20" spans="1:6" s="6" customFormat="1" ht="37.5" x14ac:dyDescent="0.5">
      <c r="F20" s="25">
        <v>2016</v>
      </c>
    </row>
    <row r="21" spans="1:6" ht="16.5" x14ac:dyDescent="0.25">
      <c r="A21" s="366"/>
      <c r="B21" s="366"/>
      <c r="C21" s="366"/>
      <c r="D21" s="366"/>
      <c r="E21" s="366"/>
      <c r="F21" s="24" t="s">
        <v>156</v>
      </c>
    </row>
    <row r="23" spans="1:6" ht="15" x14ac:dyDescent="0.2">
      <c r="F23" s="7" t="s">
        <v>533</v>
      </c>
    </row>
    <row r="24" spans="1:6" x14ac:dyDescent="0.2">
      <c r="F24" s="8"/>
    </row>
    <row r="25" spans="1:6" x14ac:dyDescent="0.2">
      <c r="F25" s="8"/>
    </row>
    <row r="26" spans="1:6" ht="16.5" x14ac:dyDescent="0.25">
      <c r="A26" s="450"/>
      <c r="B26" s="450"/>
      <c r="C26" s="450"/>
      <c r="D26" s="450"/>
      <c r="E26" s="450"/>
      <c r="F26" s="45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64" customWidth="1"/>
    <col min="2" max="2" width="2.7109375" style="64" customWidth="1"/>
    <col min="3" max="3" width="9" style="64" customWidth="1"/>
    <col min="4" max="12" width="8.42578125" style="64" customWidth="1"/>
    <col min="13" max="16" width="7.7109375" style="64" customWidth="1"/>
    <col min="17" max="16384" width="11.28515625" style="64"/>
  </cols>
  <sheetData>
    <row r="1" spans="1:16" ht="27.2" customHeight="1" x14ac:dyDescent="0.25">
      <c r="A1" s="463" t="s">
        <v>527</v>
      </c>
      <c r="B1" s="463"/>
      <c r="C1" s="463"/>
      <c r="D1" s="463"/>
      <c r="E1" s="463"/>
      <c r="F1" s="463"/>
      <c r="G1" s="463"/>
      <c r="H1" s="463"/>
      <c r="I1" s="463"/>
      <c r="J1" s="463"/>
      <c r="K1" s="463"/>
      <c r="L1" s="463"/>
      <c r="M1" s="442"/>
      <c r="N1" s="442"/>
      <c r="O1" s="442"/>
      <c r="P1" s="442"/>
    </row>
    <row r="2" spans="1:16" ht="13.5" customHeight="1" x14ac:dyDescent="0.25">
      <c r="A2" s="464" t="s">
        <v>158</v>
      </c>
      <c r="B2" s="464"/>
      <c r="C2" s="464"/>
      <c r="D2" s="464"/>
      <c r="E2" s="464"/>
      <c r="F2" s="464"/>
      <c r="G2" s="464"/>
      <c r="H2" s="464"/>
      <c r="I2" s="464"/>
      <c r="J2" s="464"/>
      <c r="K2" s="464"/>
      <c r="L2" s="464"/>
      <c r="M2" s="79"/>
      <c r="N2" s="79"/>
      <c r="O2" s="79"/>
      <c r="P2" s="79"/>
    </row>
    <row r="3" spans="1:16" ht="11.25" customHeight="1" x14ac:dyDescent="0.25"/>
    <row r="4" spans="1:16" s="79" customFormat="1" ht="25.5" customHeight="1" x14ac:dyDescent="0.25">
      <c r="A4" s="469" t="s">
        <v>135</v>
      </c>
      <c r="B4" s="489"/>
      <c r="C4" s="467"/>
      <c r="D4" s="467" t="s">
        <v>131</v>
      </c>
      <c r="E4" s="467"/>
      <c r="F4" s="467"/>
      <c r="G4" s="467" t="s">
        <v>62</v>
      </c>
      <c r="H4" s="467"/>
      <c r="I4" s="467"/>
      <c r="J4" s="467" t="s">
        <v>66</v>
      </c>
      <c r="K4" s="467"/>
      <c r="L4" s="468"/>
    </row>
    <row r="5" spans="1:16" ht="35.25" customHeight="1" x14ac:dyDescent="0.25">
      <c r="A5" s="469"/>
      <c r="B5" s="489"/>
      <c r="C5" s="467"/>
      <c r="D5" s="328">
        <v>2016</v>
      </c>
      <c r="E5" s="439" t="s">
        <v>523</v>
      </c>
      <c r="F5" s="439" t="s">
        <v>271</v>
      </c>
      <c r="G5" s="328">
        <v>2016</v>
      </c>
      <c r="H5" s="439" t="s">
        <v>523</v>
      </c>
      <c r="I5" s="439" t="s">
        <v>271</v>
      </c>
      <c r="J5" s="328">
        <v>2016</v>
      </c>
      <c r="K5" s="439" t="s">
        <v>523</v>
      </c>
      <c r="L5" s="440" t="s">
        <v>271</v>
      </c>
    </row>
    <row r="6" spans="1:16" x14ac:dyDescent="0.25">
      <c r="A6" s="469"/>
      <c r="B6" s="489"/>
      <c r="C6" s="467"/>
      <c r="D6" s="328" t="s">
        <v>121</v>
      </c>
      <c r="E6" s="328" t="s">
        <v>119</v>
      </c>
      <c r="F6" s="328" t="s">
        <v>119</v>
      </c>
      <c r="G6" s="328" t="s">
        <v>123</v>
      </c>
      <c r="H6" s="328" t="s">
        <v>119</v>
      </c>
      <c r="I6" s="328" t="s">
        <v>119</v>
      </c>
      <c r="J6" s="328" t="s">
        <v>123</v>
      </c>
      <c r="K6" s="328" t="s">
        <v>119</v>
      </c>
      <c r="L6" s="441" t="s">
        <v>119</v>
      </c>
    </row>
    <row r="7" spans="1:16" x14ac:dyDescent="0.25">
      <c r="A7" s="469"/>
      <c r="B7" s="489"/>
      <c r="C7" s="467"/>
      <c r="D7" s="328">
        <v>1</v>
      </c>
      <c r="E7" s="328">
        <v>2</v>
      </c>
      <c r="F7" s="328">
        <v>3</v>
      </c>
      <c r="G7" s="328">
        <v>4</v>
      </c>
      <c r="H7" s="328">
        <v>5</v>
      </c>
      <c r="I7" s="328">
        <v>6</v>
      </c>
      <c r="J7" s="328">
        <v>7</v>
      </c>
      <c r="K7" s="328">
        <v>8</v>
      </c>
      <c r="L7" s="441">
        <v>9</v>
      </c>
    </row>
    <row r="8" spans="1:16" x14ac:dyDescent="0.25">
      <c r="A8" s="84"/>
      <c r="B8" s="85"/>
      <c r="C8" s="87"/>
    </row>
    <row r="9" spans="1:16" x14ac:dyDescent="0.25">
      <c r="A9" s="103" t="s">
        <v>137</v>
      </c>
      <c r="B9" s="86"/>
      <c r="C9" s="88" t="s">
        <v>457</v>
      </c>
      <c r="D9" s="313">
        <v>27977</v>
      </c>
      <c r="E9" s="314">
        <v>-1.3</v>
      </c>
      <c r="F9" s="196">
        <v>2.9</v>
      </c>
      <c r="G9" s="313" t="s">
        <v>23</v>
      </c>
      <c r="H9" s="313" t="s">
        <v>29</v>
      </c>
      <c r="I9" s="313" t="s">
        <v>23</v>
      </c>
      <c r="J9" s="313">
        <v>-1926</v>
      </c>
      <c r="K9" s="443">
        <v>-0.7</v>
      </c>
      <c r="L9" s="313" t="s">
        <v>29</v>
      </c>
    </row>
    <row r="10" spans="1:16" x14ac:dyDescent="0.25">
      <c r="A10" s="179" t="s">
        <v>138</v>
      </c>
      <c r="B10" s="86" t="s">
        <v>60</v>
      </c>
      <c r="C10" s="88" t="s">
        <v>139</v>
      </c>
      <c r="D10" s="313">
        <v>116428</v>
      </c>
      <c r="E10" s="314">
        <v>-2</v>
      </c>
      <c r="F10" s="196">
        <v>11.9</v>
      </c>
      <c r="G10" s="313">
        <v>252109</v>
      </c>
      <c r="H10" s="314">
        <v>-2</v>
      </c>
      <c r="I10" s="196">
        <v>0.6</v>
      </c>
      <c r="J10" s="313">
        <v>164694</v>
      </c>
      <c r="K10" s="196">
        <v>-2.2000000000000002</v>
      </c>
      <c r="L10" s="196">
        <v>0.4</v>
      </c>
      <c r="M10" s="444"/>
      <c r="N10" s="444"/>
    </row>
    <row r="11" spans="1:16" x14ac:dyDescent="0.25">
      <c r="A11" s="179" t="s">
        <v>139</v>
      </c>
      <c r="B11" s="86" t="s">
        <v>60</v>
      </c>
      <c r="C11" s="102" t="s">
        <v>140</v>
      </c>
      <c r="D11" s="313">
        <v>74943</v>
      </c>
      <c r="E11" s="314">
        <v>-1.7</v>
      </c>
      <c r="F11" s="196">
        <v>7.7</v>
      </c>
      <c r="G11" s="313">
        <v>561863</v>
      </c>
      <c r="H11" s="314">
        <v>-1.7</v>
      </c>
      <c r="I11" s="196">
        <v>1.3</v>
      </c>
      <c r="J11" s="313">
        <v>437599</v>
      </c>
      <c r="K11" s="196">
        <v>1</v>
      </c>
      <c r="L11" s="196">
        <v>1.2</v>
      </c>
      <c r="M11" s="444"/>
      <c r="N11" s="444"/>
    </row>
    <row r="12" spans="1:16" x14ac:dyDescent="0.25">
      <c r="A12" s="179" t="s">
        <v>140</v>
      </c>
      <c r="B12" s="86" t="s">
        <v>60</v>
      </c>
      <c r="C12" s="88" t="s">
        <v>141</v>
      </c>
      <c r="D12" s="313">
        <v>78412</v>
      </c>
      <c r="E12" s="314">
        <v>-1.9</v>
      </c>
      <c r="F12" s="196">
        <v>8</v>
      </c>
      <c r="G12" s="313">
        <v>982066</v>
      </c>
      <c r="H12" s="314">
        <v>-1.8</v>
      </c>
      <c r="I12" s="196">
        <v>2.2999999999999998</v>
      </c>
      <c r="J12" s="313">
        <v>789691</v>
      </c>
      <c r="K12" s="196">
        <v>-0.2</v>
      </c>
      <c r="L12" s="196">
        <v>2.1</v>
      </c>
      <c r="M12" s="444"/>
      <c r="N12" s="444"/>
    </row>
    <row r="13" spans="1:16" x14ac:dyDescent="0.25">
      <c r="A13" s="179" t="s">
        <v>141</v>
      </c>
      <c r="B13" s="86" t="s">
        <v>60</v>
      </c>
      <c r="C13" s="88" t="s">
        <v>142</v>
      </c>
      <c r="D13" s="313">
        <v>76235</v>
      </c>
      <c r="E13" s="314">
        <v>1</v>
      </c>
      <c r="F13" s="196">
        <v>7.8</v>
      </c>
      <c r="G13" s="313">
        <v>1330885</v>
      </c>
      <c r="H13" s="314">
        <v>0.9</v>
      </c>
      <c r="I13" s="196">
        <v>3.1</v>
      </c>
      <c r="J13" s="313">
        <v>1087750</v>
      </c>
      <c r="K13" s="196">
        <v>1.3</v>
      </c>
      <c r="L13" s="196">
        <v>2.9</v>
      </c>
      <c r="M13" s="444"/>
      <c r="N13" s="444"/>
    </row>
    <row r="14" spans="1:16" x14ac:dyDescent="0.25">
      <c r="A14" s="179" t="s">
        <v>142</v>
      </c>
      <c r="B14" s="86" t="s">
        <v>60</v>
      </c>
      <c r="C14" s="88" t="s">
        <v>143</v>
      </c>
      <c r="D14" s="313">
        <v>73784</v>
      </c>
      <c r="E14" s="314">
        <v>0.9</v>
      </c>
      <c r="F14" s="196">
        <v>7.6</v>
      </c>
      <c r="G14" s="313">
        <v>1658808</v>
      </c>
      <c r="H14" s="314">
        <v>0.9</v>
      </c>
      <c r="I14" s="196">
        <v>3.9</v>
      </c>
      <c r="J14" s="313">
        <v>1392451</v>
      </c>
      <c r="K14" s="196">
        <v>1.2</v>
      </c>
      <c r="L14" s="196">
        <v>3.7</v>
      </c>
      <c r="M14" s="444"/>
      <c r="N14" s="444"/>
    </row>
    <row r="15" spans="1:16" x14ac:dyDescent="0.25">
      <c r="A15" s="179" t="s">
        <v>143</v>
      </c>
      <c r="B15" s="86" t="s">
        <v>60</v>
      </c>
      <c r="C15" s="88" t="s">
        <v>144</v>
      </c>
      <c r="D15" s="313">
        <v>73090</v>
      </c>
      <c r="E15" s="314">
        <v>1</v>
      </c>
      <c r="F15" s="196">
        <v>7.5</v>
      </c>
      <c r="G15" s="313">
        <v>2009037</v>
      </c>
      <c r="H15" s="314">
        <v>1</v>
      </c>
      <c r="I15" s="196">
        <v>4.7</v>
      </c>
      <c r="J15" s="313">
        <v>1704627</v>
      </c>
      <c r="K15" s="196">
        <v>1</v>
      </c>
      <c r="L15" s="196">
        <v>4.5999999999999996</v>
      </c>
      <c r="M15" s="444"/>
      <c r="N15" s="444"/>
    </row>
    <row r="16" spans="1:16" x14ac:dyDescent="0.25">
      <c r="A16" s="179" t="s">
        <v>144</v>
      </c>
      <c r="B16" s="86" t="s">
        <v>60</v>
      </c>
      <c r="C16" s="88" t="s">
        <v>145</v>
      </c>
      <c r="D16" s="313">
        <v>69466</v>
      </c>
      <c r="E16" s="314">
        <v>1.7</v>
      </c>
      <c r="F16" s="196">
        <v>7.1</v>
      </c>
      <c r="G16" s="313">
        <v>2253140</v>
      </c>
      <c r="H16" s="314">
        <v>1.7</v>
      </c>
      <c r="I16" s="196">
        <v>5.3</v>
      </c>
      <c r="J16" s="313">
        <v>1931942</v>
      </c>
      <c r="K16" s="196">
        <v>1.7</v>
      </c>
      <c r="L16" s="196">
        <v>5.2</v>
      </c>
      <c r="M16" s="444"/>
      <c r="N16" s="444"/>
    </row>
    <row r="17" spans="1:16" x14ac:dyDescent="0.25">
      <c r="A17" s="179" t="s">
        <v>145</v>
      </c>
      <c r="B17" s="86" t="s">
        <v>60</v>
      </c>
      <c r="C17" s="88" t="s">
        <v>146</v>
      </c>
      <c r="D17" s="313">
        <v>149825</v>
      </c>
      <c r="E17" s="314">
        <v>3.7</v>
      </c>
      <c r="F17" s="196">
        <v>15.3</v>
      </c>
      <c r="G17" s="313">
        <v>6255296</v>
      </c>
      <c r="H17" s="314">
        <v>3.7</v>
      </c>
      <c r="I17" s="196">
        <v>14.7</v>
      </c>
      <c r="J17" s="313">
        <v>5399647</v>
      </c>
      <c r="K17" s="196">
        <v>3.6</v>
      </c>
      <c r="L17" s="196">
        <v>14.5</v>
      </c>
      <c r="M17" s="444"/>
      <c r="N17" s="444"/>
    </row>
    <row r="18" spans="1:16" x14ac:dyDescent="0.25">
      <c r="A18" s="179" t="s">
        <v>146</v>
      </c>
      <c r="B18" s="86" t="s">
        <v>60</v>
      </c>
      <c r="C18" s="88" t="s">
        <v>148</v>
      </c>
      <c r="D18" s="313">
        <v>193151</v>
      </c>
      <c r="E18" s="314">
        <v>4.7</v>
      </c>
      <c r="F18" s="196">
        <v>19.8</v>
      </c>
      <c r="G18" s="313">
        <v>14273132</v>
      </c>
      <c r="H18" s="314">
        <v>5.0999999999999996</v>
      </c>
      <c r="I18" s="196">
        <v>33.6</v>
      </c>
      <c r="J18" s="313">
        <v>12419226</v>
      </c>
      <c r="K18" s="196">
        <v>4.5999999999999996</v>
      </c>
      <c r="L18" s="196">
        <v>33.4</v>
      </c>
      <c r="M18" s="444"/>
      <c r="N18" s="444"/>
    </row>
    <row r="19" spans="1:16" x14ac:dyDescent="0.25">
      <c r="A19" s="179" t="s">
        <v>148</v>
      </c>
      <c r="B19" s="86" t="s">
        <v>60</v>
      </c>
      <c r="C19" s="88" t="s">
        <v>149</v>
      </c>
      <c r="D19" s="313">
        <v>32275</v>
      </c>
      <c r="E19" s="314">
        <v>7.4</v>
      </c>
      <c r="F19" s="196">
        <v>3.3</v>
      </c>
      <c r="G19" s="313">
        <v>5342424</v>
      </c>
      <c r="H19" s="314">
        <v>7.4</v>
      </c>
      <c r="I19" s="196">
        <v>12.6</v>
      </c>
      <c r="J19" s="313">
        <v>4815678</v>
      </c>
      <c r="K19" s="196">
        <v>7.2</v>
      </c>
      <c r="L19" s="196">
        <v>13</v>
      </c>
      <c r="M19" s="444"/>
      <c r="N19" s="444"/>
    </row>
    <row r="20" spans="1:16" x14ac:dyDescent="0.25">
      <c r="A20" s="179" t="s">
        <v>149</v>
      </c>
      <c r="B20" s="86" t="s">
        <v>60</v>
      </c>
      <c r="C20" s="88" t="s">
        <v>150</v>
      </c>
      <c r="D20" s="313">
        <v>7837</v>
      </c>
      <c r="E20" s="314">
        <v>8.8000000000000007</v>
      </c>
      <c r="F20" s="196">
        <v>0.8</v>
      </c>
      <c r="G20" s="313">
        <v>2616282</v>
      </c>
      <c r="H20" s="314">
        <v>8.1</v>
      </c>
      <c r="I20" s="196">
        <v>6.2</v>
      </c>
      <c r="J20" s="313">
        <v>2422871</v>
      </c>
      <c r="K20" s="196">
        <v>8.1</v>
      </c>
      <c r="L20" s="196">
        <v>6.5</v>
      </c>
      <c r="M20" s="444"/>
      <c r="N20" s="444"/>
    </row>
    <row r="21" spans="1:16" s="67" customFormat="1" x14ac:dyDescent="0.25">
      <c r="A21" s="179" t="s">
        <v>150</v>
      </c>
      <c r="B21" s="101" t="s">
        <v>60</v>
      </c>
      <c r="C21" s="102" t="s">
        <v>151</v>
      </c>
      <c r="D21" s="313">
        <v>2261</v>
      </c>
      <c r="E21" s="314">
        <v>8.8000000000000007</v>
      </c>
      <c r="F21" s="196">
        <v>0.2</v>
      </c>
      <c r="G21" s="313">
        <v>1521754</v>
      </c>
      <c r="H21" s="314">
        <v>9.1999999999999993</v>
      </c>
      <c r="I21" s="196">
        <v>3.6</v>
      </c>
      <c r="J21" s="313">
        <v>1416960</v>
      </c>
      <c r="K21" s="196">
        <v>9.4</v>
      </c>
      <c r="L21" s="196">
        <v>3.8</v>
      </c>
      <c r="M21" s="444"/>
      <c r="N21" s="444"/>
    </row>
    <row r="22" spans="1:16" s="67" customFormat="1" x14ac:dyDescent="0.25">
      <c r="A22" s="180" t="s">
        <v>151</v>
      </c>
      <c r="B22" s="496" t="s">
        <v>147</v>
      </c>
      <c r="C22" s="497"/>
      <c r="D22" s="313">
        <v>1141</v>
      </c>
      <c r="E22" s="314">
        <v>6.7</v>
      </c>
      <c r="F22" s="196">
        <v>0.1</v>
      </c>
      <c r="G22" s="313">
        <v>3468052</v>
      </c>
      <c r="H22" s="314">
        <v>3.4</v>
      </c>
      <c r="I22" s="196">
        <v>8.1999999999999993</v>
      </c>
      <c r="J22" s="313">
        <v>3184591</v>
      </c>
      <c r="K22" s="196">
        <v>6</v>
      </c>
      <c r="L22" s="196">
        <v>8.6</v>
      </c>
      <c r="M22" s="444"/>
      <c r="N22" s="444"/>
    </row>
    <row r="23" spans="1:16" s="82" customFormat="1" x14ac:dyDescent="0.25">
      <c r="A23" s="492" t="s">
        <v>297</v>
      </c>
      <c r="B23" s="492"/>
      <c r="C23" s="493"/>
      <c r="D23" s="315">
        <v>976825</v>
      </c>
      <c r="E23" s="316">
        <v>1.5</v>
      </c>
      <c r="F23" s="194">
        <v>100</v>
      </c>
      <c r="G23" s="315">
        <v>42524847</v>
      </c>
      <c r="H23" s="316">
        <v>4.3</v>
      </c>
      <c r="I23" s="194">
        <v>100</v>
      </c>
      <c r="J23" s="315">
        <v>37165802</v>
      </c>
      <c r="K23" s="194">
        <v>4.5999999999999996</v>
      </c>
      <c r="L23" s="194">
        <v>100</v>
      </c>
      <c r="M23" s="444"/>
      <c r="N23" s="444"/>
    </row>
    <row r="24" spans="1:16" x14ac:dyDescent="0.25">
      <c r="A24" s="494" t="s">
        <v>129</v>
      </c>
      <c r="B24" s="494"/>
      <c r="C24" s="495"/>
      <c r="D24" s="317">
        <v>6764</v>
      </c>
      <c r="E24" s="318">
        <v>2.4</v>
      </c>
      <c r="F24" s="445" t="s">
        <v>29</v>
      </c>
      <c r="G24" s="421">
        <v>-186127</v>
      </c>
      <c r="H24" s="445" t="s">
        <v>29</v>
      </c>
      <c r="I24" s="445" t="s">
        <v>29</v>
      </c>
      <c r="J24" s="319">
        <v>-139106</v>
      </c>
      <c r="K24" s="445" t="s">
        <v>29</v>
      </c>
      <c r="L24" s="445" t="s">
        <v>29</v>
      </c>
      <c r="M24" s="444"/>
      <c r="N24" s="444"/>
    </row>
    <row r="25" spans="1:16" ht="12.75" customHeight="1" x14ac:dyDescent="0.25">
      <c r="A25" s="187"/>
      <c r="D25" s="65"/>
      <c r="E25" s="65"/>
      <c r="F25" s="65"/>
      <c r="G25" s="65"/>
      <c r="H25" s="65"/>
      <c r="I25" s="65"/>
      <c r="J25" s="65"/>
      <c r="K25" s="65"/>
      <c r="L25" s="65"/>
    </row>
    <row r="26" spans="1:16" ht="12.75" customHeight="1" x14ac:dyDescent="0.25">
      <c r="A26" s="187"/>
    </row>
    <row r="27" spans="1:16" ht="11.25" customHeight="1" x14ac:dyDescent="0.25">
      <c r="A27" s="187"/>
    </row>
    <row r="28" spans="1:16" ht="27.2" customHeight="1" x14ac:dyDescent="0.25">
      <c r="A28" s="463" t="s">
        <v>528</v>
      </c>
      <c r="B28" s="463"/>
      <c r="C28" s="463"/>
      <c r="D28" s="463"/>
      <c r="E28" s="463"/>
      <c r="F28" s="463"/>
      <c r="G28" s="463"/>
      <c r="H28" s="463"/>
      <c r="I28" s="463"/>
      <c r="J28" s="463"/>
      <c r="K28" s="463"/>
      <c r="L28" s="463"/>
      <c r="M28" s="442"/>
      <c r="N28" s="442"/>
      <c r="O28" s="442"/>
      <c r="P28" s="442"/>
    </row>
    <row r="29" spans="1:16" ht="13.5" customHeight="1" x14ac:dyDescent="0.25">
      <c r="A29" s="464" t="s">
        <v>158</v>
      </c>
      <c r="B29" s="464"/>
      <c r="C29" s="464"/>
      <c r="D29" s="464"/>
      <c r="E29" s="464"/>
      <c r="F29" s="464"/>
      <c r="G29" s="464"/>
      <c r="H29" s="464"/>
      <c r="I29" s="464"/>
      <c r="J29" s="464"/>
      <c r="K29" s="464"/>
      <c r="L29" s="464"/>
      <c r="M29" s="79"/>
      <c r="N29" s="79"/>
      <c r="O29" s="79"/>
      <c r="P29" s="79"/>
    </row>
    <row r="30" spans="1:16" ht="11.25" customHeight="1" x14ac:dyDescent="0.25"/>
    <row r="31" spans="1:16" s="79" customFormat="1" ht="25.5" customHeight="1" x14ac:dyDescent="0.25">
      <c r="A31" s="469" t="s">
        <v>135</v>
      </c>
      <c r="B31" s="489"/>
      <c r="C31" s="467"/>
      <c r="D31" s="467" t="s">
        <v>70</v>
      </c>
      <c r="E31" s="467"/>
      <c r="F31" s="467"/>
      <c r="G31" s="467" t="s">
        <v>524</v>
      </c>
      <c r="H31" s="467"/>
      <c r="I31" s="467"/>
      <c r="J31" s="467" t="s">
        <v>213</v>
      </c>
      <c r="K31" s="467"/>
      <c r="L31" s="468"/>
    </row>
    <row r="32" spans="1:16" ht="35.25" customHeight="1" x14ac:dyDescent="0.25">
      <c r="A32" s="469"/>
      <c r="B32" s="489"/>
      <c r="C32" s="467"/>
      <c r="D32" s="328">
        <v>2016</v>
      </c>
      <c r="E32" s="439" t="s">
        <v>523</v>
      </c>
      <c r="F32" s="439" t="s">
        <v>271</v>
      </c>
      <c r="G32" s="328">
        <v>2016</v>
      </c>
      <c r="H32" s="439" t="s">
        <v>523</v>
      </c>
      <c r="I32" s="439" t="s">
        <v>271</v>
      </c>
      <c r="J32" s="328">
        <v>2016</v>
      </c>
      <c r="K32" s="439" t="s">
        <v>523</v>
      </c>
      <c r="L32" s="440" t="s">
        <v>271</v>
      </c>
    </row>
    <row r="33" spans="1:12" x14ac:dyDescent="0.25">
      <c r="A33" s="469"/>
      <c r="B33" s="489"/>
      <c r="C33" s="467"/>
      <c r="D33" s="328" t="s">
        <v>123</v>
      </c>
      <c r="E33" s="328" t="s">
        <v>119</v>
      </c>
      <c r="F33" s="328" t="s">
        <v>119</v>
      </c>
      <c r="G33" s="328" t="s">
        <v>123</v>
      </c>
      <c r="H33" s="328" t="s">
        <v>119</v>
      </c>
      <c r="I33" s="328" t="s">
        <v>119</v>
      </c>
      <c r="J33" s="328" t="s">
        <v>119</v>
      </c>
      <c r="K33" s="328" t="s">
        <v>119</v>
      </c>
      <c r="L33" s="441" t="s">
        <v>119</v>
      </c>
    </row>
    <row r="34" spans="1:12" x14ac:dyDescent="0.25">
      <c r="A34" s="469"/>
      <c r="B34" s="489"/>
      <c r="C34" s="467"/>
      <c r="D34" s="328">
        <v>10</v>
      </c>
      <c r="E34" s="328">
        <v>11</v>
      </c>
      <c r="F34" s="328">
        <v>12</v>
      </c>
      <c r="G34" s="328">
        <v>13</v>
      </c>
      <c r="H34" s="328">
        <v>14</v>
      </c>
      <c r="I34" s="328">
        <v>15</v>
      </c>
      <c r="J34" s="328">
        <v>16</v>
      </c>
      <c r="K34" s="328">
        <v>17</v>
      </c>
      <c r="L34" s="441">
        <v>18</v>
      </c>
    </row>
    <row r="35" spans="1:12" x14ac:dyDescent="0.25">
      <c r="A35" s="84"/>
      <c r="B35" s="85"/>
      <c r="C35" s="87"/>
    </row>
    <row r="36" spans="1:12" x14ac:dyDescent="0.25">
      <c r="A36" s="103" t="s">
        <v>137</v>
      </c>
      <c r="B36" s="86"/>
      <c r="C36" s="88" t="s">
        <v>457</v>
      </c>
      <c r="D36" s="313">
        <v>-1927</v>
      </c>
      <c r="E36" s="443" t="s">
        <v>29</v>
      </c>
      <c r="F36" s="443" t="s">
        <v>29</v>
      </c>
      <c r="G36" s="313">
        <v>11884</v>
      </c>
      <c r="H36" s="446">
        <v>154.9</v>
      </c>
      <c r="I36" s="443">
        <v>0.1</v>
      </c>
      <c r="J36" s="443" t="s">
        <v>29</v>
      </c>
      <c r="K36" s="443" t="s">
        <v>29</v>
      </c>
      <c r="L36" s="443" t="s">
        <v>29</v>
      </c>
    </row>
    <row r="37" spans="1:12" x14ac:dyDescent="0.25">
      <c r="A37" s="179" t="s">
        <v>138</v>
      </c>
      <c r="B37" s="86" t="s">
        <v>60</v>
      </c>
      <c r="C37" s="88" t="s">
        <v>139</v>
      </c>
      <c r="D37" s="313">
        <v>164342</v>
      </c>
      <c r="E37" s="443">
        <v>-2.2000000000000002</v>
      </c>
      <c r="F37" s="443">
        <v>0.5</v>
      </c>
      <c r="G37" s="313">
        <v>13081</v>
      </c>
      <c r="H37" s="443">
        <v>31.6</v>
      </c>
      <c r="I37" s="443">
        <v>0.1</v>
      </c>
      <c r="J37" s="443">
        <v>5.2</v>
      </c>
      <c r="K37" s="443">
        <v>34.299999999999997</v>
      </c>
      <c r="L37" s="443" t="s">
        <v>29</v>
      </c>
    </row>
    <row r="38" spans="1:12" x14ac:dyDescent="0.25">
      <c r="A38" s="179" t="s">
        <v>139</v>
      </c>
      <c r="B38" s="86" t="s">
        <v>60</v>
      </c>
      <c r="C38" s="88" t="s">
        <v>140</v>
      </c>
      <c r="D38" s="313">
        <v>437225</v>
      </c>
      <c r="E38" s="443">
        <v>1</v>
      </c>
      <c r="F38" s="443">
        <v>1.2</v>
      </c>
      <c r="G38" s="313">
        <v>13857</v>
      </c>
      <c r="H38" s="443">
        <v>-15.2</v>
      </c>
      <c r="I38" s="443">
        <v>0.2</v>
      </c>
      <c r="J38" s="443">
        <v>2.5</v>
      </c>
      <c r="K38" s="443">
        <v>-13.7</v>
      </c>
      <c r="L38" s="443" t="s">
        <v>29</v>
      </c>
    </row>
    <row r="39" spans="1:12" x14ac:dyDescent="0.25">
      <c r="A39" s="179" t="s">
        <v>140</v>
      </c>
      <c r="B39" s="86" t="s">
        <v>60</v>
      </c>
      <c r="C39" s="88" t="s">
        <v>141</v>
      </c>
      <c r="D39" s="313">
        <v>788980</v>
      </c>
      <c r="E39" s="443">
        <v>-0.2</v>
      </c>
      <c r="F39" s="443">
        <v>2.2000000000000002</v>
      </c>
      <c r="G39" s="313">
        <v>34846</v>
      </c>
      <c r="H39" s="443">
        <v>-4.7</v>
      </c>
      <c r="I39" s="443">
        <v>0.4</v>
      </c>
      <c r="J39" s="443">
        <v>3.5</v>
      </c>
      <c r="K39" s="443">
        <v>-3</v>
      </c>
      <c r="L39" s="443" t="s">
        <v>29</v>
      </c>
    </row>
    <row r="40" spans="1:12" x14ac:dyDescent="0.25">
      <c r="A40" s="179" t="s">
        <v>141</v>
      </c>
      <c r="B40" s="86" t="s">
        <v>60</v>
      </c>
      <c r="C40" s="88" t="s">
        <v>142</v>
      </c>
      <c r="D40" s="313">
        <v>1086350</v>
      </c>
      <c r="E40" s="443">
        <v>1.3</v>
      </c>
      <c r="F40" s="443">
        <v>3</v>
      </c>
      <c r="G40" s="313">
        <v>82958</v>
      </c>
      <c r="H40" s="443">
        <v>0.9</v>
      </c>
      <c r="I40" s="443">
        <v>0.9</v>
      </c>
      <c r="J40" s="443">
        <v>6.2</v>
      </c>
      <c r="K40" s="443">
        <v>0</v>
      </c>
      <c r="L40" s="443" t="s">
        <v>29</v>
      </c>
    </row>
    <row r="41" spans="1:12" x14ac:dyDescent="0.25">
      <c r="A41" s="179" t="s">
        <v>142</v>
      </c>
      <c r="B41" s="86" t="s">
        <v>60</v>
      </c>
      <c r="C41" s="88" t="s">
        <v>143</v>
      </c>
      <c r="D41" s="313">
        <v>1388800</v>
      </c>
      <c r="E41" s="443">
        <v>1.2</v>
      </c>
      <c r="F41" s="443">
        <v>3.8</v>
      </c>
      <c r="G41" s="313">
        <v>139649</v>
      </c>
      <c r="H41" s="443">
        <v>-2.1</v>
      </c>
      <c r="I41" s="443">
        <v>1.6</v>
      </c>
      <c r="J41" s="443">
        <v>8.4</v>
      </c>
      <c r="K41" s="443">
        <v>-3</v>
      </c>
      <c r="L41" s="443" t="s">
        <v>29</v>
      </c>
    </row>
    <row r="42" spans="1:12" x14ac:dyDescent="0.25">
      <c r="A42" s="179" t="s">
        <v>143</v>
      </c>
      <c r="B42" s="86" t="s">
        <v>60</v>
      </c>
      <c r="C42" s="88" t="s">
        <v>144</v>
      </c>
      <c r="D42" s="313">
        <v>1699996</v>
      </c>
      <c r="E42" s="443">
        <v>1</v>
      </c>
      <c r="F42" s="443">
        <v>4.7</v>
      </c>
      <c r="G42" s="313">
        <v>207434</v>
      </c>
      <c r="H42" s="443">
        <v>-4.3</v>
      </c>
      <c r="I42" s="443">
        <v>2.2999999999999998</v>
      </c>
      <c r="J42" s="443">
        <v>10.3</v>
      </c>
      <c r="K42" s="443">
        <v>-5.2</v>
      </c>
      <c r="L42" s="443" t="s">
        <v>29</v>
      </c>
    </row>
    <row r="43" spans="1:12" x14ac:dyDescent="0.25">
      <c r="A43" s="179" t="s">
        <v>144</v>
      </c>
      <c r="B43" s="86" t="s">
        <v>60</v>
      </c>
      <c r="C43" s="88" t="s">
        <v>145</v>
      </c>
      <c r="D43" s="313">
        <v>1927452</v>
      </c>
      <c r="E43" s="443">
        <v>1.7</v>
      </c>
      <c r="F43" s="443">
        <v>5.3</v>
      </c>
      <c r="G43" s="313">
        <v>272417</v>
      </c>
      <c r="H43" s="443">
        <v>-1.8</v>
      </c>
      <c r="I43" s="443">
        <v>3.1</v>
      </c>
      <c r="J43" s="443">
        <v>12.1</v>
      </c>
      <c r="K43" s="443">
        <v>-3.5</v>
      </c>
      <c r="L43" s="443" t="s">
        <v>29</v>
      </c>
    </row>
    <row r="44" spans="1:12" x14ac:dyDescent="0.25">
      <c r="A44" s="179" t="s">
        <v>145</v>
      </c>
      <c r="B44" s="86" t="s">
        <v>60</v>
      </c>
      <c r="C44" s="88" t="s">
        <v>146</v>
      </c>
      <c r="D44" s="313">
        <v>5351763</v>
      </c>
      <c r="E44" s="443">
        <v>3.6</v>
      </c>
      <c r="F44" s="443">
        <v>14.7</v>
      </c>
      <c r="G44" s="313">
        <v>929141</v>
      </c>
      <c r="H44" s="443">
        <v>1.2</v>
      </c>
      <c r="I44" s="443">
        <v>10.4</v>
      </c>
      <c r="J44" s="443">
        <v>14.9</v>
      </c>
      <c r="K44" s="443">
        <v>-2.4</v>
      </c>
      <c r="L44" s="443" t="s">
        <v>29</v>
      </c>
    </row>
    <row r="45" spans="1:12" x14ac:dyDescent="0.25">
      <c r="A45" s="179" t="s">
        <v>146</v>
      </c>
      <c r="B45" s="86" t="s">
        <v>60</v>
      </c>
      <c r="C45" s="88" t="s">
        <v>148</v>
      </c>
      <c r="D45" s="313">
        <v>12035276</v>
      </c>
      <c r="E45" s="443">
        <v>4.7</v>
      </c>
      <c r="F45" s="443">
        <v>33.1</v>
      </c>
      <c r="G45" s="313">
        <v>2909731</v>
      </c>
      <c r="H45" s="443">
        <v>2.9</v>
      </c>
      <c r="I45" s="443">
        <v>32.6</v>
      </c>
      <c r="J45" s="443">
        <v>20.399999999999999</v>
      </c>
      <c r="K45" s="443">
        <v>-2</v>
      </c>
      <c r="L45" s="443" t="s">
        <v>29</v>
      </c>
    </row>
    <row r="46" spans="1:12" x14ac:dyDescent="0.25">
      <c r="A46" s="179" t="s">
        <v>148</v>
      </c>
      <c r="B46" s="86" t="s">
        <v>60</v>
      </c>
      <c r="C46" s="88" t="s">
        <v>149</v>
      </c>
      <c r="D46" s="313">
        <v>4600215</v>
      </c>
      <c r="E46" s="443">
        <v>7.1</v>
      </c>
      <c r="F46" s="443">
        <v>12.6</v>
      </c>
      <c r="G46" s="313">
        <v>1545019</v>
      </c>
      <c r="H46" s="443">
        <v>6.5</v>
      </c>
      <c r="I46" s="443">
        <v>17.3</v>
      </c>
      <c r="J46" s="443">
        <v>28.9</v>
      </c>
      <c r="K46" s="443">
        <v>-0.9</v>
      </c>
      <c r="L46" s="443" t="s">
        <v>29</v>
      </c>
    </row>
    <row r="47" spans="1:12" x14ac:dyDescent="0.25">
      <c r="A47" s="179" t="s">
        <v>149</v>
      </c>
      <c r="B47" s="86" t="s">
        <v>60</v>
      </c>
      <c r="C47" s="88" t="s">
        <v>150</v>
      </c>
      <c r="D47" s="313">
        <v>2361772</v>
      </c>
      <c r="E47" s="443">
        <v>8.1</v>
      </c>
      <c r="F47" s="443">
        <v>6.5</v>
      </c>
      <c r="G47" s="313">
        <v>929664</v>
      </c>
      <c r="H47" s="443">
        <v>7.6</v>
      </c>
      <c r="I47" s="443">
        <v>10.4</v>
      </c>
      <c r="J47" s="443">
        <v>35.5</v>
      </c>
      <c r="K47" s="443">
        <v>-0.5</v>
      </c>
      <c r="L47" s="443" t="s">
        <v>29</v>
      </c>
    </row>
    <row r="48" spans="1:12" s="67" customFormat="1" x14ac:dyDescent="0.25">
      <c r="A48" s="179" t="s">
        <v>150</v>
      </c>
      <c r="B48" s="101" t="s">
        <v>60</v>
      </c>
      <c r="C48" s="102" t="s">
        <v>151</v>
      </c>
      <c r="D48" s="313">
        <v>1398901</v>
      </c>
      <c r="E48" s="443">
        <v>9.5</v>
      </c>
      <c r="F48" s="443">
        <v>3.8</v>
      </c>
      <c r="G48" s="313">
        <v>581876</v>
      </c>
      <c r="H48" s="443">
        <v>11.3</v>
      </c>
      <c r="I48" s="443">
        <v>6.5</v>
      </c>
      <c r="J48" s="443">
        <v>38.200000000000003</v>
      </c>
      <c r="K48" s="443">
        <v>1.9</v>
      </c>
      <c r="L48" s="443" t="s">
        <v>29</v>
      </c>
    </row>
    <row r="49" spans="1:12" s="67" customFormat="1" x14ac:dyDescent="0.25">
      <c r="A49" s="180" t="s">
        <v>151</v>
      </c>
      <c r="B49" s="490" t="s">
        <v>147</v>
      </c>
      <c r="C49" s="491"/>
      <c r="D49" s="313">
        <v>3175514</v>
      </c>
      <c r="E49" s="443">
        <v>6</v>
      </c>
      <c r="F49" s="443">
        <v>8.6999999999999993</v>
      </c>
      <c r="G49" s="313">
        <v>1247438</v>
      </c>
      <c r="H49" s="443">
        <v>8.3000000000000007</v>
      </c>
      <c r="I49" s="443">
        <v>14</v>
      </c>
      <c r="J49" s="443">
        <v>36</v>
      </c>
      <c r="K49" s="443">
        <v>4.8</v>
      </c>
      <c r="L49" s="443" t="s">
        <v>29</v>
      </c>
    </row>
    <row r="50" spans="1:12" s="82" customFormat="1" ht="12.75" customHeight="1" x14ac:dyDescent="0.25">
      <c r="A50" s="492" t="s">
        <v>297</v>
      </c>
      <c r="B50" s="492"/>
      <c r="C50" s="493"/>
      <c r="D50" s="315">
        <v>36414660</v>
      </c>
      <c r="E50" s="447">
        <v>4.5</v>
      </c>
      <c r="F50" s="447">
        <v>100</v>
      </c>
      <c r="G50" s="315">
        <v>8918994</v>
      </c>
      <c r="H50" s="447">
        <v>4.7</v>
      </c>
      <c r="I50" s="447">
        <v>100</v>
      </c>
      <c r="J50" s="447">
        <v>21</v>
      </c>
      <c r="K50" s="447">
        <v>0.3</v>
      </c>
      <c r="L50" s="447" t="s">
        <v>29</v>
      </c>
    </row>
    <row r="51" spans="1:12" x14ac:dyDescent="0.25">
      <c r="A51" s="494" t="s">
        <v>129</v>
      </c>
      <c r="B51" s="494"/>
      <c r="C51" s="495"/>
      <c r="D51" s="319">
        <v>-139173</v>
      </c>
      <c r="E51" s="445" t="s">
        <v>29</v>
      </c>
      <c r="F51" s="445" t="s">
        <v>29</v>
      </c>
      <c r="G51" s="319">
        <v>15756</v>
      </c>
      <c r="H51" s="445" t="s">
        <v>29</v>
      </c>
      <c r="I51" s="445" t="s">
        <v>29</v>
      </c>
      <c r="J51" s="445" t="s">
        <v>29</v>
      </c>
      <c r="K51" s="445" t="s">
        <v>29</v>
      </c>
      <c r="L51" s="445" t="s">
        <v>29</v>
      </c>
    </row>
    <row r="52" spans="1:12" ht="12.75" customHeight="1" x14ac:dyDescent="0.25">
      <c r="A52" s="187" t="s">
        <v>345</v>
      </c>
    </row>
    <row r="53" spans="1:12" ht="12.75" customHeight="1" x14ac:dyDescent="0.25">
      <c r="A53" s="187" t="s">
        <v>359</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32" priority="18">
      <formula>MOD(ROW(),2)=0</formula>
    </cfRule>
  </conditionalFormatting>
  <conditionalFormatting sqref="A9:C24 J24 J9:K23">
    <cfRule type="expression" dxfId="31" priority="17">
      <formula>MOD(ROW(),2)=1</formula>
    </cfRule>
  </conditionalFormatting>
  <conditionalFormatting sqref="F9:F24">
    <cfRule type="expression" dxfId="30" priority="16">
      <formula>MOD(ROW(),2)=1</formula>
    </cfRule>
  </conditionalFormatting>
  <conditionalFormatting sqref="I9:I23">
    <cfRule type="expression" dxfId="29" priority="15">
      <formula>MOD(ROW(),2)=1</formula>
    </cfRule>
  </conditionalFormatting>
  <conditionalFormatting sqref="L10:L23">
    <cfRule type="expression" dxfId="28" priority="14">
      <formula>MOD(ROW(),2)=1</formula>
    </cfRule>
  </conditionalFormatting>
  <conditionalFormatting sqref="E9:E24">
    <cfRule type="expression" dxfId="27" priority="13">
      <formula>MOD(ROW(),2)=1</formula>
    </cfRule>
  </conditionalFormatting>
  <conditionalFormatting sqref="H9:H23">
    <cfRule type="expression" dxfId="26" priority="12">
      <formula>MOD(ROW(),2)=1</formula>
    </cfRule>
  </conditionalFormatting>
  <conditionalFormatting sqref="D9:D24">
    <cfRule type="expression" dxfId="25" priority="8">
      <formula>MOD(ROW(),2)=1</formula>
    </cfRule>
  </conditionalFormatting>
  <conditionalFormatting sqref="G9:G24">
    <cfRule type="expression" dxfId="24" priority="7">
      <formula>MOD(ROW(),2)=1</formula>
    </cfRule>
  </conditionalFormatting>
  <conditionalFormatting sqref="L9">
    <cfRule type="expression" dxfId="23" priority="3">
      <formula>MOD(ROW(),2)=1</formula>
    </cfRule>
  </conditionalFormatting>
  <conditionalFormatting sqref="H24:I24">
    <cfRule type="expression" dxfId="22" priority="2">
      <formula>MOD(ROW(),2)=1</formula>
    </cfRule>
  </conditionalFormatting>
  <conditionalFormatting sqref="K24:L24">
    <cfRule type="expression" dxfId="21"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11" width="10" style="31" customWidth="1"/>
    <col min="12" max="12" width="7.42578125" style="31" customWidth="1"/>
    <col min="13" max="13" width="3.28515625" style="31" customWidth="1"/>
    <col min="14" max="14" width="6.5703125" style="31" customWidth="1"/>
    <col min="15" max="20" width="10" style="31" customWidth="1"/>
    <col min="21" max="22" width="10" style="32" customWidth="1"/>
    <col min="23" max="16384" width="11.28515625" style="31"/>
  </cols>
  <sheetData>
    <row r="1" spans="1:22" s="33" customFormat="1" ht="53.25" customHeight="1" x14ac:dyDescent="0.25">
      <c r="A1" s="498" t="s">
        <v>508</v>
      </c>
      <c r="B1" s="499"/>
      <c r="C1" s="499"/>
      <c r="D1" s="499"/>
      <c r="E1" s="499"/>
      <c r="F1" s="499"/>
      <c r="G1" s="499"/>
      <c r="H1" s="499"/>
      <c r="I1" s="499"/>
      <c r="J1" s="499"/>
      <c r="K1" s="499"/>
      <c r="L1" s="498" t="s">
        <v>509</v>
      </c>
      <c r="M1" s="499"/>
      <c r="N1" s="499"/>
      <c r="O1" s="499"/>
      <c r="P1" s="499"/>
      <c r="Q1" s="499"/>
      <c r="R1" s="499"/>
      <c r="S1" s="499"/>
      <c r="T1" s="499"/>
      <c r="U1" s="499"/>
      <c r="V1" s="499"/>
    </row>
    <row r="2" spans="1:22" ht="8.1" customHeight="1" x14ac:dyDescent="0.25">
      <c r="D2" s="50"/>
      <c r="E2" s="49"/>
      <c r="F2" s="49"/>
      <c r="G2" s="49"/>
      <c r="H2" s="49"/>
      <c r="I2" s="49"/>
      <c r="J2" s="49"/>
      <c r="K2" s="49"/>
      <c r="O2" s="49"/>
      <c r="P2" s="49"/>
      <c r="Q2" s="49"/>
      <c r="R2" s="49"/>
      <c r="S2" s="49"/>
      <c r="T2" s="49"/>
      <c r="U2" s="49"/>
      <c r="V2" s="49"/>
    </row>
    <row r="3" spans="1:22" ht="12.75" customHeight="1" x14ac:dyDescent="0.25">
      <c r="A3" s="502" t="s">
        <v>301</v>
      </c>
      <c r="B3" s="503"/>
      <c r="C3" s="503"/>
      <c r="D3" s="500" t="s">
        <v>51</v>
      </c>
      <c r="E3" s="500"/>
      <c r="F3" s="500"/>
      <c r="G3" s="500"/>
      <c r="H3" s="500"/>
      <c r="I3" s="500"/>
      <c r="J3" s="500"/>
      <c r="K3" s="501"/>
      <c r="L3" s="502" t="s">
        <v>301</v>
      </c>
      <c r="M3" s="503"/>
      <c r="N3" s="503"/>
      <c r="O3" s="500" t="s">
        <v>51</v>
      </c>
      <c r="P3" s="500"/>
      <c r="Q3" s="500"/>
      <c r="R3" s="500"/>
      <c r="S3" s="500"/>
      <c r="T3" s="500"/>
      <c r="U3" s="504" t="s">
        <v>52</v>
      </c>
      <c r="V3" s="505"/>
    </row>
    <row r="4" spans="1:22" ht="12.75" customHeight="1" x14ac:dyDescent="0.25">
      <c r="A4" s="502"/>
      <c r="B4" s="503"/>
      <c r="C4" s="503"/>
      <c r="D4" s="503" t="s">
        <v>53</v>
      </c>
      <c r="E4" s="500"/>
      <c r="F4" s="500" t="s">
        <v>54</v>
      </c>
      <c r="G4" s="500"/>
      <c r="H4" s="500" t="s">
        <v>55</v>
      </c>
      <c r="I4" s="500"/>
      <c r="J4" s="503" t="s">
        <v>290</v>
      </c>
      <c r="K4" s="506"/>
      <c r="L4" s="502"/>
      <c r="M4" s="503"/>
      <c r="N4" s="503"/>
      <c r="O4" s="503" t="s">
        <v>56</v>
      </c>
      <c r="P4" s="503"/>
      <c r="Q4" s="503" t="s">
        <v>57</v>
      </c>
      <c r="R4" s="500"/>
      <c r="S4" s="503" t="s">
        <v>58</v>
      </c>
      <c r="T4" s="500"/>
      <c r="U4" s="504"/>
      <c r="V4" s="505"/>
    </row>
    <row r="5" spans="1:22" ht="31.35" customHeight="1" x14ac:dyDescent="0.25">
      <c r="A5" s="502"/>
      <c r="B5" s="503"/>
      <c r="C5" s="503"/>
      <c r="D5" s="500"/>
      <c r="E5" s="500"/>
      <c r="F5" s="500"/>
      <c r="G5" s="500"/>
      <c r="H5" s="500"/>
      <c r="I5" s="500"/>
      <c r="J5" s="503"/>
      <c r="K5" s="506"/>
      <c r="L5" s="502"/>
      <c r="M5" s="503"/>
      <c r="N5" s="503"/>
      <c r="O5" s="503"/>
      <c r="P5" s="503"/>
      <c r="Q5" s="500"/>
      <c r="R5" s="500"/>
      <c r="S5" s="500"/>
      <c r="T5" s="500"/>
      <c r="U5" s="504"/>
      <c r="V5" s="505"/>
    </row>
    <row r="6" spans="1:22" ht="27.75" customHeight="1" x14ac:dyDescent="0.25">
      <c r="A6" s="502"/>
      <c r="B6" s="503"/>
      <c r="C6" s="503"/>
      <c r="D6" s="106" t="s">
        <v>59</v>
      </c>
      <c r="E6" s="51" t="s">
        <v>123</v>
      </c>
      <c r="F6" s="106" t="s">
        <v>59</v>
      </c>
      <c r="G6" s="192" t="s">
        <v>123</v>
      </c>
      <c r="H6" s="106" t="s">
        <v>59</v>
      </c>
      <c r="I6" s="192" t="s">
        <v>123</v>
      </c>
      <c r="J6" s="106" t="s">
        <v>59</v>
      </c>
      <c r="K6" s="240" t="s">
        <v>123</v>
      </c>
      <c r="L6" s="502"/>
      <c r="M6" s="503"/>
      <c r="N6" s="503"/>
      <c r="O6" s="106" t="s">
        <v>59</v>
      </c>
      <c r="P6" s="192" t="s">
        <v>123</v>
      </c>
      <c r="Q6" s="106" t="s">
        <v>59</v>
      </c>
      <c r="R6" s="192" t="s">
        <v>123</v>
      </c>
      <c r="S6" s="106" t="s">
        <v>59</v>
      </c>
      <c r="T6" s="192" t="s">
        <v>123</v>
      </c>
      <c r="U6" s="106" t="s">
        <v>59</v>
      </c>
      <c r="V6" s="52" t="s">
        <v>123</v>
      </c>
    </row>
    <row r="7" spans="1:22" ht="12.75" customHeight="1" x14ac:dyDescent="0.25">
      <c r="A7" s="502"/>
      <c r="B7" s="503"/>
      <c r="C7" s="503"/>
      <c r="D7" s="106">
        <v>1</v>
      </c>
      <c r="E7" s="51">
        <v>2</v>
      </c>
      <c r="F7" s="106">
        <v>3</v>
      </c>
      <c r="G7" s="51">
        <v>4</v>
      </c>
      <c r="H7" s="106">
        <v>5</v>
      </c>
      <c r="I7" s="51">
        <v>6</v>
      </c>
      <c r="J7" s="106">
        <v>7</v>
      </c>
      <c r="K7" s="52">
        <v>8</v>
      </c>
      <c r="L7" s="502"/>
      <c r="M7" s="503"/>
      <c r="N7" s="503"/>
      <c r="O7" s="106">
        <v>9</v>
      </c>
      <c r="P7" s="51">
        <v>10</v>
      </c>
      <c r="Q7" s="106">
        <v>11</v>
      </c>
      <c r="R7" s="51">
        <v>12</v>
      </c>
      <c r="S7" s="106">
        <v>13</v>
      </c>
      <c r="T7" s="51">
        <v>14</v>
      </c>
      <c r="U7" s="51">
        <v>15</v>
      </c>
      <c r="V7" s="52">
        <v>16</v>
      </c>
    </row>
    <row r="8" spans="1:22" ht="8.4499999999999993" customHeight="1" x14ac:dyDescent="0.25">
      <c r="A8" s="34"/>
      <c r="B8" s="105"/>
      <c r="C8" s="54"/>
      <c r="D8" s="34"/>
      <c r="E8" s="35"/>
      <c r="F8" s="34"/>
      <c r="G8" s="35"/>
      <c r="H8" s="34"/>
      <c r="I8" s="35"/>
      <c r="J8" s="34"/>
      <c r="K8" s="35"/>
      <c r="L8" s="35"/>
      <c r="M8" s="35"/>
      <c r="N8" s="108"/>
      <c r="O8" s="34"/>
      <c r="P8" s="35"/>
      <c r="Q8" s="34"/>
      <c r="R8" s="35"/>
      <c r="S8" s="34"/>
      <c r="T8" s="35"/>
      <c r="U8" s="36"/>
      <c r="V8" s="36"/>
    </row>
    <row r="9" spans="1:22" s="247" customFormat="1" ht="8.4499999999999993" customHeight="1" x14ac:dyDescent="0.2">
      <c r="A9" s="249"/>
      <c r="B9" s="249"/>
      <c r="C9" s="250"/>
      <c r="D9" s="507" t="s">
        <v>486</v>
      </c>
      <c r="E9" s="507"/>
      <c r="F9" s="507"/>
      <c r="G9" s="507"/>
      <c r="H9" s="507"/>
      <c r="I9" s="507"/>
      <c r="J9" s="507"/>
      <c r="K9" s="507"/>
      <c r="L9" s="249"/>
      <c r="M9" s="249"/>
      <c r="N9" s="251"/>
      <c r="O9" s="507" t="s">
        <v>486</v>
      </c>
      <c r="P9" s="507"/>
      <c r="Q9" s="507"/>
      <c r="R9" s="507"/>
      <c r="S9" s="507"/>
      <c r="T9" s="507"/>
      <c r="U9" s="507"/>
      <c r="V9" s="507"/>
    </row>
    <row r="10" spans="1:22" s="244" customFormat="1" ht="8.4499999999999993" customHeight="1" x14ac:dyDescent="0.2">
      <c r="A10" s="241"/>
      <c r="B10" s="36"/>
      <c r="C10" s="242" t="s">
        <v>458</v>
      </c>
      <c r="D10" s="422" t="s">
        <v>23</v>
      </c>
      <c r="E10" s="422" t="s">
        <v>23</v>
      </c>
      <c r="F10" s="422">
        <v>1</v>
      </c>
      <c r="G10" s="423" t="s">
        <v>27</v>
      </c>
      <c r="H10" s="422">
        <v>2</v>
      </c>
      <c r="I10" s="423" t="s">
        <v>27</v>
      </c>
      <c r="J10" s="422">
        <v>532</v>
      </c>
      <c r="K10" s="422">
        <v>429</v>
      </c>
      <c r="L10" s="243"/>
      <c r="M10" s="325"/>
      <c r="N10" s="242" t="s">
        <v>458</v>
      </c>
      <c r="O10" s="422" t="s">
        <v>23</v>
      </c>
      <c r="P10" s="422" t="s">
        <v>23</v>
      </c>
      <c r="Q10" s="422">
        <v>2</v>
      </c>
      <c r="R10" s="423" t="s">
        <v>27</v>
      </c>
      <c r="S10" s="422">
        <v>1</v>
      </c>
      <c r="T10" s="423" t="s">
        <v>27</v>
      </c>
      <c r="U10" s="422">
        <v>532</v>
      </c>
      <c r="V10" s="422">
        <v>428</v>
      </c>
    </row>
    <row r="11" spans="1:22" s="244" customFormat="1" ht="8.4499999999999993" customHeight="1" x14ac:dyDescent="0.2">
      <c r="A11" s="241">
        <v>1</v>
      </c>
      <c r="B11" s="36" t="s">
        <v>60</v>
      </c>
      <c r="C11" s="245">
        <v>5000</v>
      </c>
      <c r="D11" s="422">
        <v>37</v>
      </c>
      <c r="E11" s="422">
        <v>37</v>
      </c>
      <c r="F11" s="422">
        <v>5041</v>
      </c>
      <c r="G11" s="423" t="s">
        <v>27</v>
      </c>
      <c r="H11" s="422">
        <v>4044</v>
      </c>
      <c r="I11" s="423" t="s">
        <v>27</v>
      </c>
      <c r="J11" s="422">
        <v>107376</v>
      </c>
      <c r="K11" s="422">
        <v>232980</v>
      </c>
      <c r="L11" s="243">
        <v>1</v>
      </c>
      <c r="M11" s="325" t="s">
        <v>60</v>
      </c>
      <c r="N11" s="245">
        <v>5000</v>
      </c>
      <c r="O11" s="422">
        <v>1517</v>
      </c>
      <c r="P11" s="422">
        <v>2827</v>
      </c>
      <c r="Q11" s="422">
        <v>1351</v>
      </c>
      <c r="R11" s="423" t="s">
        <v>27</v>
      </c>
      <c r="S11" s="422">
        <v>2639</v>
      </c>
      <c r="T11" s="423" t="s">
        <v>27</v>
      </c>
      <c r="U11" s="422">
        <v>116428</v>
      </c>
      <c r="V11" s="422">
        <v>257202</v>
      </c>
    </row>
    <row r="12" spans="1:22" s="244" customFormat="1" ht="8.4499999999999993" customHeight="1" x14ac:dyDescent="0.2">
      <c r="A12" s="241">
        <v>5000</v>
      </c>
      <c r="B12" s="36" t="s">
        <v>60</v>
      </c>
      <c r="C12" s="245">
        <v>10000</v>
      </c>
      <c r="D12" s="422">
        <v>69</v>
      </c>
      <c r="E12" s="422">
        <v>147</v>
      </c>
      <c r="F12" s="422">
        <v>6687</v>
      </c>
      <c r="G12" s="422">
        <v>30457</v>
      </c>
      <c r="H12" s="422">
        <v>4943</v>
      </c>
      <c r="I12" s="422">
        <v>23154</v>
      </c>
      <c r="J12" s="422">
        <v>63579</v>
      </c>
      <c r="K12" s="422">
        <v>461018</v>
      </c>
      <c r="L12" s="243">
        <v>5000</v>
      </c>
      <c r="M12" s="325" t="s">
        <v>60</v>
      </c>
      <c r="N12" s="245">
        <v>10000</v>
      </c>
      <c r="O12" s="422">
        <v>1948</v>
      </c>
      <c r="P12" s="422">
        <v>5902</v>
      </c>
      <c r="Q12" s="422">
        <v>2316</v>
      </c>
      <c r="R12" s="422">
        <v>4539</v>
      </c>
      <c r="S12" s="422">
        <v>6998</v>
      </c>
      <c r="T12" s="422">
        <v>44351</v>
      </c>
      <c r="U12" s="422">
        <v>74943</v>
      </c>
      <c r="V12" s="422">
        <v>569568</v>
      </c>
    </row>
    <row r="13" spans="1:22" s="244" customFormat="1" ht="8.4499999999999993" customHeight="1" x14ac:dyDescent="0.2">
      <c r="A13" s="241">
        <v>10000</v>
      </c>
      <c r="B13" s="36" t="s">
        <v>60</v>
      </c>
      <c r="C13" s="245">
        <v>15000</v>
      </c>
      <c r="D13" s="422">
        <v>96</v>
      </c>
      <c r="E13" s="422">
        <v>410</v>
      </c>
      <c r="F13" s="422">
        <v>7729</v>
      </c>
      <c r="G13" s="422">
        <v>52427</v>
      </c>
      <c r="H13" s="422">
        <v>5133</v>
      </c>
      <c r="I13" s="422">
        <v>35937</v>
      </c>
      <c r="J13" s="422">
        <v>62145</v>
      </c>
      <c r="K13" s="422">
        <v>682041</v>
      </c>
      <c r="L13" s="243">
        <v>10000</v>
      </c>
      <c r="M13" s="325" t="s">
        <v>60</v>
      </c>
      <c r="N13" s="245">
        <v>15000</v>
      </c>
      <c r="O13" s="422">
        <v>4187</v>
      </c>
      <c r="P13" s="422">
        <v>11416</v>
      </c>
      <c r="Q13" s="422">
        <v>4166</v>
      </c>
      <c r="R13" s="422">
        <v>12102</v>
      </c>
      <c r="S13" s="422">
        <v>19366</v>
      </c>
      <c r="T13" s="422">
        <v>200812</v>
      </c>
      <c r="U13" s="422">
        <v>78412</v>
      </c>
      <c r="V13" s="422">
        <v>995146</v>
      </c>
    </row>
    <row r="14" spans="1:22" s="244" customFormat="1" ht="8.4499999999999993" customHeight="1" x14ac:dyDescent="0.2">
      <c r="A14" s="241">
        <v>15000</v>
      </c>
      <c r="B14" s="36" t="s">
        <v>60</v>
      </c>
      <c r="C14" s="245">
        <v>20000</v>
      </c>
      <c r="D14" s="422">
        <v>150</v>
      </c>
      <c r="E14" s="422">
        <v>623</v>
      </c>
      <c r="F14" s="422">
        <v>7142</v>
      </c>
      <c r="G14" s="422">
        <v>63210</v>
      </c>
      <c r="H14" s="422">
        <v>4748</v>
      </c>
      <c r="I14" s="422">
        <v>42895</v>
      </c>
      <c r="J14" s="422">
        <v>64418</v>
      </c>
      <c r="K14" s="422">
        <v>956192</v>
      </c>
      <c r="L14" s="243">
        <v>15000</v>
      </c>
      <c r="M14" s="325" t="s">
        <v>60</v>
      </c>
      <c r="N14" s="245">
        <v>20000</v>
      </c>
      <c r="O14" s="422">
        <v>4440</v>
      </c>
      <c r="P14" s="422">
        <v>16393</v>
      </c>
      <c r="Q14" s="422">
        <v>5033</v>
      </c>
      <c r="R14" s="422">
        <v>19239</v>
      </c>
      <c r="S14" s="422">
        <v>21123</v>
      </c>
      <c r="T14" s="422">
        <v>248222</v>
      </c>
      <c r="U14" s="422">
        <v>76235</v>
      </c>
      <c r="V14" s="422">
        <v>1346774</v>
      </c>
    </row>
    <row r="15" spans="1:22" s="244" customFormat="1" ht="8.4499999999999993" customHeight="1" x14ac:dyDescent="0.2">
      <c r="A15" s="241">
        <v>20000</v>
      </c>
      <c r="B15" s="36" t="s">
        <v>60</v>
      </c>
      <c r="C15" s="245">
        <v>25000</v>
      </c>
      <c r="D15" s="422">
        <v>114</v>
      </c>
      <c r="E15" s="422">
        <v>921</v>
      </c>
      <c r="F15" s="422">
        <v>6709</v>
      </c>
      <c r="G15" s="422">
        <v>76162</v>
      </c>
      <c r="H15" s="422">
        <v>4462</v>
      </c>
      <c r="I15" s="422">
        <v>48038</v>
      </c>
      <c r="J15" s="422">
        <v>65686</v>
      </c>
      <c r="K15" s="422">
        <v>1319499</v>
      </c>
      <c r="L15" s="243">
        <v>20000</v>
      </c>
      <c r="M15" s="325" t="s">
        <v>60</v>
      </c>
      <c r="N15" s="245">
        <v>25000</v>
      </c>
      <c r="O15" s="422">
        <v>3386</v>
      </c>
      <c r="P15" s="422">
        <v>16147</v>
      </c>
      <c r="Q15" s="422">
        <v>4898</v>
      </c>
      <c r="R15" s="422">
        <v>22737</v>
      </c>
      <c r="S15" s="422">
        <v>15978</v>
      </c>
      <c r="T15" s="422">
        <v>190758</v>
      </c>
      <c r="U15" s="422">
        <v>73784</v>
      </c>
      <c r="V15" s="422">
        <v>1674261</v>
      </c>
    </row>
    <row r="16" spans="1:22" s="244" customFormat="1" ht="8.4499999999999993" customHeight="1" x14ac:dyDescent="0.2">
      <c r="A16" s="241">
        <v>25000</v>
      </c>
      <c r="B16" s="36" t="s">
        <v>60</v>
      </c>
      <c r="C16" s="245">
        <v>30000</v>
      </c>
      <c r="D16" s="422">
        <v>106</v>
      </c>
      <c r="E16" s="422">
        <v>988</v>
      </c>
      <c r="F16" s="422">
        <v>5852</v>
      </c>
      <c r="G16" s="422">
        <v>73235</v>
      </c>
      <c r="H16" s="422">
        <v>4006</v>
      </c>
      <c r="I16" s="422">
        <v>48080</v>
      </c>
      <c r="J16" s="422">
        <v>67639</v>
      </c>
      <c r="K16" s="422">
        <v>1703887</v>
      </c>
      <c r="L16" s="243">
        <v>25000</v>
      </c>
      <c r="M16" s="325" t="s">
        <v>60</v>
      </c>
      <c r="N16" s="245">
        <v>30000</v>
      </c>
      <c r="O16" s="422">
        <v>2656</v>
      </c>
      <c r="P16" s="422">
        <v>15830</v>
      </c>
      <c r="Q16" s="422">
        <v>4728</v>
      </c>
      <c r="R16" s="422">
        <v>22745</v>
      </c>
      <c r="S16" s="422">
        <v>13851</v>
      </c>
      <c r="T16" s="422">
        <v>158056</v>
      </c>
      <c r="U16" s="422">
        <v>73090</v>
      </c>
      <c r="V16" s="422">
        <v>2022821</v>
      </c>
    </row>
    <row r="17" spans="1:22" s="244" customFormat="1" ht="8.4499999999999993" customHeight="1" x14ac:dyDescent="0.2">
      <c r="A17" s="241">
        <v>30000</v>
      </c>
      <c r="B17" s="36" t="s">
        <v>60</v>
      </c>
      <c r="C17" s="245">
        <v>35000</v>
      </c>
      <c r="D17" s="422">
        <v>71</v>
      </c>
      <c r="E17" s="422">
        <v>830</v>
      </c>
      <c r="F17" s="422">
        <v>5430</v>
      </c>
      <c r="G17" s="422">
        <v>75164</v>
      </c>
      <c r="H17" s="422">
        <v>3725</v>
      </c>
      <c r="I17" s="422">
        <v>49532</v>
      </c>
      <c r="J17" s="422">
        <v>65257</v>
      </c>
      <c r="K17" s="422">
        <v>1984688</v>
      </c>
      <c r="L17" s="243">
        <v>30000</v>
      </c>
      <c r="M17" s="325" t="s">
        <v>60</v>
      </c>
      <c r="N17" s="245">
        <v>35000</v>
      </c>
      <c r="O17" s="422">
        <v>2162</v>
      </c>
      <c r="P17" s="422">
        <v>14499</v>
      </c>
      <c r="Q17" s="422">
        <v>4571</v>
      </c>
      <c r="R17" s="422">
        <v>23096</v>
      </c>
      <c r="S17" s="422">
        <v>10949</v>
      </c>
      <c r="T17" s="422">
        <v>116988</v>
      </c>
      <c r="U17" s="422">
        <v>69466</v>
      </c>
      <c r="V17" s="422">
        <v>2264796</v>
      </c>
    </row>
    <row r="18" spans="1:22" s="244" customFormat="1" ht="8.4499999999999993" customHeight="1" x14ac:dyDescent="0.2">
      <c r="A18" s="241">
        <v>35000</v>
      </c>
      <c r="B18" s="36" t="s">
        <v>60</v>
      </c>
      <c r="C18" s="245">
        <v>40000</v>
      </c>
      <c r="D18" s="422">
        <v>80</v>
      </c>
      <c r="E18" s="422">
        <v>899</v>
      </c>
      <c r="F18" s="422">
        <v>4713</v>
      </c>
      <c r="G18" s="422">
        <v>69910</v>
      </c>
      <c r="H18" s="422">
        <v>3534</v>
      </c>
      <c r="I18" s="422">
        <v>53457</v>
      </c>
      <c r="J18" s="422">
        <v>56935</v>
      </c>
      <c r="K18" s="422">
        <v>2016388</v>
      </c>
      <c r="L18" s="243">
        <v>35000</v>
      </c>
      <c r="M18" s="325" t="s">
        <v>60</v>
      </c>
      <c r="N18" s="245">
        <v>40000</v>
      </c>
      <c r="O18" s="422">
        <v>1671</v>
      </c>
      <c r="P18" s="422">
        <v>11361</v>
      </c>
      <c r="Q18" s="422">
        <v>4577</v>
      </c>
      <c r="R18" s="422">
        <v>24444</v>
      </c>
      <c r="S18" s="422">
        <v>8616</v>
      </c>
      <c r="T18" s="422">
        <v>87252</v>
      </c>
      <c r="U18" s="422">
        <v>60260</v>
      </c>
      <c r="V18" s="422">
        <v>2263711</v>
      </c>
    </row>
    <row r="19" spans="1:22" s="244" customFormat="1" ht="8.4499999999999993" customHeight="1" x14ac:dyDescent="0.2">
      <c r="A19" s="241">
        <v>40000</v>
      </c>
      <c r="B19" s="36" t="s">
        <v>60</v>
      </c>
      <c r="C19" s="245">
        <v>45000</v>
      </c>
      <c r="D19" s="422">
        <v>95</v>
      </c>
      <c r="E19" s="422">
        <v>1310</v>
      </c>
      <c r="F19" s="422">
        <v>4216</v>
      </c>
      <c r="G19" s="422">
        <v>70095</v>
      </c>
      <c r="H19" s="422">
        <v>3224</v>
      </c>
      <c r="I19" s="422">
        <v>53329</v>
      </c>
      <c r="J19" s="422">
        <v>46353</v>
      </c>
      <c r="K19" s="422">
        <v>1866592</v>
      </c>
      <c r="L19" s="243">
        <v>40000</v>
      </c>
      <c r="M19" s="325" t="s">
        <v>60</v>
      </c>
      <c r="N19" s="245">
        <v>45000</v>
      </c>
      <c r="O19" s="422">
        <v>1338</v>
      </c>
      <c r="P19" s="422">
        <v>10392</v>
      </c>
      <c r="Q19" s="422">
        <v>4108</v>
      </c>
      <c r="R19" s="422">
        <v>21250</v>
      </c>
      <c r="S19" s="422">
        <v>6767</v>
      </c>
      <c r="T19" s="422">
        <v>65719</v>
      </c>
      <c r="U19" s="422">
        <v>49058</v>
      </c>
      <c r="V19" s="422">
        <v>2088686</v>
      </c>
    </row>
    <row r="20" spans="1:22" s="244" customFormat="1" ht="8.4499999999999993" customHeight="1" x14ac:dyDescent="0.2">
      <c r="A20" s="241">
        <v>45000</v>
      </c>
      <c r="B20" s="36" t="s">
        <v>60</v>
      </c>
      <c r="C20" s="245">
        <v>50000</v>
      </c>
      <c r="D20" s="422">
        <v>106</v>
      </c>
      <c r="E20" s="422">
        <v>1458</v>
      </c>
      <c r="F20" s="422">
        <v>3669</v>
      </c>
      <c r="G20" s="422">
        <v>64771</v>
      </c>
      <c r="H20" s="422">
        <v>3047</v>
      </c>
      <c r="I20" s="422">
        <v>53207</v>
      </c>
      <c r="J20" s="422">
        <v>38249</v>
      </c>
      <c r="K20" s="422">
        <v>1719568</v>
      </c>
      <c r="L20" s="243">
        <v>45000</v>
      </c>
      <c r="M20" s="325" t="s">
        <v>60</v>
      </c>
      <c r="N20" s="245">
        <v>50000</v>
      </c>
      <c r="O20" s="422">
        <v>974</v>
      </c>
      <c r="P20" s="422">
        <v>8853</v>
      </c>
      <c r="Q20" s="422">
        <v>4107</v>
      </c>
      <c r="R20" s="422">
        <v>23582</v>
      </c>
      <c r="S20" s="422">
        <v>5371</v>
      </c>
      <c r="T20" s="422">
        <v>55311</v>
      </c>
      <c r="U20" s="422">
        <v>40507</v>
      </c>
      <c r="V20" s="422">
        <v>1926750</v>
      </c>
    </row>
    <row r="21" spans="1:22" s="244" customFormat="1" ht="8.4499999999999993" customHeight="1" x14ac:dyDescent="0.2">
      <c r="A21" s="241">
        <v>50000</v>
      </c>
      <c r="B21" s="36" t="s">
        <v>60</v>
      </c>
      <c r="C21" s="245">
        <v>60000</v>
      </c>
      <c r="D21" s="422">
        <v>155</v>
      </c>
      <c r="E21" s="422">
        <v>2553</v>
      </c>
      <c r="F21" s="422">
        <v>6163</v>
      </c>
      <c r="G21" s="422">
        <v>126610</v>
      </c>
      <c r="H21" s="422">
        <v>5499</v>
      </c>
      <c r="I21" s="422">
        <v>109116</v>
      </c>
      <c r="J21" s="422">
        <v>56004</v>
      </c>
      <c r="K21" s="422">
        <v>2899221</v>
      </c>
      <c r="L21" s="243">
        <v>50000</v>
      </c>
      <c r="M21" s="325" t="s">
        <v>60</v>
      </c>
      <c r="N21" s="245">
        <v>60000</v>
      </c>
      <c r="O21" s="422">
        <v>1328</v>
      </c>
      <c r="P21" s="422">
        <v>13850</v>
      </c>
      <c r="Q21" s="422">
        <v>7077</v>
      </c>
      <c r="R21" s="422">
        <v>42979</v>
      </c>
      <c r="S21" s="422">
        <v>7595</v>
      </c>
      <c r="T21" s="422">
        <v>78774</v>
      </c>
      <c r="U21" s="422">
        <v>59672</v>
      </c>
      <c r="V21" s="422">
        <v>3273103</v>
      </c>
    </row>
    <row r="22" spans="1:22" s="244" customFormat="1" ht="8.4499999999999993" customHeight="1" x14ac:dyDescent="0.2">
      <c r="A22" s="241">
        <v>60000</v>
      </c>
      <c r="B22" s="36" t="s">
        <v>60</v>
      </c>
      <c r="C22" s="245">
        <v>70000</v>
      </c>
      <c r="D22" s="422">
        <v>105</v>
      </c>
      <c r="E22" s="422">
        <v>2022</v>
      </c>
      <c r="F22" s="422">
        <v>4827</v>
      </c>
      <c r="G22" s="422">
        <v>107925</v>
      </c>
      <c r="H22" s="422">
        <v>4762</v>
      </c>
      <c r="I22" s="422">
        <v>107846</v>
      </c>
      <c r="J22" s="422">
        <v>38906</v>
      </c>
      <c r="K22" s="422">
        <v>2372899</v>
      </c>
      <c r="L22" s="243">
        <v>60000</v>
      </c>
      <c r="M22" s="325" t="s">
        <v>60</v>
      </c>
      <c r="N22" s="245">
        <v>70000</v>
      </c>
      <c r="O22" s="422">
        <v>781</v>
      </c>
      <c r="P22" s="422">
        <v>9735</v>
      </c>
      <c r="Q22" s="422">
        <v>5952</v>
      </c>
      <c r="R22" s="422">
        <v>39481</v>
      </c>
      <c r="S22" s="422">
        <v>4814</v>
      </c>
      <c r="T22" s="422">
        <v>52487</v>
      </c>
      <c r="U22" s="422">
        <v>41501</v>
      </c>
      <c r="V22" s="422">
        <v>2692396</v>
      </c>
    </row>
    <row r="23" spans="1:22" s="244" customFormat="1" ht="8.4499999999999993" customHeight="1" x14ac:dyDescent="0.2">
      <c r="A23" s="241">
        <v>70000</v>
      </c>
      <c r="B23" s="36" t="s">
        <v>60</v>
      </c>
      <c r="C23" s="245">
        <v>80000</v>
      </c>
      <c r="D23" s="422">
        <v>139</v>
      </c>
      <c r="E23" s="422">
        <v>2558</v>
      </c>
      <c r="F23" s="422">
        <v>3898</v>
      </c>
      <c r="G23" s="422">
        <v>102929</v>
      </c>
      <c r="H23" s="422">
        <v>3910</v>
      </c>
      <c r="I23" s="422">
        <v>103995</v>
      </c>
      <c r="J23" s="422">
        <v>27256</v>
      </c>
      <c r="K23" s="422">
        <v>1909263</v>
      </c>
      <c r="L23" s="243">
        <v>70000</v>
      </c>
      <c r="M23" s="325" t="s">
        <v>60</v>
      </c>
      <c r="N23" s="245">
        <v>80000</v>
      </c>
      <c r="O23" s="422">
        <v>480</v>
      </c>
      <c r="P23" s="422">
        <v>5572</v>
      </c>
      <c r="Q23" s="422">
        <v>5013</v>
      </c>
      <c r="R23" s="422">
        <v>36464</v>
      </c>
      <c r="S23" s="422">
        <v>3192</v>
      </c>
      <c r="T23" s="422">
        <v>34567</v>
      </c>
      <c r="U23" s="422">
        <v>29324</v>
      </c>
      <c r="V23" s="422">
        <v>2195348</v>
      </c>
    </row>
    <row r="24" spans="1:22" s="244" customFormat="1" ht="8.4499999999999993" customHeight="1" x14ac:dyDescent="0.2">
      <c r="A24" s="241">
        <v>80000</v>
      </c>
      <c r="B24" s="36" t="s">
        <v>60</v>
      </c>
      <c r="C24" s="245">
        <v>90000</v>
      </c>
      <c r="D24" s="422">
        <v>101</v>
      </c>
      <c r="E24" s="422">
        <v>1720</v>
      </c>
      <c r="F24" s="422">
        <v>3102</v>
      </c>
      <c r="G24" s="422">
        <v>88986</v>
      </c>
      <c r="H24" s="422">
        <v>3424</v>
      </c>
      <c r="I24" s="422">
        <v>103949</v>
      </c>
      <c r="J24" s="422">
        <v>19875</v>
      </c>
      <c r="K24" s="422">
        <v>1565658</v>
      </c>
      <c r="L24" s="243">
        <v>80000</v>
      </c>
      <c r="M24" s="325" t="s">
        <v>60</v>
      </c>
      <c r="N24" s="245">
        <v>90000</v>
      </c>
      <c r="O24" s="422">
        <v>334</v>
      </c>
      <c r="P24" s="422">
        <v>5155</v>
      </c>
      <c r="Q24" s="422">
        <v>4299</v>
      </c>
      <c r="R24" s="422">
        <v>33749</v>
      </c>
      <c r="S24" s="422">
        <v>2248</v>
      </c>
      <c r="T24" s="422">
        <v>25810</v>
      </c>
      <c r="U24" s="422">
        <v>21499</v>
      </c>
      <c r="V24" s="422">
        <v>1825027</v>
      </c>
    </row>
    <row r="25" spans="1:22" s="244" customFormat="1" ht="8.4499999999999993" customHeight="1" x14ac:dyDescent="0.2">
      <c r="A25" s="241">
        <v>90000</v>
      </c>
      <c r="B25" s="36" t="s">
        <v>60</v>
      </c>
      <c r="C25" s="245">
        <v>100000</v>
      </c>
      <c r="D25" s="422">
        <v>72</v>
      </c>
      <c r="E25" s="422">
        <v>1577</v>
      </c>
      <c r="F25" s="422">
        <v>2512</v>
      </c>
      <c r="G25" s="422">
        <v>76578</v>
      </c>
      <c r="H25" s="422">
        <v>2925</v>
      </c>
      <c r="I25" s="422">
        <v>105325</v>
      </c>
      <c r="J25" s="422">
        <v>14723</v>
      </c>
      <c r="K25" s="422">
        <v>1285328</v>
      </c>
      <c r="L25" s="243">
        <v>90000</v>
      </c>
      <c r="M25" s="325" t="s">
        <v>60</v>
      </c>
      <c r="N25" s="245">
        <v>100000</v>
      </c>
      <c r="O25" s="422">
        <v>266</v>
      </c>
      <c r="P25" s="422">
        <v>3807</v>
      </c>
      <c r="Q25" s="422">
        <v>3618</v>
      </c>
      <c r="R25" s="422">
        <v>28287</v>
      </c>
      <c r="S25" s="422">
        <v>1631</v>
      </c>
      <c r="T25" s="422">
        <v>18565</v>
      </c>
      <c r="U25" s="422">
        <v>16017</v>
      </c>
      <c r="V25" s="422">
        <v>1519468</v>
      </c>
    </row>
    <row r="26" spans="1:22" s="244" customFormat="1" ht="8.4499999999999993" customHeight="1" x14ac:dyDescent="0.2">
      <c r="A26" s="241">
        <v>100000</v>
      </c>
      <c r="B26" s="36" t="s">
        <v>60</v>
      </c>
      <c r="C26" s="245">
        <v>125000</v>
      </c>
      <c r="D26" s="422">
        <v>147</v>
      </c>
      <c r="E26" s="422">
        <v>3918</v>
      </c>
      <c r="F26" s="422">
        <v>4602</v>
      </c>
      <c r="G26" s="422">
        <v>175015</v>
      </c>
      <c r="H26" s="422">
        <v>5324</v>
      </c>
      <c r="I26" s="422">
        <v>237736</v>
      </c>
      <c r="J26" s="422">
        <v>22687</v>
      </c>
      <c r="K26" s="422">
        <v>2274546</v>
      </c>
      <c r="L26" s="243">
        <v>100000</v>
      </c>
      <c r="M26" s="325" t="s">
        <v>60</v>
      </c>
      <c r="N26" s="245">
        <v>125000</v>
      </c>
      <c r="O26" s="422">
        <v>505</v>
      </c>
      <c r="P26" s="422">
        <v>7233</v>
      </c>
      <c r="Q26" s="422">
        <v>6730</v>
      </c>
      <c r="R26" s="422">
        <v>66667</v>
      </c>
      <c r="S26" s="422">
        <v>2645</v>
      </c>
      <c r="T26" s="422">
        <v>31050</v>
      </c>
      <c r="U26" s="422">
        <v>25138</v>
      </c>
      <c r="V26" s="422">
        <v>2796166</v>
      </c>
    </row>
    <row r="27" spans="1:22" s="244" customFormat="1" ht="8.4499999999999993" customHeight="1" x14ac:dyDescent="0.2">
      <c r="A27" s="241">
        <v>125000</v>
      </c>
      <c r="B27" s="36" t="s">
        <v>60</v>
      </c>
      <c r="C27" s="245">
        <v>250000</v>
      </c>
      <c r="D27" s="422">
        <v>266</v>
      </c>
      <c r="E27" s="422">
        <v>10595</v>
      </c>
      <c r="F27" s="422">
        <v>8186</v>
      </c>
      <c r="G27" s="422">
        <v>481367</v>
      </c>
      <c r="H27" s="422">
        <v>9914</v>
      </c>
      <c r="I27" s="422">
        <v>810973</v>
      </c>
      <c r="J27" s="422">
        <v>27754</v>
      </c>
      <c r="K27" s="422">
        <v>3777831</v>
      </c>
      <c r="L27" s="243">
        <v>125000</v>
      </c>
      <c r="M27" s="325" t="s">
        <v>60</v>
      </c>
      <c r="N27" s="245">
        <v>250000</v>
      </c>
      <c r="O27" s="422">
        <v>1099</v>
      </c>
      <c r="P27" s="422">
        <v>16799</v>
      </c>
      <c r="Q27" s="422">
        <v>12630</v>
      </c>
      <c r="R27" s="422">
        <v>190652</v>
      </c>
      <c r="S27" s="422">
        <v>3975</v>
      </c>
      <c r="T27" s="422">
        <v>60091</v>
      </c>
      <c r="U27" s="422">
        <v>32275</v>
      </c>
      <c r="V27" s="422">
        <v>5348308</v>
      </c>
    </row>
    <row r="28" spans="1:22" s="244" customFormat="1" ht="8.4499999999999993" customHeight="1" x14ac:dyDescent="0.2">
      <c r="A28" s="241">
        <v>250000</v>
      </c>
      <c r="B28" s="36" t="s">
        <v>60</v>
      </c>
      <c r="C28" s="245">
        <v>500000</v>
      </c>
      <c r="D28" s="422">
        <v>79</v>
      </c>
      <c r="E28" s="422">
        <v>1855</v>
      </c>
      <c r="F28" s="422">
        <v>3217</v>
      </c>
      <c r="G28" s="422">
        <v>405410</v>
      </c>
      <c r="H28" s="422">
        <v>3408</v>
      </c>
      <c r="I28" s="422">
        <v>640714</v>
      </c>
      <c r="J28" s="422">
        <v>6086</v>
      </c>
      <c r="K28" s="422">
        <v>1385695</v>
      </c>
      <c r="L28" s="243">
        <v>250000</v>
      </c>
      <c r="M28" s="325" t="s">
        <v>60</v>
      </c>
      <c r="N28" s="245">
        <v>500000</v>
      </c>
      <c r="O28" s="422">
        <v>524</v>
      </c>
      <c r="P28" s="422">
        <v>17787</v>
      </c>
      <c r="Q28" s="422">
        <v>4499</v>
      </c>
      <c r="R28" s="422">
        <v>141825</v>
      </c>
      <c r="S28" s="422">
        <v>1298</v>
      </c>
      <c r="T28" s="422">
        <v>25196</v>
      </c>
      <c r="U28" s="422">
        <v>7837</v>
      </c>
      <c r="V28" s="422">
        <v>2618482</v>
      </c>
    </row>
    <row r="29" spans="1:22" s="244" customFormat="1" ht="8.4499999999999993" customHeight="1" x14ac:dyDescent="0.2">
      <c r="A29" s="243">
        <v>500000</v>
      </c>
      <c r="B29" s="36" t="s">
        <v>60</v>
      </c>
      <c r="C29" s="245">
        <v>1000000</v>
      </c>
      <c r="D29" s="422">
        <v>33</v>
      </c>
      <c r="E29" s="422">
        <v>2668</v>
      </c>
      <c r="F29" s="422">
        <v>1311</v>
      </c>
      <c r="G29" s="422">
        <v>405524</v>
      </c>
      <c r="H29" s="422">
        <v>1019</v>
      </c>
      <c r="I29" s="422">
        <v>370850</v>
      </c>
      <c r="J29" s="422">
        <v>1574</v>
      </c>
      <c r="K29" s="422">
        <v>604303</v>
      </c>
      <c r="L29" s="243">
        <v>500000</v>
      </c>
      <c r="M29" s="325" t="s">
        <v>60</v>
      </c>
      <c r="N29" s="245">
        <v>1000000</v>
      </c>
      <c r="O29" s="422">
        <v>281</v>
      </c>
      <c r="P29" s="422">
        <v>19834</v>
      </c>
      <c r="Q29" s="422">
        <v>1546</v>
      </c>
      <c r="R29" s="422">
        <v>105010</v>
      </c>
      <c r="S29" s="422">
        <v>520</v>
      </c>
      <c r="T29" s="422">
        <v>14424</v>
      </c>
      <c r="U29" s="422">
        <v>2261</v>
      </c>
      <c r="V29" s="422">
        <v>1522614</v>
      </c>
    </row>
    <row r="30" spans="1:22" s="244" customFormat="1" ht="8.4499999999999993" customHeight="1" x14ac:dyDescent="0.2">
      <c r="A30" s="243">
        <v>1000000</v>
      </c>
      <c r="B30" s="44" t="s">
        <v>61</v>
      </c>
      <c r="C30" s="246"/>
      <c r="D30" s="422">
        <v>43</v>
      </c>
      <c r="E30" s="422">
        <v>6123</v>
      </c>
      <c r="F30" s="422">
        <v>894</v>
      </c>
      <c r="G30" s="422">
        <v>2417285</v>
      </c>
      <c r="H30" s="422">
        <v>438</v>
      </c>
      <c r="I30" s="422">
        <v>247180</v>
      </c>
      <c r="J30" s="422">
        <v>685</v>
      </c>
      <c r="K30" s="422">
        <v>500568</v>
      </c>
      <c r="L30" s="243">
        <v>1000000</v>
      </c>
      <c r="M30" s="44" t="s">
        <v>61</v>
      </c>
      <c r="N30" s="246"/>
      <c r="O30" s="422">
        <v>197</v>
      </c>
      <c r="P30" s="422">
        <v>71526</v>
      </c>
      <c r="Q30" s="422">
        <v>843</v>
      </c>
      <c r="R30" s="422">
        <v>198023</v>
      </c>
      <c r="S30" s="422">
        <v>301</v>
      </c>
      <c r="T30" s="422">
        <v>27919</v>
      </c>
      <c r="U30" s="422">
        <v>1141</v>
      </c>
      <c r="V30" s="422">
        <v>3468624</v>
      </c>
    </row>
    <row r="31" spans="1:22" s="247" customFormat="1" ht="9.75" customHeight="1" x14ac:dyDescent="0.2">
      <c r="A31" s="510" t="s">
        <v>297</v>
      </c>
      <c r="B31" s="510"/>
      <c r="C31" s="511"/>
      <c r="D31" s="423">
        <v>2064</v>
      </c>
      <c r="E31" s="423">
        <v>43213</v>
      </c>
      <c r="F31" s="423">
        <v>95901</v>
      </c>
      <c r="G31" s="423">
        <v>4969148</v>
      </c>
      <c r="H31" s="423">
        <v>81491</v>
      </c>
      <c r="I31" s="423">
        <v>3252681</v>
      </c>
      <c r="J31" s="423">
        <v>853719</v>
      </c>
      <c r="K31" s="423">
        <v>31518593</v>
      </c>
      <c r="L31" s="510" t="s">
        <v>297</v>
      </c>
      <c r="M31" s="510"/>
      <c r="N31" s="511"/>
      <c r="O31" s="423">
        <v>30074</v>
      </c>
      <c r="P31" s="423">
        <v>284918</v>
      </c>
      <c r="Q31" s="423">
        <v>92064</v>
      </c>
      <c r="R31" s="423">
        <v>1057360</v>
      </c>
      <c r="S31" s="423">
        <v>139878</v>
      </c>
      <c r="T31" s="423">
        <v>1543767</v>
      </c>
      <c r="U31" s="423">
        <v>949380</v>
      </c>
      <c r="V31" s="423">
        <v>42669680</v>
      </c>
    </row>
    <row r="32" spans="1:22" s="244" customFormat="1" ht="8.4499999999999993" customHeight="1" x14ac:dyDescent="0.2">
      <c r="A32" s="508" t="s">
        <v>129</v>
      </c>
      <c r="B32" s="508"/>
      <c r="C32" s="509"/>
      <c r="D32" s="422">
        <v>39</v>
      </c>
      <c r="E32" s="422">
        <v>-1115</v>
      </c>
      <c r="F32" s="422">
        <v>2896</v>
      </c>
      <c r="G32" s="422">
        <v>-166632</v>
      </c>
      <c r="H32" s="422">
        <v>1371</v>
      </c>
      <c r="I32" s="422">
        <v>-5532</v>
      </c>
      <c r="J32" s="422">
        <v>3383</v>
      </c>
      <c r="K32" s="422">
        <v>6669</v>
      </c>
      <c r="L32" s="508" t="s">
        <v>129</v>
      </c>
      <c r="M32" s="508"/>
      <c r="N32" s="509"/>
      <c r="O32" s="422">
        <v>503</v>
      </c>
      <c r="P32" s="422">
        <v>6726</v>
      </c>
      <c r="Q32" s="422">
        <v>1197</v>
      </c>
      <c r="R32" s="422">
        <v>-30036</v>
      </c>
      <c r="S32" s="422">
        <v>691</v>
      </c>
      <c r="T32" s="422">
        <v>5027</v>
      </c>
      <c r="U32" s="422">
        <v>6623</v>
      </c>
      <c r="V32" s="422">
        <v>-184893</v>
      </c>
    </row>
    <row r="33" spans="1:22" s="244" customFormat="1" ht="8.4499999999999993" customHeight="1" x14ac:dyDescent="0.2">
      <c r="A33" s="248"/>
      <c r="B33" s="44"/>
      <c r="C33" s="246"/>
      <c r="D33" s="42"/>
      <c r="E33" s="42"/>
      <c r="F33" s="42"/>
      <c r="G33" s="42"/>
      <c r="H33" s="42"/>
      <c r="I33" s="42"/>
      <c r="J33" s="42"/>
      <c r="K33" s="42"/>
      <c r="L33" s="44"/>
      <c r="M33" s="44"/>
      <c r="N33" s="246"/>
      <c r="O33" s="42"/>
      <c r="P33" s="42"/>
      <c r="Q33" s="42"/>
      <c r="R33" s="42"/>
      <c r="S33" s="42"/>
      <c r="T33" s="42"/>
      <c r="U33" s="42"/>
      <c r="V33" s="42"/>
    </row>
    <row r="34" spans="1:22" s="252" customFormat="1" ht="8.4499999999999993" customHeight="1" x14ac:dyDescent="0.2">
      <c r="A34" s="249"/>
      <c r="B34" s="249"/>
      <c r="C34" s="250"/>
      <c r="D34" s="507" t="s">
        <v>73</v>
      </c>
      <c r="E34" s="507"/>
      <c r="F34" s="507"/>
      <c r="G34" s="507"/>
      <c r="H34" s="507"/>
      <c r="I34" s="507"/>
      <c r="J34" s="507"/>
      <c r="K34" s="507"/>
      <c r="L34" s="249"/>
      <c r="M34" s="249"/>
      <c r="N34" s="251"/>
      <c r="O34" s="507" t="s">
        <v>73</v>
      </c>
      <c r="P34" s="507"/>
      <c r="Q34" s="507"/>
      <c r="R34" s="507"/>
      <c r="S34" s="507"/>
      <c r="T34" s="507"/>
      <c r="U34" s="507"/>
      <c r="V34" s="507"/>
    </row>
    <row r="35" spans="1:22" s="244" customFormat="1" ht="8.4499999999999993" customHeight="1" x14ac:dyDescent="0.2">
      <c r="A35" s="241"/>
      <c r="B35" s="36"/>
      <c r="C35" s="242" t="s">
        <v>458</v>
      </c>
      <c r="D35" s="422" t="s">
        <v>23</v>
      </c>
      <c r="E35" s="422" t="s">
        <v>23</v>
      </c>
      <c r="F35" s="422">
        <v>1</v>
      </c>
      <c r="G35" s="423" t="s">
        <v>27</v>
      </c>
      <c r="H35" s="422">
        <v>2</v>
      </c>
      <c r="I35" s="423" t="s">
        <v>27</v>
      </c>
      <c r="J35" s="422">
        <v>466</v>
      </c>
      <c r="K35" s="422">
        <v>417</v>
      </c>
      <c r="L35" s="243"/>
      <c r="M35" s="36"/>
      <c r="N35" s="242" t="s">
        <v>458</v>
      </c>
      <c r="O35" s="422" t="s">
        <v>23</v>
      </c>
      <c r="P35" s="422" t="s">
        <v>23</v>
      </c>
      <c r="Q35" s="422">
        <v>2</v>
      </c>
      <c r="R35" s="423" t="s">
        <v>27</v>
      </c>
      <c r="S35" s="422">
        <v>1</v>
      </c>
      <c r="T35" s="423" t="s">
        <v>27</v>
      </c>
      <c r="U35" s="422">
        <v>466</v>
      </c>
      <c r="V35" s="422">
        <v>416</v>
      </c>
    </row>
    <row r="36" spans="1:22" s="244" customFormat="1" ht="8.4499999999999993" customHeight="1" x14ac:dyDescent="0.2">
      <c r="A36" s="241">
        <v>1</v>
      </c>
      <c r="B36" s="36" t="s">
        <v>60</v>
      </c>
      <c r="C36" s="245">
        <v>5000</v>
      </c>
      <c r="D36" s="422">
        <v>29</v>
      </c>
      <c r="E36" s="422">
        <v>73</v>
      </c>
      <c r="F36" s="422">
        <v>4542</v>
      </c>
      <c r="G36" s="423" t="s">
        <v>27</v>
      </c>
      <c r="H36" s="422">
        <v>3868</v>
      </c>
      <c r="I36" s="423" t="s">
        <v>27</v>
      </c>
      <c r="J36" s="422">
        <v>84039</v>
      </c>
      <c r="K36" s="422">
        <v>183426</v>
      </c>
      <c r="L36" s="243">
        <v>1</v>
      </c>
      <c r="M36" s="36" t="s">
        <v>60</v>
      </c>
      <c r="N36" s="245">
        <v>5000</v>
      </c>
      <c r="O36" s="422">
        <v>1441</v>
      </c>
      <c r="P36" s="422">
        <v>2590</v>
      </c>
      <c r="Q36" s="422">
        <v>1187</v>
      </c>
      <c r="R36" s="423" t="s">
        <v>27</v>
      </c>
      <c r="S36" s="422">
        <v>2258</v>
      </c>
      <c r="T36" s="423" t="s">
        <v>27</v>
      </c>
      <c r="U36" s="422">
        <v>92413</v>
      </c>
      <c r="V36" s="422">
        <v>206738</v>
      </c>
    </row>
    <row r="37" spans="1:22" s="244" customFormat="1" ht="8.4499999999999993" customHeight="1" x14ac:dyDescent="0.2">
      <c r="A37" s="241">
        <v>5000</v>
      </c>
      <c r="B37" s="36" t="s">
        <v>60</v>
      </c>
      <c r="C37" s="245">
        <v>10000</v>
      </c>
      <c r="D37" s="422">
        <v>45</v>
      </c>
      <c r="E37" s="422">
        <v>72</v>
      </c>
      <c r="F37" s="422">
        <v>5912</v>
      </c>
      <c r="G37" s="422">
        <v>28550</v>
      </c>
      <c r="H37" s="422">
        <v>4691</v>
      </c>
      <c r="I37" s="422">
        <v>22830</v>
      </c>
      <c r="J37" s="422">
        <v>52713</v>
      </c>
      <c r="K37" s="422">
        <v>382390</v>
      </c>
      <c r="L37" s="243">
        <v>5000</v>
      </c>
      <c r="M37" s="36" t="s">
        <v>60</v>
      </c>
      <c r="N37" s="245">
        <v>10000</v>
      </c>
      <c r="O37" s="422">
        <v>1768</v>
      </c>
      <c r="P37" s="422">
        <v>5269</v>
      </c>
      <c r="Q37" s="422">
        <v>1971</v>
      </c>
      <c r="R37" s="422">
        <v>4434</v>
      </c>
      <c r="S37" s="422">
        <v>5868</v>
      </c>
      <c r="T37" s="422">
        <v>36242</v>
      </c>
      <c r="U37" s="422">
        <v>62875</v>
      </c>
      <c r="V37" s="422">
        <v>479786</v>
      </c>
    </row>
    <row r="38" spans="1:22" s="244" customFormat="1" ht="8.4499999999999993" customHeight="1" x14ac:dyDescent="0.2">
      <c r="A38" s="241">
        <v>10000</v>
      </c>
      <c r="B38" s="36" t="s">
        <v>60</v>
      </c>
      <c r="C38" s="245">
        <v>15000</v>
      </c>
      <c r="D38" s="422">
        <v>51</v>
      </c>
      <c r="E38" s="422">
        <v>227</v>
      </c>
      <c r="F38" s="422">
        <v>6475</v>
      </c>
      <c r="G38" s="422">
        <v>47775</v>
      </c>
      <c r="H38" s="422">
        <v>4717</v>
      </c>
      <c r="I38" s="422">
        <v>34211</v>
      </c>
      <c r="J38" s="422">
        <v>53075</v>
      </c>
      <c r="K38" s="422">
        <v>577915</v>
      </c>
      <c r="L38" s="243">
        <v>10000</v>
      </c>
      <c r="M38" s="36" t="s">
        <v>60</v>
      </c>
      <c r="N38" s="245">
        <v>15000</v>
      </c>
      <c r="O38" s="422">
        <v>3739</v>
      </c>
      <c r="P38" s="422">
        <v>9932</v>
      </c>
      <c r="Q38" s="422">
        <v>3445</v>
      </c>
      <c r="R38" s="422">
        <v>10729</v>
      </c>
      <c r="S38" s="422">
        <v>16575</v>
      </c>
      <c r="T38" s="422">
        <v>172197</v>
      </c>
      <c r="U38" s="422">
        <v>67241</v>
      </c>
      <c r="V38" s="422">
        <v>852986</v>
      </c>
    </row>
    <row r="39" spans="1:22" s="244" customFormat="1" ht="8.4499999999999993" customHeight="1" x14ac:dyDescent="0.2">
      <c r="A39" s="241">
        <v>15000</v>
      </c>
      <c r="B39" s="36" t="s">
        <v>60</v>
      </c>
      <c r="C39" s="245">
        <v>20000</v>
      </c>
      <c r="D39" s="422">
        <v>72</v>
      </c>
      <c r="E39" s="422">
        <v>240</v>
      </c>
      <c r="F39" s="422">
        <v>5339</v>
      </c>
      <c r="G39" s="422">
        <v>49865</v>
      </c>
      <c r="H39" s="422">
        <v>4101</v>
      </c>
      <c r="I39" s="422">
        <v>39340</v>
      </c>
      <c r="J39" s="422">
        <v>52768</v>
      </c>
      <c r="K39" s="422">
        <v>792646</v>
      </c>
      <c r="L39" s="243">
        <v>15000</v>
      </c>
      <c r="M39" s="36" t="s">
        <v>60</v>
      </c>
      <c r="N39" s="245">
        <v>20000</v>
      </c>
      <c r="O39" s="422">
        <v>3488</v>
      </c>
      <c r="P39" s="422">
        <v>13106</v>
      </c>
      <c r="Q39" s="422">
        <v>3618</v>
      </c>
      <c r="R39" s="422">
        <v>14489</v>
      </c>
      <c r="S39" s="422">
        <v>15583</v>
      </c>
      <c r="T39" s="422">
        <v>173274</v>
      </c>
      <c r="U39" s="422">
        <v>61443</v>
      </c>
      <c r="V39" s="422">
        <v>1082960</v>
      </c>
    </row>
    <row r="40" spans="1:22" s="244" customFormat="1" ht="8.4499999999999993" customHeight="1" x14ac:dyDescent="0.2">
      <c r="A40" s="241">
        <v>20000</v>
      </c>
      <c r="B40" s="36" t="s">
        <v>60</v>
      </c>
      <c r="C40" s="245">
        <v>25000</v>
      </c>
      <c r="D40" s="422">
        <v>57</v>
      </c>
      <c r="E40" s="422">
        <v>350</v>
      </c>
      <c r="F40" s="422">
        <v>4640</v>
      </c>
      <c r="G40" s="422">
        <v>56762</v>
      </c>
      <c r="H40" s="422">
        <v>3641</v>
      </c>
      <c r="I40" s="422">
        <v>42783</v>
      </c>
      <c r="J40" s="422">
        <v>51226</v>
      </c>
      <c r="K40" s="422">
        <v>1072895</v>
      </c>
      <c r="L40" s="243">
        <v>20000</v>
      </c>
      <c r="M40" s="36" t="s">
        <v>60</v>
      </c>
      <c r="N40" s="245">
        <v>25000</v>
      </c>
      <c r="O40" s="422">
        <v>2007</v>
      </c>
      <c r="P40" s="422">
        <v>10504</v>
      </c>
      <c r="Q40" s="422">
        <v>2994</v>
      </c>
      <c r="R40" s="422">
        <v>14232</v>
      </c>
      <c r="S40" s="422">
        <v>8862</v>
      </c>
      <c r="T40" s="422">
        <v>82825</v>
      </c>
      <c r="U40" s="422">
        <v>56499</v>
      </c>
      <c r="V40" s="422">
        <v>1280352</v>
      </c>
    </row>
    <row r="41" spans="1:22" s="244" customFormat="1" ht="8.4499999999999993" customHeight="1" x14ac:dyDescent="0.2">
      <c r="A41" s="241">
        <v>25000</v>
      </c>
      <c r="B41" s="36" t="s">
        <v>60</v>
      </c>
      <c r="C41" s="245">
        <v>30000</v>
      </c>
      <c r="D41" s="422">
        <v>52</v>
      </c>
      <c r="E41" s="422">
        <v>500</v>
      </c>
      <c r="F41" s="422">
        <v>3742</v>
      </c>
      <c r="G41" s="422">
        <v>49479</v>
      </c>
      <c r="H41" s="422">
        <v>3118</v>
      </c>
      <c r="I41" s="422">
        <v>40869</v>
      </c>
      <c r="J41" s="422">
        <v>51466</v>
      </c>
      <c r="K41" s="422">
        <v>1356312</v>
      </c>
      <c r="L41" s="243">
        <v>25000</v>
      </c>
      <c r="M41" s="36" t="s">
        <v>60</v>
      </c>
      <c r="N41" s="245">
        <v>30000</v>
      </c>
      <c r="O41" s="422">
        <v>1364</v>
      </c>
      <c r="P41" s="422">
        <v>9294</v>
      </c>
      <c r="Q41" s="422">
        <v>2841</v>
      </c>
      <c r="R41" s="422">
        <v>13467</v>
      </c>
      <c r="S41" s="422">
        <v>6267</v>
      </c>
      <c r="T41" s="422">
        <v>51637</v>
      </c>
      <c r="U41" s="422">
        <v>55029</v>
      </c>
      <c r="V41" s="422">
        <v>1521558</v>
      </c>
    </row>
    <row r="42" spans="1:22" s="244" customFormat="1" ht="8.4499999999999993" customHeight="1" x14ac:dyDescent="0.2">
      <c r="A42" s="241">
        <v>30000</v>
      </c>
      <c r="B42" s="36" t="s">
        <v>60</v>
      </c>
      <c r="C42" s="245">
        <v>35000</v>
      </c>
      <c r="D42" s="422">
        <v>36</v>
      </c>
      <c r="E42" s="422">
        <v>274</v>
      </c>
      <c r="F42" s="422">
        <v>3300</v>
      </c>
      <c r="G42" s="422">
        <v>48041</v>
      </c>
      <c r="H42" s="422">
        <v>2793</v>
      </c>
      <c r="I42" s="422">
        <v>41042</v>
      </c>
      <c r="J42" s="422">
        <v>48771</v>
      </c>
      <c r="K42" s="422">
        <v>1539339</v>
      </c>
      <c r="L42" s="243">
        <v>30000</v>
      </c>
      <c r="M42" s="36" t="s">
        <v>60</v>
      </c>
      <c r="N42" s="245">
        <v>35000</v>
      </c>
      <c r="O42" s="422">
        <v>958</v>
      </c>
      <c r="P42" s="422">
        <v>7772</v>
      </c>
      <c r="Q42" s="422">
        <v>2851</v>
      </c>
      <c r="R42" s="422">
        <v>13860</v>
      </c>
      <c r="S42" s="422">
        <v>4286</v>
      </c>
      <c r="T42" s="422">
        <v>32884</v>
      </c>
      <c r="U42" s="422">
        <v>51663</v>
      </c>
      <c r="V42" s="422">
        <v>1683211</v>
      </c>
    </row>
    <row r="43" spans="1:22" s="244" customFormat="1" ht="8.4499999999999993" customHeight="1" x14ac:dyDescent="0.2">
      <c r="A43" s="241">
        <v>35000</v>
      </c>
      <c r="B43" s="36" t="s">
        <v>60</v>
      </c>
      <c r="C43" s="245">
        <v>40000</v>
      </c>
      <c r="D43" s="422">
        <v>35</v>
      </c>
      <c r="E43" s="422">
        <v>267</v>
      </c>
      <c r="F43" s="422">
        <v>2673</v>
      </c>
      <c r="G43" s="422">
        <v>41510</v>
      </c>
      <c r="H43" s="422">
        <v>2546</v>
      </c>
      <c r="I43" s="422">
        <v>43257</v>
      </c>
      <c r="J43" s="422">
        <v>41983</v>
      </c>
      <c r="K43" s="422">
        <v>1536350</v>
      </c>
      <c r="L43" s="243">
        <v>35000</v>
      </c>
      <c r="M43" s="36" t="s">
        <v>60</v>
      </c>
      <c r="N43" s="245">
        <v>40000</v>
      </c>
      <c r="O43" s="422">
        <v>693</v>
      </c>
      <c r="P43" s="422">
        <v>5126</v>
      </c>
      <c r="Q43" s="422">
        <v>2811</v>
      </c>
      <c r="R43" s="422">
        <v>13660</v>
      </c>
      <c r="S43" s="422">
        <v>3085</v>
      </c>
      <c r="T43" s="422">
        <v>22570</v>
      </c>
      <c r="U43" s="422">
        <v>44308</v>
      </c>
      <c r="V43" s="422">
        <v>1662740</v>
      </c>
    </row>
    <row r="44" spans="1:22" s="244" customFormat="1" ht="8.4499999999999993" customHeight="1" x14ac:dyDescent="0.2">
      <c r="A44" s="241">
        <v>40000</v>
      </c>
      <c r="B44" s="36" t="s">
        <v>60</v>
      </c>
      <c r="C44" s="245">
        <v>45000</v>
      </c>
      <c r="D44" s="422">
        <v>51</v>
      </c>
      <c r="E44" s="422">
        <v>839</v>
      </c>
      <c r="F44" s="422">
        <v>2216</v>
      </c>
      <c r="G44" s="422">
        <v>40139</v>
      </c>
      <c r="H44" s="422">
        <v>2153</v>
      </c>
      <c r="I44" s="422">
        <v>42278</v>
      </c>
      <c r="J44" s="422">
        <v>32566</v>
      </c>
      <c r="K44" s="422">
        <v>1352880</v>
      </c>
      <c r="L44" s="243">
        <v>40000</v>
      </c>
      <c r="M44" s="36" t="s">
        <v>60</v>
      </c>
      <c r="N44" s="245">
        <v>45000</v>
      </c>
      <c r="O44" s="422">
        <v>456</v>
      </c>
      <c r="P44" s="422">
        <v>3812</v>
      </c>
      <c r="Q44" s="422">
        <v>2439</v>
      </c>
      <c r="R44" s="422">
        <v>11814</v>
      </c>
      <c r="S44" s="422">
        <v>2099</v>
      </c>
      <c r="T44" s="422">
        <v>15204</v>
      </c>
      <c r="U44" s="422">
        <v>34487</v>
      </c>
      <c r="V44" s="422">
        <v>1466965</v>
      </c>
    </row>
    <row r="45" spans="1:22" s="244" customFormat="1" ht="8.4499999999999993" customHeight="1" x14ac:dyDescent="0.2">
      <c r="A45" s="241">
        <v>45000</v>
      </c>
      <c r="B45" s="36" t="s">
        <v>60</v>
      </c>
      <c r="C45" s="245">
        <v>50000</v>
      </c>
      <c r="D45" s="422">
        <v>52</v>
      </c>
      <c r="E45" s="422">
        <v>584</v>
      </c>
      <c r="F45" s="422">
        <v>1795</v>
      </c>
      <c r="G45" s="422">
        <v>34088</v>
      </c>
      <c r="H45" s="422">
        <v>1889</v>
      </c>
      <c r="I45" s="422">
        <v>39963</v>
      </c>
      <c r="J45" s="422">
        <v>25517</v>
      </c>
      <c r="K45" s="422">
        <v>1185141</v>
      </c>
      <c r="L45" s="243">
        <v>45000</v>
      </c>
      <c r="M45" s="36" t="s">
        <v>60</v>
      </c>
      <c r="N45" s="245">
        <v>50000</v>
      </c>
      <c r="O45" s="422">
        <v>270</v>
      </c>
      <c r="P45" s="422">
        <v>3228</v>
      </c>
      <c r="Q45" s="422">
        <v>2316</v>
      </c>
      <c r="R45" s="422">
        <v>12633</v>
      </c>
      <c r="S45" s="422">
        <v>1463</v>
      </c>
      <c r="T45" s="422">
        <v>11777</v>
      </c>
      <c r="U45" s="422">
        <v>27097</v>
      </c>
      <c r="V45" s="422">
        <v>1287413</v>
      </c>
    </row>
    <row r="46" spans="1:22" s="244" customFormat="1" ht="8.4499999999999993" customHeight="1" x14ac:dyDescent="0.2">
      <c r="A46" s="241">
        <v>50000</v>
      </c>
      <c r="B46" s="36" t="s">
        <v>60</v>
      </c>
      <c r="C46" s="245">
        <v>60000</v>
      </c>
      <c r="D46" s="422">
        <v>55</v>
      </c>
      <c r="E46" s="422">
        <v>663</v>
      </c>
      <c r="F46" s="422">
        <v>2749</v>
      </c>
      <c r="G46" s="422">
        <v>65685</v>
      </c>
      <c r="H46" s="422">
        <v>2981</v>
      </c>
      <c r="I46" s="422">
        <v>74485</v>
      </c>
      <c r="J46" s="422">
        <v>33622</v>
      </c>
      <c r="K46" s="422">
        <v>1796958</v>
      </c>
      <c r="L46" s="243">
        <v>50000</v>
      </c>
      <c r="M46" s="36" t="s">
        <v>60</v>
      </c>
      <c r="N46" s="245">
        <v>60000</v>
      </c>
      <c r="O46" s="422">
        <v>292</v>
      </c>
      <c r="P46" s="422">
        <v>4059</v>
      </c>
      <c r="Q46" s="422">
        <v>3708</v>
      </c>
      <c r="R46" s="422">
        <v>21291</v>
      </c>
      <c r="S46" s="422">
        <v>1779</v>
      </c>
      <c r="T46" s="422">
        <v>14164</v>
      </c>
      <c r="U46" s="422">
        <v>36142</v>
      </c>
      <c r="V46" s="422">
        <v>1977306</v>
      </c>
    </row>
    <row r="47" spans="1:22" s="244" customFormat="1" ht="8.4499999999999993" customHeight="1" x14ac:dyDescent="0.2">
      <c r="A47" s="241">
        <v>60000</v>
      </c>
      <c r="B47" s="36" t="s">
        <v>60</v>
      </c>
      <c r="C47" s="245">
        <v>70000</v>
      </c>
      <c r="D47" s="422">
        <v>34</v>
      </c>
      <c r="E47" s="422">
        <v>446</v>
      </c>
      <c r="F47" s="422">
        <v>1870</v>
      </c>
      <c r="G47" s="422">
        <v>50923</v>
      </c>
      <c r="H47" s="422">
        <v>2276</v>
      </c>
      <c r="I47" s="422">
        <v>68949</v>
      </c>
      <c r="J47" s="422">
        <v>20088</v>
      </c>
      <c r="K47" s="422">
        <v>1264302</v>
      </c>
      <c r="L47" s="243">
        <v>60000</v>
      </c>
      <c r="M47" s="36" t="s">
        <v>60</v>
      </c>
      <c r="N47" s="245">
        <v>70000</v>
      </c>
      <c r="O47" s="422">
        <v>165</v>
      </c>
      <c r="P47" s="422">
        <v>2575</v>
      </c>
      <c r="Q47" s="422">
        <v>2824</v>
      </c>
      <c r="R47" s="422">
        <v>18975</v>
      </c>
      <c r="S47" s="422">
        <v>1026</v>
      </c>
      <c r="T47" s="422">
        <v>9440</v>
      </c>
      <c r="U47" s="422">
        <v>21870</v>
      </c>
      <c r="V47" s="422">
        <v>1415610</v>
      </c>
    </row>
    <row r="48" spans="1:22" s="244" customFormat="1" ht="8.4499999999999993" customHeight="1" x14ac:dyDescent="0.2">
      <c r="A48" s="241">
        <v>70000</v>
      </c>
      <c r="B48" s="36" t="s">
        <v>60</v>
      </c>
      <c r="C48" s="245">
        <v>80000</v>
      </c>
      <c r="D48" s="422">
        <v>42</v>
      </c>
      <c r="E48" s="422">
        <v>787</v>
      </c>
      <c r="F48" s="422">
        <v>1400</v>
      </c>
      <c r="G48" s="422">
        <v>44789</v>
      </c>
      <c r="H48" s="422">
        <v>1644</v>
      </c>
      <c r="I48" s="422">
        <v>60952</v>
      </c>
      <c r="J48" s="422">
        <v>11849</v>
      </c>
      <c r="K48" s="422">
        <v>856557</v>
      </c>
      <c r="L48" s="243">
        <v>70000</v>
      </c>
      <c r="M48" s="36" t="s">
        <v>60</v>
      </c>
      <c r="N48" s="245">
        <v>80000</v>
      </c>
      <c r="O48" s="422">
        <v>104</v>
      </c>
      <c r="P48" s="422">
        <v>1267</v>
      </c>
      <c r="Q48" s="422">
        <v>2190</v>
      </c>
      <c r="R48" s="422">
        <v>16498</v>
      </c>
      <c r="S48" s="422">
        <v>644</v>
      </c>
      <c r="T48" s="422">
        <v>6359</v>
      </c>
      <c r="U48" s="422">
        <v>13211</v>
      </c>
      <c r="V48" s="422">
        <v>987208</v>
      </c>
    </row>
    <row r="49" spans="1:22" s="244" customFormat="1" ht="8.4499999999999993" customHeight="1" x14ac:dyDescent="0.2">
      <c r="A49" s="241">
        <v>80000</v>
      </c>
      <c r="B49" s="36" t="s">
        <v>60</v>
      </c>
      <c r="C49" s="245">
        <v>90000</v>
      </c>
      <c r="D49" s="422">
        <v>22</v>
      </c>
      <c r="E49" s="422">
        <v>290</v>
      </c>
      <c r="F49" s="422">
        <v>995</v>
      </c>
      <c r="G49" s="422">
        <v>38338</v>
      </c>
      <c r="H49" s="422">
        <v>1233</v>
      </c>
      <c r="I49" s="422">
        <v>54742</v>
      </c>
      <c r="J49" s="422">
        <v>7193</v>
      </c>
      <c r="K49" s="422">
        <v>585659</v>
      </c>
      <c r="L49" s="243">
        <v>80000</v>
      </c>
      <c r="M49" s="36" t="s">
        <v>60</v>
      </c>
      <c r="N49" s="245">
        <v>90000</v>
      </c>
      <c r="O49" s="422">
        <v>83</v>
      </c>
      <c r="P49" s="422">
        <v>1250</v>
      </c>
      <c r="Q49" s="422">
        <v>1634</v>
      </c>
      <c r="R49" s="422">
        <v>13946</v>
      </c>
      <c r="S49" s="422">
        <v>462</v>
      </c>
      <c r="T49" s="422">
        <v>5472</v>
      </c>
      <c r="U49" s="422">
        <v>8256</v>
      </c>
      <c r="V49" s="422">
        <v>699696</v>
      </c>
    </row>
    <row r="50" spans="1:22" s="244" customFormat="1" ht="8.4499999999999993" customHeight="1" x14ac:dyDescent="0.2">
      <c r="A50" s="241">
        <v>90000</v>
      </c>
      <c r="B50" s="36" t="s">
        <v>60</v>
      </c>
      <c r="C50" s="245">
        <v>100000</v>
      </c>
      <c r="D50" s="422">
        <v>20</v>
      </c>
      <c r="E50" s="422">
        <v>477</v>
      </c>
      <c r="F50" s="422">
        <v>739</v>
      </c>
      <c r="G50" s="422">
        <v>28888</v>
      </c>
      <c r="H50" s="422">
        <v>941</v>
      </c>
      <c r="I50" s="422">
        <v>51320</v>
      </c>
      <c r="J50" s="422">
        <v>4565</v>
      </c>
      <c r="K50" s="422">
        <v>411931</v>
      </c>
      <c r="L50" s="243">
        <v>90000</v>
      </c>
      <c r="M50" s="36" t="s">
        <v>60</v>
      </c>
      <c r="N50" s="245">
        <v>100000</v>
      </c>
      <c r="O50" s="422">
        <v>85</v>
      </c>
      <c r="P50" s="422">
        <v>1395</v>
      </c>
      <c r="Q50" s="422">
        <v>1240</v>
      </c>
      <c r="R50" s="422">
        <v>12457</v>
      </c>
      <c r="S50" s="422">
        <v>339</v>
      </c>
      <c r="T50" s="422">
        <v>4187</v>
      </c>
      <c r="U50" s="422">
        <v>5389</v>
      </c>
      <c r="V50" s="422">
        <v>510654</v>
      </c>
    </row>
    <row r="51" spans="1:22" s="244" customFormat="1" ht="8.4499999999999993" customHeight="1" x14ac:dyDescent="0.2">
      <c r="A51" s="241">
        <v>100000</v>
      </c>
      <c r="B51" s="36" t="s">
        <v>60</v>
      </c>
      <c r="C51" s="245">
        <v>125000</v>
      </c>
      <c r="D51" s="422">
        <v>40</v>
      </c>
      <c r="E51" s="422">
        <v>1140</v>
      </c>
      <c r="F51" s="422">
        <v>1327</v>
      </c>
      <c r="G51" s="422">
        <v>70363</v>
      </c>
      <c r="H51" s="422">
        <v>1467</v>
      </c>
      <c r="I51" s="422">
        <v>100896</v>
      </c>
      <c r="J51" s="422">
        <v>5617</v>
      </c>
      <c r="K51" s="422">
        <v>584466</v>
      </c>
      <c r="L51" s="243">
        <v>100000</v>
      </c>
      <c r="M51" s="36" t="s">
        <v>60</v>
      </c>
      <c r="N51" s="245">
        <v>125000</v>
      </c>
      <c r="O51" s="422">
        <v>167</v>
      </c>
      <c r="P51" s="422">
        <v>2840</v>
      </c>
      <c r="Q51" s="422">
        <v>1998</v>
      </c>
      <c r="R51" s="422">
        <v>25691</v>
      </c>
      <c r="S51" s="422">
        <v>556</v>
      </c>
      <c r="T51" s="422">
        <v>6576</v>
      </c>
      <c r="U51" s="422">
        <v>7144</v>
      </c>
      <c r="V51" s="422">
        <v>791972</v>
      </c>
    </row>
    <row r="52" spans="1:22" s="244" customFormat="1" ht="8.4499999999999993" customHeight="1" x14ac:dyDescent="0.2">
      <c r="A52" s="241">
        <v>125000</v>
      </c>
      <c r="B52" s="36" t="s">
        <v>60</v>
      </c>
      <c r="C52" s="245">
        <v>250000</v>
      </c>
      <c r="D52" s="422">
        <v>59</v>
      </c>
      <c r="E52" s="422">
        <v>2126</v>
      </c>
      <c r="F52" s="422">
        <v>2211</v>
      </c>
      <c r="G52" s="422">
        <v>179444</v>
      </c>
      <c r="H52" s="422">
        <v>2366</v>
      </c>
      <c r="I52" s="422">
        <v>268413</v>
      </c>
      <c r="J52" s="422">
        <v>5852</v>
      </c>
      <c r="K52" s="422">
        <v>857136</v>
      </c>
      <c r="L52" s="243">
        <v>125000</v>
      </c>
      <c r="M52" s="36" t="s">
        <v>60</v>
      </c>
      <c r="N52" s="245">
        <v>250000</v>
      </c>
      <c r="O52" s="422">
        <v>290</v>
      </c>
      <c r="P52" s="422">
        <v>5960</v>
      </c>
      <c r="Q52" s="422">
        <v>3344</v>
      </c>
      <c r="R52" s="422">
        <v>73076</v>
      </c>
      <c r="S52" s="422">
        <v>909</v>
      </c>
      <c r="T52" s="422">
        <v>14399</v>
      </c>
      <c r="U52" s="422">
        <v>8439</v>
      </c>
      <c r="V52" s="422">
        <v>1400554</v>
      </c>
    </row>
    <row r="53" spans="1:22" s="244" customFormat="1" ht="8.4499999999999993" customHeight="1" x14ac:dyDescent="0.2">
      <c r="A53" s="241">
        <v>250000</v>
      </c>
      <c r="B53" s="36" t="s">
        <v>60</v>
      </c>
      <c r="C53" s="245">
        <v>500000</v>
      </c>
      <c r="D53" s="422">
        <v>14</v>
      </c>
      <c r="E53" s="422">
        <v>487</v>
      </c>
      <c r="F53" s="422">
        <v>829</v>
      </c>
      <c r="G53" s="422">
        <v>145706</v>
      </c>
      <c r="H53" s="422">
        <v>646</v>
      </c>
      <c r="I53" s="422">
        <v>146008</v>
      </c>
      <c r="J53" s="422">
        <v>1130</v>
      </c>
      <c r="K53" s="422">
        <v>290593</v>
      </c>
      <c r="L53" s="243">
        <v>250000</v>
      </c>
      <c r="M53" s="36" t="s">
        <v>60</v>
      </c>
      <c r="N53" s="245">
        <v>500000</v>
      </c>
      <c r="O53" s="422">
        <v>134</v>
      </c>
      <c r="P53" s="422">
        <v>6553</v>
      </c>
      <c r="Q53" s="422">
        <v>1061</v>
      </c>
      <c r="R53" s="422">
        <v>53774</v>
      </c>
      <c r="S53" s="422">
        <v>315</v>
      </c>
      <c r="T53" s="422">
        <v>4880</v>
      </c>
      <c r="U53" s="422">
        <v>1957</v>
      </c>
      <c r="V53" s="422">
        <v>648002</v>
      </c>
    </row>
    <row r="54" spans="1:22" s="244" customFormat="1" ht="8.4499999999999993" customHeight="1" x14ac:dyDescent="0.2">
      <c r="A54" s="243">
        <v>500000</v>
      </c>
      <c r="B54" s="36" t="s">
        <v>60</v>
      </c>
      <c r="C54" s="245">
        <v>1000000</v>
      </c>
      <c r="D54" s="423" t="s">
        <v>27</v>
      </c>
      <c r="E54" s="423" t="s">
        <v>27</v>
      </c>
      <c r="F54" s="422">
        <v>330</v>
      </c>
      <c r="G54" s="422">
        <v>139810</v>
      </c>
      <c r="H54" s="422">
        <v>164</v>
      </c>
      <c r="I54" s="422">
        <v>70276</v>
      </c>
      <c r="J54" s="422">
        <v>268</v>
      </c>
      <c r="K54" s="422">
        <v>106983</v>
      </c>
      <c r="L54" s="243">
        <v>500000</v>
      </c>
      <c r="M54" s="36" t="s">
        <v>60</v>
      </c>
      <c r="N54" s="245">
        <v>1000000</v>
      </c>
      <c r="O54" s="422">
        <v>63</v>
      </c>
      <c r="P54" s="422">
        <v>4314</v>
      </c>
      <c r="Q54" s="422">
        <v>323</v>
      </c>
      <c r="R54" s="422">
        <v>30578</v>
      </c>
      <c r="S54" s="422">
        <v>107</v>
      </c>
      <c r="T54" s="423" t="s">
        <v>27</v>
      </c>
      <c r="U54" s="422">
        <v>525</v>
      </c>
      <c r="V54" s="422">
        <v>357864</v>
      </c>
    </row>
    <row r="55" spans="1:22" s="244" customFormat="1" ht="8.4499999999999993" customHeight="1" x14ac:dyDescent="0.2">
      <c r="A55" s="243">
        <v>1000000</v>
      </c>
      <c r="B55" s="44" t="s">
        <v>61</v>
      </c>
      <c r="C55" s="246"/>
      <c r="D55" s="423" t="s">
        <v>27</v>
      </c>
      <c r="E55" s="423" t="s">
        <v>27</v>
      </c>
      <c r="F55" s="422">
        <v>300</v>
      </c>
      <c r="G55" s="422">
        <v>1008017</v>
      </c>
      <c r="H55" s="422">
        <v>86</v>
      </c>
      <c r="I55" s="422">
        <v>43325</v>
      </c>
      <c r="J55" s="422">
        <v>149</v>
      </c>
      <c r="K55" s="422">
        <v>106717</v>
      </c>
      <c r="L55" s="243">
        <v>1000000</v>
      </c>
      <c r="M55" s="44" t="s">
        <v>61</v>
      </c>
      <c r="N55" s="246"/>
      <c r="O55" s="422">
        <v>64</v>
      </c>
      <c r="P55" s="422">
        <v>25213</v>
      </c>
      <c r="Q55" s="422">
        <v>232</v>
      </c>
      <c r="R55" s="422">
        <v>56716</v>
      </c>
      <c r="S55" s="422">
        <v>77</v>
      </c>
      <c r="T55" s="423" t="s">
        <v>27</v>
      </c>
      <c r="U55" s="422">
        <v>351</v>
      </c>
      <c r="V55" s="422">
        <v>1248519</v>
      </c>
    </row>
    <row r="56" spans="1:22" s="247" customFormat="1" ht="9.75" customHeight="1" x14ac:dyDescent="0.2">
      <c r="A56" s="507" t="s">
        <v>298</v>
      </c>
      <c r="B56" s="507"/>
      <c r="C56" s="511"/>
      <c r="D56" s="423">
        <v>781</v>
      </c>
      <c r="E56" s="423">
        <v>12711</v>
      </c>
      <c r="F56" s="423">
        <v>53385</v>
      </c>
      <c r="G56" s="423">
        <v>2174864</v>
      </c>
      <c r="H56" s="423">
        <v>47323</v>
      </c>
      <c r="I56" s="423">
        <v>1293111</v>
      </c>
      <c r="J56" s="423">
        <v>584923</v>
      </c>
      <c r="K56" s="423">
        <v>16841011</v>
      </c>
      <c r="L56" s="507" t="s">
        <v>298</v>
      </c>
      <c r="M56" s="507"/>
      <c r="N56" s="511"/>
      <c r="O56" s="423">
        <v>17631</v>
      </c>
      <c r="P56" s="423">
        <v>126057</v>
      </c>
      <c r="Q56" s="423">
        <v>45029</v>
      </c>
      <c r="R56" s="423">
        <v>433215</v>
      </c>
      <c r="S56" s="423">
        <v>72561</v>
      </c>
      <c r="T56" s="423">
        <v>681539</v>
      </c>
      <c r="U56" s="423">
        <v>656805</v>
      </c>
      <c r="V56" s="423">
        <v>21562508</v>
      </c>
    </row>
    <row r="57" spans="1:22" s="244" customFormat="1" ht="8.4499999999999993" customHeight="1" x14ac:dyDescent="0.2">
      <c r="A57" s="512" t="s">
        <v>129</v>
      </c>
      <c r="B57" s="512"/>
      <c r="C57" s="509"/>
      <c r="D57" s="422">
        <v>20</v>
      </c>
      <c r="E57" s="370">
        <v>-378</v>
      </c>
      <c r="F57" s="422">
        <v>2248</v>
      </c>
      <c r="G57" s="422">
        <v>-99035</v>
      </c>
      <c r="H57" s="422">
        <v>1185</v>
      </c>
      <c r="I57" s="422">
        <v>-5796</v>
      </c>
      <c r="J57" s="422">
        <v>2973</v>
      </c>
      <c r="K57" s="422">
        <v>-4091</v>
      </c>
      <c r="L57" s="512" t="s">
        <v>129</v>
      </c>
      <c r="M57" s="512"/>
      <c r="N57" s="509"/>
      <c r="O57" s="422">
        <v>381</v>
      </c>
      <c r="P57" s="422">
        <v>1748</v>
      </c>
      <c r="Q57" s="422">
        <v>860</v>
      </c>
      <c r="R57" s="422">
        <v>-19650</v>
      </c>
      <c r="S57" s="422">
        <v>473</v>
      </c>
      <c r="T57" s="422">
        <v>2140</v>
      </c>
      <c r="U57" s="422">
        <v>5740</v>
      </c>
      <c r="V57" s="422">
        <v>-125061</v>
      </c>
    </row>
    <row r="58" spans="1:22" s="254" customFormat="1" ht="8.4499999999999993" customHeight="1" x14ac:dyDescent="0.2">
      <c r="A58" s="44"/>
      <c r="B58" s="44"/>
      <c r="C58" s="246"/>
      <c r="D58" s="253"/>
      <c r="E58" s="253"/>
      <c r="F58" s="253"/>
      <c r="G58" s="253"/>
      <c r="H58" s="44"/>
      <c r="I58" s="44"/>
      <c r="J58" s="44"/>
      <c r="K58" s="44"/>
      <c r="L58" s="44"/>
      <c r="M58" s="44"/>
      <c r="N58" s="246"/>
      <c r="O58" s="44"/>
      <c r="P58" s="44"/>
      <c r="Q58" s="44"/>
      <c r="R58" s="44"/>
      <c r="S58" s="44"/>
      <c r="T58" s="44"/>
      <c r="U58" s="44"/>
      <c r="V58" s="44"/>
    </row>
    <row r="59" spans="1:22" s="252" customFormat="1" ht="8.4499999999999993" customHeight="1" x14ac:dyDescent="0.2">
      <c r="A59" s="249"/>
      <c r="B59" s="249"/>
      <c r="C59" s="250"/>
      <c r="D59" s="507" t="s">
        <v>74</v>
      </c>
      <c r="E59" s="507"/>
      <c r="F59" s="507"/>
      <c r="G59" s="507"/>
      <c r="H59" s="507"/>
      <c r="I59" s="507"/>
      <c r="J59" s="507"/>
      <c r="K59" s="507"/>
      <c r="L59" s="249"/>
      <c r="M59" s="249"/>
      <c r="N59" s="251"/>
      <c r="O59" s="507" t="s">
        <v>74</v>
      </c>
      <c r="P59" s="507"/>
      <c r="Q59" s="507"/>
      <c r="R59" s="507"/>
      <c r="S59" s="507"/>
      <c r="T59" s="507"/>
      <c r="U59" s="507"/>
      <c r="V59" s="507"/>
    </row>
    <row r="60" spans="1:22" s="244" customFormat="1" ht="8.4499999999999993" customHeight="1" x14ac:dyDescent="0.2">
      <c r="A60" s="243"/>
      <c r="B60" s="36"/>
      <c r="C60" s="242" t="s">
        <v>458</v>
      </c>
      <c r="D60" s="47" t="s">
        <v>23</v>
      </c>
      <c r="E60" s="47" t="s">
        <v>23</v>
      </c>
      <c r="F60" s="47" t="s">
        <v>23</v>
      </c>
      <c r="G60" s="47" t="s">
        <v>23</v>
      </c>
      <c r="H60" s="47" t="s">
        <v>23</v>
      </c>
      <c r="I60" s="47" t="s">
        <v>23</v>
      </c>
      <c r="J60" s="47">
        <v>66</v>
      </c>
      <c r="K60" s="47">
        <v>13</v>
      </c>
      <c r="L60" s="243"/>
      <c r="M60" s="36"/>
      <c r="N60" s="242" t="s">
        <v>458</v>
      </c>
      <c r="O60" s="264" t="s">
        <v>23</v>
      </c>
      <c r="P60" s="264" t="s">
        <v>23</v>
      </c>
      <c r="Q60" s="264" t="s">
        <v>23</v>
      </c>
      <c r="R60" s="264" t="s">
        <v>23</v>
      </c>
      <c r="S60" s="264" t="s">
        <v>23</v>
      </c>
      <c r="T60" s="264" t="s">
        <v>23</v>
      </c>
      <c r="U60" s="264">
        <v>66</v>
      </c>
      <c r="V60" s="264">
        <v>13</v>
      </c>
    </row>
    <row r="61" spans="1:22" s="244" customFormat="1" ht="8.4499999999999993" customHeight="1" x14ac:dyDescent="0.2">
      <c r="A61" s="243">
        <v>1</v>
      </c>
      <c r="B61" s="36" t="s">
        <v>60</v>
      </c>
      <c r="C61" s="245">
        <v>5000</v>
      </c>
      <c r="D61" s="47">
        <v>8</v>
      </c>
      <c r="E61" s="370">
        <v>-36</v>
      </c>
      <c r="F61" s="47">
        <v>499</v>
      </c>
      <c r="G61" s="370">
        <v>-604</v>
      </c>
      <c r="H61" s="47">
        <v>176</v>
      </c>
      <c r="I61" s="47">
        <v>193</v>
      </c>
      <c r="J61" s="47">
        <v>23337</v>
      </c>
      <c r="K61" s="47">
        <v>49554</v>
      </c>
      <c r="L61" s="243">
        <v>1</v>
      </c>
      <c r="M61" s="36" t="s">
        <v>60</v>
      </c>
      <c r="N61" s="245">
        <v>5000</v>
      </c>
      <c r="O61" s="264">
        <v>76</v>
      </c>
      <c r="P61" s="264">
        <v>237</v>
      </c>
      <c r="Q61" s="264">
        <v>164</v>
      </c>
      <c r="R61" s="370">
        <v>-408</v>
      </c>
      <c r="S61" s="264">
        <v>381</v>
      </c>
      <c r="T61" s="264">
        <v>1527</v>
      </c>
      <c r="U61" s="264">
        <v>24015</v>
      </c>
      <c r="V61" s="264">
        <v>50464</v>
      </c>
    </row>
    <row r="62" spans="1:22" s="244" customFormat="1" ht="8.4499999999999993" customHeight="1" x14ac:dyDescent="0.2">
      <c r="A62" s="243">
        <v>5000</v>
      </c>
      <c r="B62" s="36" t="s">
        <v>60</v>
      </c>
      <c r="C62" s="245">
        <v>10000</v>
      </c>
      <c r="D62" s="47">
        <v>24</v>
      </c>
      <c r="E62" s="47">
        <v>75</v>
      </c>
      <c r="F62" s="47">
        <v>775</v>
      </c>
      <c r="G62" s="47">
        <v>1907</v>
      </c>
      <c r="H62" s="47">
        <v>252</v>
      </c>
      <c r="I62" s="47">
        <v>324</v>
      </c>
      <c r="J62" s="47">
        <v>10866</v>
      </c>
      <c r="K62" s="47">
        <v>78628</v>
      </c>
      <c r="L62" s="243">
        <v>5000</v>
      </c>
      <c r="M62" s="36" t="s">
        <v>60</v>
      </c>
      <c r="N62" s="245">
        <v>10000</v>
      </c>
      <c r="O62" s="264">
        <v>180</v>
      </c>
      <c r="P62" s="264">
        <v>633</v>
      </c>
      <c r="Q62" s="264">
        <v>345</v>
      </c>
      <c r="R62" s="264">
        <v>105</v>
      </c>
      <c r="S62" s="264">
        <v>1130</v>
      </c>
      <c r="T62" s="264">
        <v>8109</v>
      </c>
      <c r="U62" s="264">
        <v>12068</v>
      </c>
      <c r="V62" s="264">
        <v>89781</v>
      </c>
    </row>
    <row r="63" spans="1:22" s="244" customFormat="1" ht="8.4499999999999993" customHeight="1" x14ac:dyDescent="0.2">
      <c r="A63" s="243">
        <v>10000</v>
      </c>
      <c r="B63" s="36" t="s">
        <v>60</v>
      </c>
      <c r="C63" s="245">
        <v>15000</v>
      </c>
      <c r="D63" s="47">
        <v>45</v>
      </c>
      <c r="E63" s="47">
        <v>183</v>
      </c>
      <c r="F63" s="47">
        <v>1254</v>
      </c>
      <c r="G63" s="47">
        <v>4653</v>
      </c>
      <c r="H63" s="47">
        <v>416</v>
      </c>
      <c r="I63" s="47">
        <v>1727</v>
      </c>
      <c r="J63" s="47">
        <v>9070</v>
      </c>
      <c r="K63" s="47">
        <v>104126</v>
      </c>
      <c r="L63" s="243">
        <v>10000</v>
      </c>
      <c r="M63" s="36" t="s">
        <v>60</v>
      </c>
      <c r="N63" s="245">
        <v>15000</v>
      </c>
      <c r="O63" s="264">
        <v>448</v>
      </c>
      <c r="P63" s="264">
        <v>1484</v>
      </c>
      <c r="Q63" s="264">
        <v>721</v>
      </c>
      <c r="R63" s="264">
        <v>1373</v>
      </c>
      <c r="S63" s="264">
        <v>2791</v>
      </c>
      <c r="T63" s="264">
        <v>28614</v>
      </c>
      <c r="U63" s="264">
        <v>11171</v>
      </c>
      <c r="V63" s="264">
        <v>142160</v>
      </c>
    </row>
    <row r="64" spans="1:22" s="244" customFormat="1" ht="8.4499999999999993" customHeight="1" x14ac:dyDescent="0.2">
      <c r="A64" s="243">
        <v>15000</v>
      </c>
      <c r="B64" s="36" t="s">
        <v>60</v>
      </c>
      <c r="C64" s="245">
        <v>20000</v>
      </c>
      <c r="D64" s="47">
        <v>78</v>
      </c>
      <c r="E64" s="47">
        <v>383</v>
      </c>
      <c r="F64" s="47">
        <v>1803</v>
      </c>
      <c r="G64" s="47">
        <v>13345</v>
      </c>
      <c r="H64" s="47">
        <v>647</v>
      </c>
      <c r="I64" s="47">
        <v>3554</v>
      </c>
      <c r="J64" s="47">
        <v>11650</v>
      </c>
      <c r="K64" s="47">
        <v>163546</v>
      </c>
      <c r="L64" s="243">
        <v>15000</v>
      </c>
      <c r="M64" s="36" t="s">
        <v>60</v>
      </c>
      <c r="N64" s="245">
        <v>20000</v>
      </c>
      <c r="O64" s="264">
        <v>952</v>
      </c>
      <c r="P64" s="264">
        <v>3287</v>
      </c>
      <c r="Q64" s="264">
        <v>1415</v>
      </c>
      <c r="R64" s="264">
        <v>4750</v>
      </c>
      <c r="S64" s="264">
        <v>5540</v>
      </c>
      <c r="T64" s="264">
        <v>74948</v>
      </c>
      <c r="U64" s="264">
        <v>14792</v>
      </c>
      <c r="V64" s="264">
        <v>263814</v>
      </c>
    </row>
    <row r="65" spans="1:22" s="244" customFormat="1" ht="8.4499999999999993" customHeight="1" x14ac:dyDescent="0.2">
      <c r="A65" s="243">
        <v>20000</v>
      </c>
      <c r="B65" s="36" t="s">
        <v>60</v>
      </c>
      <c r="C65" s="245">
        <v>25000</v>
      </c>
      <c r="D65" s="47">
        <v>57</v>
      </c>
      <c r="E65" s="47">
        <v>571</v>
      </c>
      <c r="F65" s="47">
        <v>2069</v>
      </c>
      <c r="G65" s="47">
        <v>19400</v>
      </c>
      <c r="H65" s="47">
        <v>821</v>
      </c>
      <c r="I65" s="47">
        <v>5255</v>
      </c>
      <c r="J65" s="47">
        <v>14460</v>
      </c>
      <c r="K65" s="47">
        <v>246604</v>
      </c>
      <c r="L65" s="243">
        <v>20000</v>
      </c>
      <c r="M65" s="36" t="s">
        <v>60</v>
      </c>
      <c r="N65" s="245">
        <v>25000</v>
      </c>
      <c r="O65" s="264">
        <v>1379</v>
      </c>
      <c r="P65" s="264">
        <v>5643</v>
      </c>
      <c r="Q65" s="264">
        <v>1904</v>
      </c>
      <c r="R65" s="264">
        <v>8505</v>
      </c>
      <c r="S65" s="264">
        <v>7116</v>
      </c>
      <c r="T65" s="264">
        <v>107933</v>
      </c>
      <c r="U65" s="264">
        <v>17285</v>
      </c>
      <c r="V65" s="264">
        <v>393910</v>
      </c>
    </row>
    <row r="66" spans="1:22" s="244" customFormat="1" ht="8.4499999999999993" customHeight="1" x14ac:dyDescent="0.2">
      <c r="A66" s="243">
        <v>25000</v>
      </c>
      <c r="B66" s="36" t="s">
        <v>60</v>
      </c>
      <c r="C66" s="245">
        <v>30000</v>
      </c>
      <c r="D66" s="47">
        <v>54</v>
      </c>
      <c r="E66" s="47">
        <v>488</v>
      </c>
      <c r="F66" s="47">
        <v>2110</v>
      </c>
      <c r="G66" s="47">
        <v>23756</v>
      </c>
      <c r="H66" s="47">
        <v>888</v>
      </c>
      <c r="I66" s="47">
        <v>7211</v>
      </c>
      <c r="J66" s="47">
        <v>16173</v>
      </c>
      <c r="K66" s="47">
        <v>347575</v>
      </c>
      <c r="L66" s="243">
        <v>25000</v>
      </c>
      <c r="M66" s="36" t="s">
        <v>60</v>
      </c>
      <c r="N66" s="245">
        <v>30000</v>
      </c>
      <c r="O66" s="264">
        <v>1292</v>
      </c>
      <c r="P66" s="264">
        <v>6536</v>
      </c>
      <c r="Q66" s="264">
        <v>1887</v>
      </c>
      <c r="R66" s="264">
        <v>9279</v>
      </c>
      <c r="S66" s="264">
        <v>7584</v>
      </c>
      <c r="T66" s="264">
        <v>106419</v>
      </c>
      <c r="U66" s="264">
        <v>18061</v>
      </c>
      <c r="V66" s="264">
        <v>501264</v>
      </c>
    </row>
    <row r="67" spans="1:22" s="244" customFormat="1" ht="8.4499999999999993" customHeight="1" x14ac:dyDescent="0.2">
      <c r="A67" s="243">
        <v>30000</v>
      </c>
      <c r="B67" s="36" t="s">
        <v>60</v>
      </c>
      <c r="C67" s="245">
        <v>35000</v>
      </c>
      <c r="D67" s="47">
        <v>35</v>
      </c>
      <c r="E67" s="47">
        <v>556</v>
      </c>
      <c r="F67" s="47">
        <v>2130</v>
      </c>
      <c r="G67" s="47">
        <v>27123</v>
      </c>
      <c r="H67" s="47">
        <v>932</v>
      </c>
      <c r="I67" s="47">
        <v>8490</v>
      </c>
      <c r="J67" s="47">
        <v>16486</v>
      </c>
      <c r="K67" s="47">
        <v>445349</v>
      </c>
      <c r="L67" s="243">
        <v>30000</v>
      </c>
      <c r="M67" s="36" t="s">
        <v>60</v>
      </c>
      <c r="N67" s="245">
        <v>35000</v>
      </c>
      <c r="O67" s="264">
        <v>1204</v>
      </c>
      <c r="P67" s="264">
        <v>6727</v>
      </c>
      <c r="Q67" s="264">
        <v>1720</v>
      </c>
      <c r="R67" s="264">
        <v>9236</v>
      </c>
      <c r="S67" s="264">
        <v>6663</v>
      </c>
      <c r="T67" s="264">
        <v>84104</v>
      </c>
      <c r="U67" s="264">
        <v>17803</v>
      </c>
      <c r="V67" s="264">
        <v>581585</v>
      </c>
    </row>
    <row r="68" spans="1:22" s="244" customFormat="1" ht="8.4499999999999993" customHeight="1" x14ac:dyDescent="0.2">
      <c r="A68" s="243">
        <v>35000</v>
      </c>
      <c r="B68" s="36" t="s">
        <v>60</v>
      </c>
      <c r="C68" s="245">
        <v>40000</v>
      </c>
      <c r="D68" s="47">
        <v>45</v>
      </c>
      <c r="E68" s="47">
        <v>632</v>
      </c>
      <c r="F68" s="47">
        <v>2040</v>
      </c>
      <c r="G68" s="47">
        <v>28400</v>
      </c>
      <c r="H68" s="47">
        <v>988</v>
      </c>
      <c r="I68" s="47">
        <v>10200</v>
      </c>
      <c r="J68" s="47">
        <v>14952</v>
      </c>
      <c r="K68" s="47">
        <v>480039</v>
      </c>
      <c r="L68" s="243">
        <v>35000</v>
      </c>
      <c r="M68" s="36" t="s">
        <v>60</v>
      </c>
      <c r="N68" s="245">
        <v>40000</v>
      </c>
      <c r="O68" s="264">
        <v>978</v>
      </c>
      <c r="P68" s="264">
        <v>6235</v>
      </c>
      <c r="Q68" s="264">
        <v>1766</v>
      </c>
      <c r="R68" s="264">
        <v>10784</v>
      </c>
      <c r="S68" s="264">
        <v>5531</v>
      </c>
      <c r="T68" s="264">
        <v>64682</v>
      </c>
      <c r="U68" s="264">
        <v>15952</v>
      </c>
      <c r="V68" s="264">
        <v>600971</v>
      </c>
    </row>
    <row r="69" spans="1:22" s="244" customFormat="1" ht="8.4499999999999993" customHeight="1" x14ac:dyDescent="0.2">
      <c r="A69" s="243">
        <v>40000</v>
      </c>
      <c r="B69" s="36" t="s">
        <v>60</v>
      </c>
      <c r="C69" s="245">
        <v>45000</v>
      </c>
      <c r="D69" s="47">
        <v>44</v>
      </c>
      <c r="E69" s="47">
        <v>471</v>
      </c>
      <c r="F69" s="47">
        <v>2000</v>
      </c>
      <c r="G69" s="47">
        <v>29956</v>
      </c>
      <c r="H69" s="47">
        <v>1071</v>
      </c>
      <c r="I69" s="47">
        <v>11051</v>
      </c>
      <c r="J69" s="47">
        <v>13787</v>
      </c>
      <c r="K69" s="47">
        <v>513712</v>
      </c>
      <c r="L69" s="243">
        <v>40000</v>
      </c>
      <c r="M69" s="36" t="s">
        <v>60</v>
      </c>
      <c r="N69" s="245">
        <v>45000</v>
      </c>
      <c r="O69" s="264">
        <v>882</v>
      </c>
      <c r="P69" s="264">
        <v>6580</v>
      </c>
      <c r="Q69" s="264">
        <v>1669</v>
      </c>
      <c r="R69" s="264">
        <v>9436</v>
      </c>
      <c r="S69" s="264">
        <v>4668</v>
      </c>
      <c r="T69" s="264">
        <v>50515</v>
      </c>
      <c r="U69" s="264">
        <v>14571</v>
      </c>
      <c r="V69" s="264">
        <v>621721</v>
      </c>
    </row>
    <row r="70" spans="1:22" s="244" customFormat="1" ht="8.4499999999999993" customHeight="1" x14ac:dyDescent="0.2">
      <c r="A70" s="243">
        <v>45000</v>
      </c>
      <c r="B70" s="36" t="s">
        <v>60</v>
      </c>
      <c r="C70" s="245">
        <v>50000</v>
      </c>
      <c r="D70" s="47">
        <v>54</v>
      </c>
      <c r="E70" s="47">
        <v>874</v>
      </c>
      <c r="F70" s="47">
        <v>1874</v>
      </c>
      <c r="G70" s="47">
        <v>30683</v>
      </c>
      <c r="H70" s="47">
        <v>1158</v>
      </c>
      <c r="I70" s="47">
        <v>13244</v>
      </c>
      <c r="J70" s="47">
        <v>12732</v>
      </c>
      <c r="K70" s="47">
        <v>534427</v>
      </c>
      <c r="L70" s="243">
        <v>45000</v>
      </c>
      <c r="M70" s="36" t="s">
        <v>60</v>
      </c>
      <c r="N70" s="245">
        <v>50000</v>
      </c>
      <c r="O70" s="264">
        <v>704</v>
      </c>
      <c r="P70" s="264">
        <v>5625</v>
      </c>
      <c r="Q70" s="264">
        <v>1791</v>
      </c>
      <c r="R70" s="264">
        <v>10949</v>
      </c>
      <c r="S70" s="264">
        <v>3908</v>
      </c>
      <c r="T70" s="264">
        <v>43534</v>
      </c>
      <c r="U70" s="264">
        <v>13410</v>
      </c>
      <c r="V70" s="264">
        <v>639337</v>
      </c>
    </row>
    <row r="71" spans="1:22" s="244" customFormat="1" ht="8.4499999999999993" customHeight="1" x14ac:dyDescent="0.2">
      <c r="A71" s="243">
        <v>50000</v>
      </c>
      <c r="B71" s="36" t="s">
        <v>60</v>
      </c>
      <c r="C71" s="245">
        <v>60000</v>
      </c>
      <c r="D71" s="47">
        <v>100</v>
      </c>
      <c r="E71" s="47">
        <v>1890</v>
      </c>
      <c r="F71" s="47">
        <v>3414</v>
      </c>
      <c r="G71" s="47">
        <v>60924</v>
      </c>
      <c r="H71" s="47">
        <v>2518</v>
      </c>
      <c r="I71" s="47">
        <v>34631</v>
      </c>
      <c r="J71" s="47">
        <v>22382</v>
      </c>
      <c r="K71" s="47">
        <v>1102263</v>
      </c>
      <c r="L71" s="243">
        <v>50000</v>
      </c>
      <c r="M71" s="36" t="s">
        <v>60</v>
      </c>
      <c r="N71" s="245">
        <v>60000</v>
      </c>
      <c r="O71" s="264">
        <v>1036</v>
      </c>
      <c r="P71" s="264">
        <v>9791</v>
      </c>
      <c r="Q71" s="264">
        <v>3369</v>
      </c>
      <c r="R71" s="264">
        <v>21688</v>
      </c>
      <c r="S71" s="264">
        <v>5816</v>
      </c>
      <c r="T71" s="264">
        <v>64610</v>
      </c>
      <c r="U71" s="264">
        <v>23530</v>
      </c>
      <c r="V71" s="264">
        <v>1295798</v>
      </c>
    </row>
    <row r="72" spans="1:22" s="244" customFormat="1" ht="8.4499999999999993" customHeight="1" x14ac:dyDescent="0.2">
      <c r="A72" s="243">
        <v>60000</v>
      </c>
      <c r="B72" s="36" t="s">
        <v>60</v>
      </c>
      <c r="C72" s="245">
        <v>70000</v>
      </c>
      <c r="D72" s="47">
        <v>71</v>
      </c>
      <c r="E72" s="47">
        <v>1576</v>
      </c>
      <c r="F72" s="47">
        <v>2957</v>
      </c>
      <c r="G72" s="47">
        <v>57002</v>
      </c>
      <c r="H72" s="47">
        <v>2486</v>
      </c>
      <c r="I72" s="47">
        <v>38898</v>
      </c>
      <c r="J72" s="47">
        <v>18818</v>
      </c>
      <c r="K72" s="47">
        <v>1108597</v>
      </c>
      <c r="L72" s="243">
        <v>60000</v>
      </c>
      <c r="M72" s="36" t="s">
        <v>60</v>
      </c>
      <c r="N72" s="245">
        <v>70000</v>
      </c>
      <c r="O72" s="264">
        <v>616</v>
      </c>
      <c r="P72" s="264">
        <v>7160</v>
      </c>
      <c r="Q72" s="264">
        <v>3128</v>
      </c>
      <c r="R72" s="264">
        <v>20506</v>
      </c>
      <c r="S72" s="264">
        <v>3788</v>
      </c>
      <c r="T72" s="264">
        <v>43047</v>
      </c>
      <c r="U72" s="264">
        <v>19631</v>
      </c>
      <c r="V72" s="264">
        <v>1276786</v>
      </c>
    </row>
    <row r="73" spans="1:22" s="244" customFormat="1" ht="8.4499999999999993" customHeight="1" x14ac:dyDescent="0.2">
      <c r="A73" s="243">
        <v>70000</v>
      </c>
      <c r="B73" s="36" t="s">
        <v>60</v>
      </c>
      <c r="C73" s="245">
        <v>80000</v>
      </c>
      <c r="D73" s="47">
        <v>97</v>
      </c>
      <c r="E73" s="47">
        <v>1771</v>
      </c>
      <c r="F73" s="47">
        <v>2498</v>
      </c>
      <c r="G73" s="47">
        <v>58140</v>
      </c>
      <c r="H73" s="47">
        <v>2266</v>
      </c>
      <c r="I73" s="47">
        <v>43043</v>
      </c>
      <c r="J73" s="47">
        <v>15407</v>
      </c>
      <c r="K73" s="47">
        <v>1052706</v>
      </c>
      <c r="L73" s="243">
        <v>70000</v>
      </c>
      <c r="M73" s="36" t="s">
        <v>60</v>
      </c>
      <c r="N73" s="245">
        <v>80000</v>
      </c>
      <c r="O73" s="264">
        <v>376</v>
      </c>
      <c r="P73" s="264">
        <v>4305</v>
      </c>
      <c r="Q73" s="264">
        <v>2823</v>
      </c>
      <c r="R73" s="264">
        <v>19967</v>
      </c>
      <c r="S73" s="264">
        <v>2548</v>
      </c>
      <c r="T73" s="264">
        <v>28208</v>
      </c>
      <c r="U73" s="264">
        <v>16113</v>
      </c>
      <c r="V73" s="264">
        <v>1208140</v>
      </c>
    </row>
    <row r="74" spans="1:22" s="244" customFormat="1" ht="8.4499999999999993" customHeight="1" x14ac:dyDescent="0.2">
      <c r="A74" s="243">
        <v>80000</v>
      </c>
      <c r="B74" s="36" t="s">
        <v>60</v>
      </c>
      <c r="C74" s="245">
        <v>90000</v>
      </c>
      <c r="D74" s="47">
        <v>79</v>
      </c>
      <c r="E74" s="47">
        <v>1430</v>
      </c>
      <c r="F74" s="47">
        <v>2107</v>
      </c>
      <c r="G74" s="47">
        <v>50648</v>
      </c>
      <c r="H74" s="47">
        <v>2191</v>
      </c>
      <c r="I74" s="47">
        <v>49208</v>
      </c>
      <c r="J74" s="47">
        <v>12682</v>
      </c>
      <c r="K74" s="47">
        <v>979999</v>
      </c>
      <c r="L74" s="243">
        <v>80000</v>
      </c>
      <c r="M74" s="36" t="s">
        <v>60</v>
      </c>
      <c r="N74" s="245">
        <v>90000</v>
      </c>
      <c r="O74" s="264">
        <v>251</v>
      </c>
      <c r="P74" s="264">
        <v>3905</v>
      </c>
      <c r="Q74" s="264">
        <v>2665</v>
      </c>
      <c r="R74" s="264">
        <v>19804</v>
      </c>
      <c r="S74" s="264">
        <v>1786</v>
      </c>
      <c r="T74" s="264">
        <v>20339</v>
      </c>
      <c r="U74" s="264">
        <v>13243</v>
      </c>
      <c r="V74" s="264">
        <v>1125331</v>
      </c>
    </row>
    <row r="75" spans="1:22" s="244" customFormat="1" ht="8.4499999999999993" customHeight="1" x14ac:dyDescent="0.2">
      <c r="A75" s="243">
        <v>90000</v>
      </c>
      <c r="B75" s="36" t="s">
        <v>60</v>
      </c>
      <c r="C75" s="245">
        <v>100000</v>
      </c>
      <c r="D75" s="47">
        <v>52</v>
      </c>
      <c r="E75" s="47">
        <v>1101</v>
      </c>
      <c r="F75" s="47">
        <v>1773</v>
      </c>
      <c r="G75" s="47">
        <v>47691</v>
      </c>
      <c r="H75" s="47">
        <v>1984</v>
      </c>
      <c r="I75" s="47">
        <v>54005</v>
      </c>
      <c r="J75" s="47">
        <v>10158</v>
      </c>
      <c r="K75" s="47">
        <v>873397</v>
      </c>
      <c r="L75" s="243">
        <v>90000</v>
      </c>
      <c r="M75" s="36" t="s">
        <v>60</v>
      </c>
      <c r="N75" s="245">
        <v>100000</v>
      </c>
      <c r="O75" s="264">
        <v>181</v>
      </c>
      <c r="P75" s="264">
        <v>2413</v>
      </c>
      <c r="Q75" s="264">
        <v>2378</v>
      </c>
      <c r="R75" s="264">
        <v>15831</v>
      </c>
      <c r="S75" s="264">
        <v>1292</v>
      </c>
      <c r="T75" s="264">
        <v>14378</v>
      </c>
      <c r="U75" s="264">
        <v>10628</v>
      </c>
      <c r="V75" s="264">
        <v>1008814</v>
      </c>
    </row>
    <row r="76" spans="1:22" s="244" customFormat="1" ht="8.4499999999999993" customHeight="1" x14ac:dyDescent="0.2">
      <c r="A76" s="243">
        <v>100000</v>
      </c>
      <c r="B76" s="36" t="s">
        <v>60</v>
      </c>
      <c r="C76" s="245">
        <v>125000</v>
      </c>
      <c r="D76" s="47">
        <v>107</v>
      </c>
      <c r="E76" s="47">
        <v>2777</v>
      </c>
      <c r="F76" s="47">
        <v>3275</v>
      </c>
      <c r="G76" s="47">
        <v>104653</v>
      </c>
      <c r="H76" s="47">
        <v>3857</v>
      </c>
      <c r="I76" s="47">
        <v>136840</v>
      </c>
      <c r="J76" s="47">
        <v>17070</v>
      </c>
      <c r="K76" s="47">
        <v>1690080</v>
      </c>
      <c r="L76" s="243">
        <v>100000</v>
      </c>
      <c r="M76" s="36" t="s">
        <v>60</v>
      </c>
      <c r="N76" s="245">
        <v>125000</v>
      </c>
      <c r="O76" s="264">
        <v>338</v>
      </c>
      <c r="P76" s="264">
        <v>4393</v>
      </c>
      <c r="Q76" s="264">
        <v>4732</v>
      </c>
      <c r="R76" s="264">
        <v>40976</v>
      </c>
      <c r="S76" s="264">
        <v>2089</v>
      </c>
      <c r="T76" s="264">
        <v>24474</v>
      </c>
      <c r="U76" s="264">
        <v>17994</v>
      </c>
      <c r="V76" s="264">
        <v>2004194</v>
      </c>
    </row>
    <row r="77" spans="1:22" s="244" customFormat="1" ht="8.4499999999999993" customHeight="1" x14ac:dyDescent="0.2">
      <c r="A77" s="243">
        <v>125000</v>
      </c>
      <c r="B77" s="36" t="s">
        <v>60</v>
      </c>
      <c r="C77" s="245">
        <v>250000</v>
      </c>
      <c r="D77" s="47">
        <v>207</v>
      </c>
      <c r="E77" s="47">
        <v>8469</v>
      </c>
      <c r="F77" s="47">
        <v>5975</v>
      </c>
      <c r="G77" s="47">
        <v>301922</v>
      </c>
      <c r="H77" s="47">
        <v>7548</v>
      </c>
      <c r="I77" s="47">
        <v>542560</v>
      </c>
      <c r="J77" s="47">
        <v>21902</v>
      </c>
      <c r="K77" s="47">
        <v>2920695</v>
      </c>
      <c r="L77" s="243">
        <v>125000</v>
      </c>
      <c r="M77" s="36" t="s">
        <v>60</v>
      </c>
      <c r="N77" s="245">
        <v>250000</v>
      </c>
      <c r="O77" s="264">
        <v>809</v>
      </c>
      <c r="P77" s="264">
        <v>10839</v>
      </c>
      <c r="Q77" s="264">
        <v>9286</v>
      </c>
      <c r="R77" s="264">
        <v>117576</v>
      </c>
      <c r="S77" s="264">
        <v>3066</v>
      </c>
      <c r="T77" s="264">
        <v>45693</v>
      </c>
      <c r="U77" s="264">
        <v>23836</v>
      </c>
      <c r="V77" s="264">
        <v>3947754</v>
      </c>
    </row>
    <row r="78" spans="1:22" s="244" customFormat="1" ht="8.4499999999999993" customHeight="1" x14ac:dyDescent="0.2">
      <c r="A78" s="243">
        <v>250000</v>
      </c>
      <c r="B78" s="36" t="s">
        <v>60</v>
      </c>
      <c r="C78" s="245">
        <v>500000</v>
      </c>
      <c r="D78" s="47">
        <v>65</v>
      </c>
      <c r="E78" s="47">
        <v>1368</v>
      </c>
      <c r="F78" s="47">
        <v>2388</v>
      </c>
      <c r="G78" s="47">
        <v>259704</v>
      </c>
      <c r="H78" s="47">
        <v>2762</v>
      </c>
      <c r="I78" s="47">
        <v>494706</v>
      </c>
      <c r="J78" s="47">
        <v>4956</v>
      </c>
      <c r="K78" s="47">
        <v>1095102</v>
      </c>
      <c r="L78" s="243">
        <v>250000</v>
      </c>
      <c r="M78" s="36" t="s">
        <v>60</v>
      </c>
      <c r="N78" s="245">
        <v>500000</v>
      </c>
      <c r="O78" s="264">
        <v>390</v>
      </c>
      <c r="P78" s="264">
        <v>11234</v>
      </c>
      <c r="Q78" s="264">
        <v>3438</v>
      </c>
      <c r="R78" s="264">
        <v>88050</v>
      </c>
      <c r="S78" s="264">
        <v>983</v>
      </c>
      <c r="T78" s="264">
        <v>20316</v>
      </c>
      <c r="U78" s="264">
        <v>5880</v>
      </c>
      <c r="V78" s="264">
        <v>1970481</v>
      </c>
    </row>
    <row r="79" spans="1:22" s="244" customFormat="1" ht="8.4499999999999993" customHeight="1" x14ac:dyDescent="0.2">
      <c r="A79" s="243">
        <v>500000</v>
      </c>
      <c r="B79" s="36" t="s">
        <v>60</v>
      </c>
      <c r="C79" s="245">
        <v>1000000</v>
      </c>
      <c r="D79" s="48" t="s">
        <v>27</v>
      </c>
      <c r="E79" s="48" t="s">
        <v>27</v>
      </c>
      <c r="F79" s="47">
        <v>981</v>
      </c>
      <c r="G79" s="47">
        <v>265713</v>
      </c>
      <c r="H79" s="47">
        <v>855</v>
      </c>
      <c r="I79" s="47">
        <v>300574</v>
      </c>
      <c r="J79" s="47">
        <v>1306</v>
      </c>
      <c r="K79" s="47">
        <v>497320</v>
      </c>
      <c r="L79" s="243">
        <v>500000</v>
      </c>
      <c r="M79" s="36" t="s">
        <v>60</v>
      </c>
      <c r="N79" s="245">
        <v>1000000</v>
      </c>
      <c r="O79" s="264">
        <v>218</v>
      </c>
      <c r="P79" s="264">
        <v>15520</v>
      </c>
      <c r="Q79" s="264">
        <v>1223</v>
      </c>
      <c r="R79" s="264">
        <v>74431</v>
      </c>
      <c r="S79" s="264">
        <v>413</v>
      </c>
      <c r="T79" s="265" t="s">
        <v>27</v>
      </c>
      <c r="U79" s="264">
        <v>1736</v>
      </c>
      <c r="V79" s="264">
        <v>1164750</v>
      </c>
    </row>
    <row r="80" spans="1:22" s="244" customFormat="1" ht="8.4499999999999993" customHeight="1" x14ac:dyDescent="0.2">
      <c r="A80" s="243">
        <v>1000000</v>
      </c>
      <c r="B80" s="44" t="s">
        <v>61</v>
      </c>
      <c r="C80" s="246"/>
      <c r="D80" s="48" t="s">
        <v>27</v>
      </c>
      <c r="E80" s="48" t="s">
        <v>27</v>
      </c>
      <c r="F80" s="47">
        <v>594</v>
      </c>
      <c r="G80" s="47">
        <v>1409268</v>
      </c>
      <c r="H80" s="47">
        <v>352</v>
      </c>
      <c r="I80" s="47">
        <v>203856</v>
      </c>
      <c r="J80" s="47">
        <v>536</v>
      </c>
      <c r="K80" s="47">
        <v>393851</v>
      </c>
      <c r="L80" s="243">
        <v>1000000</v>
      </c>
      <c r="M80" s="44" t="s">
        <v>61</v>
      </c>
      <c r="N80" s="246"/>
      <c r="O80" s="264">
        <v>133</v>
      </c>
      <c r="P80" s="264">
        <v>46313</v>
      </c>
      <c r="Q80" s="264">
        <v>611</v>
      </c>
      <c r="R80" s="264">
        <v>141307</v>
      </c>
      <c r="S80" s="264">
        <v>224</v>
      </c>
      <c r="T80" s="265" t="s">
        <v>27</v>
      </c>
      <c r="U80" s="264">
        <v>790</v>
      </c>
      <c r="V80" s="264">
        <v>2220105</v>
      </c>
    </row>
    <row r="81" spans="1:22" s="247" customFormat="1" ht="9.75" customHeight="1" x14ac:dyDescent="0.2">
      <c r="A81" s="507" t="s">
        <v>298</v>
      </c>
      <c r="B81" s="507"/>
      <c r="C81" s="511"/>
      <c r="D81" s="48">
        <v>1283</v>
      </c>
      <c r="E81" s="48">
        <v>30502</v>
      </c>
      <c r="F81" s="48">
        <v>42516</v>
      </c>
      <c r="G81" s="48">
        <v>2794285</v>
      </c>
      <c r="H81" s="48">
        <v>34168</v>
      </c>
      <c r="I81" s="48">
        <v>1959570</v>
      </c>
      <c r="J81" s="48">
        <v>268796</v>
      </c>
      <c r="K81" s="48">
        <v>14677582</v>
      </c>
      <c r="L81" s="507" t="s">
        <v>298</v>
      </c>
      <c r="M81" s="507"/>
      <c r="N81" s="511"/>
      <c r="O81" s="265">
        <v>12443</v>
      </c>
      <c r="P81" s="265">
        <v>158861</v>
      </c>
      <c r="Q81" s="265">
        <v>47035</v>
      </c>
      <c r="R81" s="265">
        <v>624145</v>
      </c>
      <c r="S81" s="265">
        <v>67317</v>
      </c>
      <c r="T81" s="265">
        <v>862228</v>
      </c>
      <c r="U81" s="265">
        <v>292575</v>
      </c>
      <c r="V81" s="265">
        <v>21107172</v>
      </c>
    </row>
    <row r="82" spans="1:22" s="244" customFormat="1" ht="8.4499999999999993" customHeight="1" x14ac:dyDescent="0.2">
      <c r="A82" s="513" t="s">
        <v>129</v>
      </c>
      <c r="B82" s="513"/>
      <c r="C82" s="514"/>
      <c r="D82" s="123">
        <v>19</v>
      </c>
      <c r="E82" s="424">
        <v>-737</v>
      </c>
      <c r="F82" s="123">
        <v>648</v>
      </c>
      <c r="G82" s="425">
        <v>-67597</v>
      </c>
      <c r="H82" s="123">
        <v>186</v>
      </c>
      <c r="I82" s="123">
        <v>264</v>
      </c>
      <c r="J82" s="123">
        <v>410</v>
      </c>
      <c r="K82" s="123">
        <v>10759</v>
      </c>
      <c r="L82" s="513" t="s">
        <v>129</v>
      </c>
      <c r="M82" s="513"/>
      <c r="N82" s="514"/>
      <c r="O82" s="266">
        <v>122</v>
      </c>
      <c r="P82" s="266">
        <v>4978</v>
      </c>
      <c r="Q82" s="266">
        <v>337</v>
      </c>
      <c r="R82" s="266">
        <v>-10386</v>
      </c>
      <c r="S82" s="266">
        <v>218</v>
      </c>
      <c r="T82" s="266">
        <v>2887</v>
      </c>
      <c r="U82" s="266">
        <v>883</v>
      </c>
      <c r="V82" s="266">
        <v>-59833</v>
      </c>
    </row>
    <row r="83" spans="1:22" x14ac:dyDescent="0.25">
      <c r="A83" s="28"/>
      <c r="B83" s="28"/>
      <c r="C83" s="37"/>
      <c r="D83" s="37"/>
      <c r="E83" s="37"/>
      <c r="F83" s="37"/>
      <c r="G83" s="37"/>
      <c r="H83" s="37"/>
      <c r="I83" s="37"/>
      <c r="J83" s="37"/>
      <c r="K83" s="37"/>
      <c r="L83" s="28"/>
      <c r="M83" s="28"/>
      <c r="N83" s="37"/>
      <c r="O83" s="37"/>
      <c r="P83" s="37"/>
      <c r="Q83" s="37"/>
      <c r="R83" s="37"/>
      <c r="S83" s="37"/>
      <c r="T83" s="37"/>
      <c r="U83" s="38"/>
      <c r="V83" s="38"/>
    </row>
    <row r="84" spans="1:22" s="28" customFormat="1" x14ac:dyDescent="0.25">
      <c r="C84" s="39"/>
      <c r="D84" s="39"/>
      <c r="E84" s="39"/>
      <c r="F84" s="39"/>
      <c r="G84" s="39"/>
      <c r="H84" s="39"/>
      <c r="I84" s="39"/>
      <c r="N84" s="39"/>
      <c r="S84" s="39"/>
      <c r="T84" s="39"/>
      <c r="U84" s="39"/>
      <c r="V84" s="39"/>
    </row>
    <row r="85" spans="1:22" s="28" customFormat="1" x14ac:dyDescent="0.25">
      <c r="C85" s="39"/>
      <c r="D85" s="39"/>
      <c r="E85" s="39"/>
      <c r="F85" s="39"/>
      <c r="G85" s="39"/>
      <c r="H85" s="39"/>
      <c r="I85" s="39"/>
      <c r="N85" s="39"/>
      <c r="S85" s="39"/>
      <c r="T85" s="39"/>
      <c r="U85" s="39"/>
      <c r="V85" s="39"/>
    </row>
    <row r="86" spans="1:22" x14ac:dyDescent="0.25">
      <c r="A86" s="29"/>
      <c r="B86" s="29"/>
      <c r="C86" s="30"/>
      <c r="D86" s="30"/>
      <c r="E86" s="30"/>
      <c r="F86" s="30"/>
      <c r="L86" s="29"/>
      <c r="M86" s="29"/>
      <c r="N86" s="30"/>
    </row>
    <row r="87" spans="1:22" s="29" customFormat="1" x14ac:dyDescent="0.25">
      <c r="C87" s="30"/>
      <c r="D87" s="30"/>
      <c r="E87" s="30"/>
      <c r="F87" s="30"/>
      <c r="G87" s="30"/>
      <c r="H87" s="30"/>
      <c r="I87" s="30"/>
      <c r="N87" s="30"/>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10:V32 A60:V82">
    <cfRule type="expression" dxfId="20" priority="2">
      <formula>MOD(ROW(),2)=0</formula>
    </cfRule>
  </conditionalFormatting>
  <conditionalFormatting sqref="A35:V57">
    <cfRule type="expression" dxfId="19" priority="1">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140625" style="31" customWidth="1"/>
    <col min="10" max="10" width="7.42578125" style="31" customWidth="1"/>
    <col min="11" max="11" width="3.28515625" style="31" customWidth="1"/>
    <col min="12" max="12" width="6.5703125" style="31" customWidth="1"/>
    <col min="13" max="20" width="10" style="31" customWidth="1"/>
    <col min="21" max="16384" width="11.28515625" style="31"/>
  </cols>
  <sheetData>
    <row r="1" spans="1:21" s="33" customFormat="1" ht="53.25" customHeight="1" x14ac:dyDescent="0.25">
      <c r="A1" s="498" t="s">
        <v>510</v>
      </c>
      <c r="B1" s="498"/>
      <c r="C1" s="498"/>
      <c r="D1" s="498"/>
      <c r="E1" s="498"/>
      <c r="F1" s="498"/>
      <c r="G1" s="498"/>
      <c r="H1" s="498"/>
      <c r="I1" s="498"/>
      <c r="J1" s="498" t="s">
        <v>511</v>
      </c>
      <c r="K1" s="499"/>
      <c r="L1" s="499"/>
      <c r="M1" s="499"/>
      <c r="N1" s="499"/>
      <c r="O1" s="499"/>
      <c r="P1" s="499"/>
      <c r="Q1" s="499"/>
      <c r="R1" s="499"/>
      <c r="S1" s="499"/>
      <c r="T1" s="499"/>
    </row>
    <row r="2" spans="1:21" ht="8.1" customHeight="1" x14ac:dyDescent="0.25"/>
    <row r="3" spans="1:21" ht="12.75" customHeight="1" x14ac:dyDescent="0.25">
      <c r="A3" s="502" t="s">
        <v>301</v>
      </c>
      <c r="B3" s="503"/>
      <c r="C3" s="503"/>
      <c r="D3" s="519" t="s">
        <v>52</v>
      </c>
      <c r="E3" s="520"/>
      <c r="F3" s="500" t="s">
        <v>472</v>
      </c>
      <c r="G3" s="500"/>
      <c r="H3" s="500"/>
      <c r="I3" s="501"/>
      <c r="J3" s="502" t="s">
        <v>301</v>
      </c>
      <c r="K3" s="503"/>
      <c r="L3" s="503"/>
      <c r="M3" s="500" t="s">
        <v>300</v>
      </c>
      <c r="N3" s="500"/>
      <c r="O3" s="500"/>
      <c r="P3" s="500"/>
      <c r="Q3" s="500"/>
      <c r="R3" s="500"/>
      <c r="S3" s="516" t="s">
        <v>62</v>
      </c>
      <c r="T3" s="517"/>
    </row>
    <row r="4" spans="1:21" ht="12.75" customHeight="1" x14ac:dyDescent="0.25">
      <c r="A4" s="502"/>
      <c r="B4" s="503"/>
      <c r="C4" s="503"/>
      <c r="D4" s="521"/>
      <c r="E4" s="522"/>
      <c r="F4" s="500" t="s">
        <v>77</v>
      </c>
      <c r="G4" s="500"/>
      <c r="H4" s="500" t="s">
        <v>78</v>
      </c>
      <c r="I4" s="501"/>
      <c r="J4" s="502"/>
      <c r="K4" s="503"/>
      <c r="L4" s="503"/>
      <c r="M4" s="503" t="s">
        <v>67</v>
      </c>
      <c r="N4" s="503"/>
      <c r="O4" s="503" t="s">
        <v>68</v>
      </c>
      <c r="P4" s="503"/>
      <c r="Q4" s="503" t="s">
        <v>69</v>
      </c>
      <c r="R4" s="503"/>
      <c r="S4" s="518"/>
      <c r="T4" s="517"/>
    </row>
    <row r="5" spans="1:21" ht="31.35" customHeight="1" x14ac:dyDescent="0.25">
      <c r="A5" s="502"/>
      <c r="B5" s="503"/>
      <c r="C5" s="503"/>
      <c r="D5" s="523"/>
      <c r="E5" s="524"/>
      <c r="F5" s="500"/>
      <c r="G5" s="500"/>
      <c r="H5" s="500"/>
      <c r="I5" s="501"/>
      <c r="J5" s="502"/>
      <c r="K5" s="503"/>
      <c r="L5" s="503"/>
      <c r="M5" s="518"/>
      <c r="N5" s="518"/>
      <c r="O5" s="518"/>
      <c r="P5" s="518"/>
      <c r="Q5" s="518"/>
      <c r="R5" s="518"/>
      <c r="S5" s="518"/>
      <c r="T5" s="517"/>
    </row>
    <row r="6" spans="1:21" ht="27.75" customHeight="1" x14ac:dyDescent="0.25">
      <c r="A6" s="502"/>
      <c r="B6" s="503"/>
      <c r="C6" s="503"/>
      <c r="D6" s="273" t="s">
        <v>59</v>
      </c>
      <c r="E6" s="271" t="s">
        <v>123</v>
      </c>
      <c r="F6" s="280" t="s">
        <v>59</v>
      </c>
      <c r="G6" s="281" t="s">
        <v>123</v>
      </c>
      <c r="H6" s="280" t="s">
        <v>59</v>
      </c>
      <c r="I6" s="282" t="s">
        <v>123</v>
      </c>
      <c r="J6" s="502"/>
      <c r="K6" s="503"/>
      <c r="L6" s="503"/>
      <c r="M6" s="273" t="s">
        <v>59</v>
      </c>
      <c r="N6" s="271" t="s">
        <v>123</v>
      </c>
      <c r="O6" s="273" t="s">
        <v>59</v>
      </c>
      <c r="P6" s="271" t="s">
        <v>123</v>
      </c>
      <c r="Q6" s="273" t="s">
        <v>59</v>
      </c>
      <c r="R6" s="271" t="s">
        <v>123</v>
      </c>
      <c r="S6" s="280" t="s">
        <v>59</v>
      </c>
      <c r="T6" s="282" t="s">
        <v>123</v>
      </c>
    </row>
    <row r="7" spans="1:21" ht="12.75" customHeight="1" x14ac:dyDescent="0.25">
      <c r="A7" s="502"/>
      <c r="B7" s="503"/>
      <c r="C7" s="503"/>
      <c r="D7" s="273">
        <v>1</v>
      </c>
      <c r="E7" s="271">
        <v>2</v>
      </c>
      <c r="F7" s="280">
        <v>3</v>
      </c>
      <c r="G7" s="281">
        <v>4</v>
      </c>
      <c r="H7" s="281">
        <v>5</v>
      </c>
      <c r="I7" s="282">
        <v>6</v>
      </c>
      <c r="J7" s="502"/>
      <c r="K7" s="503"/>
      <c r="L7" s="503"/>
      <c r="M7" s="273">
        <v>7</v>
      </c>
      <c r="N7" s="271">
        <v>8</v>
      </c>
      <c r="O7" s="271">
        <v>9</v>
      </c>
      <c r="P7" s="271">
        <v>10</v>
      </c>
      <c r="Q7" s="273">
        <v>11</v>
      </c>
      <c r="R7" s="271">
        <v>12</v>
      </c>
      <c r="S7" s="280">
        <v>13</v>
      </c>
      <c r="T7" s="282">
        <v>14</v>
      </c>
    </row>
    <row r="8" spans="1:21" ht="8.25" customHeight="1" x14ac:dyDescent="0.25">
      <c r="A8" s="118"/>
      <c r="B8" s="118"/>
      <c r="C8" s="54"/>
      <c r="D8" s="118"/>
      <c r="E8" s="117"/>
      <c r="F8" s="118"/>
      <c r="G8" s="117"/>
      <c r="H8" s="117"/>
      <c r="I8" s="117"/>
      <c r="J8" s="117"/>
      <c r="K8" s="117"/>
      <c r="L8" s="108"/>
      <c r="M8" s="118"/>
      <c r="N8" s="117"/>
      <c r="O8" s="117"/>
      <c r="P8" s="117"/>
      <c r="Q8" s="118"/>
      <c r="R8" s="117"/>
      <c r="S8" s="118"/>
      <c r="T8" s="117"/>
    </row>
    <row r="9" spans="1:21" s="244" customFormat="1" ht="8.4499999999999993" customHeight="1" x14ac:dyDescent="0.2">
      <c r="A9" s="44"/>
      <c r="B9" s="44"/>
      <c r="C9" s="246"/>
      <c r="D9" s="515" t="s">
        <v>486</v>
      </c>
      <c r="E9" s="507"/>
      <c r="F9" s="507"/>
      <c r="G9" s="507"/>
      <c r="H9" s="507"/>
      <c r="I9" s="507"/>
      <c r="J9" s="44"/>
      <c r="K9" s="44"/>
      <c r="L9" s="255"/>
      <c r="M9" s="507" t="s">
        <v>486</v>
      </c>
      <c r="N9" s="507"/>
      <c r="O9" s="507"/>
      <c r="P9" s="507"/>
      <c r="Q9" s="507"/>
      <c r="R9" s="507"/>
      <c r="S9" s="507"/>
      <c r="T9" s="507"/>
    </row>
    <row r="10" spans="1:21" s="244" customFormat="1" ht="8.4499999999999993" customHeight="1" x14ac:dyDescent="0.2">
      <c r="A10" s="241"/>
      <c r="B10" s="275"/>
      <c r="C10" s="242" t="s">
        <v>458</v>
      </c>
      <c r="D10" s="422">
        <v>532</v>
      </c>
      <c r="E10" s="422">
        <v>428</v>
      </c>
      <c r="F10" s="422">
        <v>535</v>
      </c>
      <c r="G10" s="423" t="s">
        <v>27</v>
      </c>
      <c r="H10" s="422">
        <v>3</v>
      </c>
      <c r="I10" s="423" t="s">
        <v>27</v>
      </c>
      <c r="J10" s="243"/>
      <c r="K10" s="275"/>
      <c r="L10" s="242" t="s">
        <v>458</v>
      </c>
      <c r="M10" s="47">
        <v>134</v>
      </c>
      <c r="N10" s="47">
        <v>28</v>
      </c>
      <c r="O10" s="47">
        <v>399</v>
      </c>
      <c r="P10" s="47">
        <v>400</v>
      </c>
      <c r="Q10" s="47" t="s">
        <v>23</v>
      </c>
      <c r="R10" s="47" t="s">
        <v>23</v>
      </c>
      <c r="S10" s="47">
        <v>27977</v>
      </c>
      <c r="T10" s="47" t="s">
        <v>23</v>
      </c>
      <c r="U10" s="257"/>
    </row>
    <row r="11" spans="1:21" s="244" customFormat="1" ht="8.4499999999999993" customHeight="1" x14ac:dyDescent="0.2">
      <c r="A11" s="241">
        <v>1</v>
      </c>
      <c r="B11" s="275" t="s">
        <v>60</v>
      </c>
      <c r="C11" s="245">
        <v>5000</v>
      </c>
      <c r="D11" s="422">
        <v>116428</v>
      </c>
      <c r="E11" s="422">
        <v>257202</v>
      </c>
      <c r="F11" s="422">
        <v>116428</v>
      </c>
      <c r="G11" s="423" t="s">
        <v>27</v>
      </c>
      <c r="H11" s="422">
        <v>1791</v>
      </c>
      <c r="I11" s="423" t="s">
        <v>27</v>
      </c>
      <c r="J11" s="243">
        <v>1</v>
      </c>
      <c r="K11" s="275" t="s">
        <v>60</v>
      </c>
      <c r="L11" s="245">
        <v>5000</v>
      </c>
      <c r="M11" s="47">
        <v>2650</v>
      </c>
      <c r="N11" s="47">
        <v>1835</v>
      </c>
      <c r="O11" s="47">
        <v>1680</v>
      </c>
      <c r="P11" s="47">
        <v>3238</v>
      </c>
      <c r="Q11" s="47">
        <v>22</v>
      </c>
      <c r="R11" s="47">
        <v>19</v>
      </c>
      <c r="S11" s="47">
        <v>116428</v>
      </c>
      <c r="T11" s="47">
        <v>252109</v>
      </c>
      <c r="U11" s="257"/>
    </row>
    <row r="12" spans="1:21" s="244" customFormat="1" ht="8.4499999999999993" customHeight="1" x14ac:dyDescent="0.2">
      <c r="A12" s="241">
        <v>5000</v>
      </c>
      <c r="B12" s="275" t="s">
        <v>60</v>
      </c>
      <c r="C12" s="245">
        <v>10000</v>
      </c>
      <c r="D12" s="422">
        <v>74943</v>
      </c>
      <c r="E12" s="422">
        <v>569568</v>
      </c>
      <c r="F12" s="422">
        <v>74943</v>
      </c>
      <c r="G12" s="422">
        <v>576975</v>
      </c>
      <c r="H12" s="422">
        <v>1975</v>
      </c>
      <c r="I12" s="422">
        <v>-7407</v>
      </c>
      <c r="J12" s="243">
        <v>5000</v>
      </c>
      <c r="K12" s="275" t="s">
        <v>60</v>
      </c>
      <c r="L12" s="245">
        <v>10000</v>
      </c>
      <c r="M12" s="47">
        <v>3330</v>
      </c>
      <c r="N12" s="47">
        <v>3126</v>
      </c>
      <c r="O12" s="47">
        <v>2361</v>
      </c>
      <c r="P12" s="47">
        <v>4526</v>
      </c>
      <c r="Q12" s="47">
        <v>53</v>
      </c>
      <c r="R12" s="47">
        <v>55</v>
      </c>
      <c r="S12" s="47">
        <v>74943</v>
      </c>
      <c r="T12" s="47">
        <v>561863</v>
      </c>
      <c r="U12" s="257"/>
    </row>
    <row r="13" spans="1:21" s="244" customFormat="1" ht="8.4499999999999993" customHeight="1" x14ac:dyDescent="0.2">
      <c r="A13" s="241">
        <v>10000</v>
      </c>
      <c r="B13" s="275" t="s">
        <v>60</v>
      </c>
      <c r="C13" s="245">
        <v>15000</v>
      </c>
      <c r="D13" s="422">
        <v>78412</v>
      </c>
      <c r="E13" s="422">
        <v>995146</v>
      </c>
      <c r="F13" s="422">
        <v>78412</v>
      </c>
      <c r="G13" s="422">
        <v>1004825</v>
      </c>
      <c r="H13" s="422">
        <v>2569</v>
      </c>
      <c r="I13" s="422">
        <v>-9679</v>
      </c>
      <c r="J13" s="243">
        <v>10000</v>
      </c>
      <c r="K13" s="275" t="s">
        <v>60</v>
      </c>
      <c r="L13" s="245">
        <v>15000</v>
      </c>
      <c r="M13" s="47">
        <v>7917</v>
      </c>
      <c r="N13" s="47">
        <v>7171</v>
      </c>
      <c r="O13" s="47">
        <v>3037</v>
      </c>
      <c r="P13" s="47">
        <v>5815</v>
      </c>
      <c r="Q13" s="47">
        <v>84</v>
      </c>
      <c r="R13" s="47">
        <v>93</v>
      </c>
      <c r="S13" s="47">
        <v>78412</v>
      </c>
      <c r="T13" s="47">
        <v>982066</v>
      </c>
      <c r="U13" s="257"/>
    </row>
    <row r="14" spans="1:21" s="244" customFormat="1" ht="8.4499999999999993" customHeight="1" x14ac:dyDescent="0.2">
      <c r="A14" s="241">
        <v>15000</v>
      </c>
      <c r="B14" s="275" t="s">
        <v>60</v>
      </c>
      <c r="C14" s="245">
        <v>20000</v>
      </c>
      <c r="D14" s="422">
        <v>76235</v>
      </c>
      <c r="E14" s="422">
        <v>1346774</v>
      </c>
      <c r="F14" s="422">
        <v>76235</v>
      </c>
      <c r="G14" s="422">
        <v>1357071</v>
      </c>
      <c r="H14" s="422">
        <v>2607</v>
      </c>
      <c r="I14" s="422">
        <v>-10297</v>
      </c>
      <c r="J14" s="243">
        <v>15000</v>
      </c>
      <c r="K14" s="275" t="s">
        <v>60</v>
      </c>
      <c r="L14" s="245">
        <v>20000</v>
      </c>
      <c r="M14" s="47">
        <v>9028</v>
      </c>
      <c r="N14" s="47">
        <v>9576</v>
      </c>
      <c r="O14" s="47">
        <v>3260</v>
      </c>
      <c r="P14" s="47">
        <v>6191</v>
      </c>
      <c r="Q14" s="47">
        <v>115</v>
      </c>
      <c r="R14" s="47">
        <v>122</v>
      </c>
      <c r="S14" s="47">
        <v>76235</v>
      </c>
      <c r="T14" s="47">
        <v>1330885</v>
      </c>
      <c r="U14" s="257"/>
    </row>
    <row r="15" spans="1:21" s="244" customFormat="1" ht="8.4499999999999993" customHeight="1" x14ac:dyDescent="0.2">
      <c r="A15" s="241">
        <v>20000</v>
      </c>
      <c r="B15" s="275" t="s">
        <v>60</v>
      </c>
      <c r="C15" s="245">
        <v>25000</v>
      </c>
      <c r="D15" s="422">
        <v>73784</v>
      </c>
      <c r="E15" s="422">
        <v>1674261</v>
      </c>
      <c r="F15" s="422">
        <v>73784</v>
      </c>
      <c r="G15" s="422">
        <v>1683616</v>
      </c>
      <c r="H15" s="422">
        <v>2637</v>
      </c>
      <c r="I15" s="422">
        <v>-9355</v>
      </c>
      <c r="J15" s="243">
        <v>20000</v>
      </c>
      <c r="K15" s="275" t="s">
        <v>60</v>
      </c>
      <c r="L15" s="245">
        <v>25000</v>
      </c>
      <c r="M15" s="47">
        <v>7473</v>
      </c>
      <c r="N15" s="47">
        <v>8999</v>
      </c>
      <c r="O15" s="47">
        <v>3356</v>
      </c>
      <c r="P15" s="47">
        <v>6349</v>
      </c>
      <c r="Q15" s="47">
        <v>88</v>
      </c>
      <c r="R15" s="47">
        <v>106</v>
      </c>
      <c r="S15" s="47">
        <v>73784</v>
      </c>
      <c r="T15" s="47">
        <v>1658808</v>
      </c>
      <c r="U15" s="257"/>
    </row>
    <row r="16" spans="1:21" s="244" customFormat="1" ht="8.4499999999999993" customHeight="1" x14ac:dyDescent="0.2">
      <c r="A16" s="241">
        <v>25000</v>
      </c>
      <c r="B16" s="275" t="s">
        <v>60</v>
      </c>
      <c r="C16" s="245">
        <v>30000</v>
      </c>
      <c r="D16" s="422">
        <v>73090</v>
      </c>
      <c r="E16" s="422">
        <v>2022821</v>
      </c>
      <c r="F16" s="422">
        <v>73090</v>
      </c>
      <c r="G16" s="422">
        <v>2032582</v>
      </c>
      <c r="H16" s="422">
        <v>2776</v>
      </c>
      <c r="I16" s="422">
        <v>-9761</v>
      </c>
      <c r="J16" s="243">
        <v>25000</v>
      </c>
      <c r="K16" s="275" t="s">
        <v>60</v>
      </c>
      <c r="L16" s="245">
        <v>30000</v>
      </c>
      <c r="M16" s="47">
        <v>6010</v>
      </c>
      <c r="N16" s="47">
        <v>7610</v>
      </c>
      <c r="O16" s="47">
        <v>3230</v>
      </c>
      <c r="P16" s="47">
        <v>6084</v>
      </c>
      <c r="Q16" s="47">
        <v>85</v>
      </c>
      <c r="R16" s="47">
        <v>91</v>
      </c>
      <c r="S16" s="47">
        <v>73090</v>
      </c>
      <c r="T16" s="47">
        <v>2009037</v>
      </c>
      <c r="U16" s="257"/>
    </row>
    <row r="17" spans="1:21" s="244" customFormat="1" ht="8.4499999999999993" customHeight="1" x14ac:dyDescent="0.2">
      <c r="A17" s="241">
        <v>30000</v>
      </c>
      <c r="B17" s="275" t="s">
        <v>60</v>
      </c>
      <c r="C17" s="245">
        <v>35000</v>
      </c>
      <c r="D17" s="422">
        <v>69466</v>
      </c>
      <c r="E17" s="422">
        <v>2264796</v>
      </c>
      <c r="F17" s="422">
        <v>69466</v>
      </c>
      <c r="G17" s="422">
        <v>2275142</v>
      </c>
      <c r="H17" s="422">
        <v>2780</v>
      </c>
      <c r="I17" s="422">
        <v>-10345</v>
      </c>
      <c r="J17" s="243">
        <v>30000</v>
      </c>
      <c r="K17" s="275" t="s">
        <v>60</v>
      </c>
      <c r="L17" s="245">
        <v>35000</v>
      </c>
      <c r="M17" s="47">
        <v>4813</v>
      </c>
      <c r="N17" s="47">
        <v>6248</v>
      </c>
      <c r="O17" s="47">
        <v>2842</v>
      </c>
      <c r="P17" s="47">
        <v>5362</v>
      </c>
      <c r="Q17" s="47">
        <v>32</v>
      </c>
      <c r="R17" s="47">
        <v>47</v>
      </c>
      <c r="S17" s="47">
        <v>69466</v>
      </c>
      <c r="T17" s="47">
        <v>2253140</v>
      </c>
      <c r="U17" s="257"/>
    </row>
    <row r="18" spans="1:21" s="244" customFormat="1" ht="8.4499999999999993" customHeight="1" x14ac:dyDescent="0.2">
      <c r="A18" s="241">
        <v>35000</v>
      </c>
      <c r="B18" s="275" t="s">
        <v>60</v>
      </c>
      <c r="C18" s="245">
        <v>40000</v>
      </c>
      <c r="D18" s="422">
        <v>60260</v>
      </c>
      <c r="E18" s="422">
        <v>2263711</v>
      </c>
      <c r="F18" s="422">
        <v>60260</v>
      </c>
      <c r="G18" s="422">
        <v>2272953</v>
      </c>
      <c r="H18" s="422">
        <v>2672</v>
      </c>
      <c r="I18" s="422">
        <v>-9242</v>
      </c>
      <c r="J18" s="243">
        <v>35000</v>
      </c>
      <c r="K18" s="275" t="s">
        <v>60</v>
      </c>
      <c r="L18" s="245">
        <v>40000</v>
      </c>
      <c r="M18" s="47">
        <v>4111</v>
      </c>
      <c r="N18" s="47">
        <v>5325</v>
      </c>
      <c r="O18" s="47">
        <v>2316</v>
      </c>
      <c r="P18" s="47">
        <v>4329</v>
      </c>
      <c r="Q18" s="47">
        <v>37</v>
      </c>
      <c r="R18" s="47">
        <v>58</v>
      </c>
      <c r="S18" s="47">
        <v>60260</v>
      </c>
      <c r="T18" s="47">
        <v>2253999</v>
      </c>
      <c r="U18" s="257"/>
    </row>
    <row r="19" spans="1:21" s="244" customFormat="1" ht="8.4499999999999993" customHeight="1" x14ac:dyDescent="0.2">
      <c r="A19" s="241">
        <v>40000</v>
      </c>
      <c r="B19" s="275" t="s">
        <v>60</v>
      </c>
      <c r="C19" s="245">
        <v>45000</v>
      </c>
      <c r="D19" s="422">
        <v>49058</v>
      </c>
      <c r="E19" s="422">
        <v>2088686</v>
      </c>
      <c r="F19" s="422">
        <v>49058</v>
      </c>
      <c r="G19" s="422">
        <v>2098428</v>
      </c>
      <c r="H19" s="422">
        <v>2414</v>
      </c>
      <c r="I19" s="422">
        <v>-9742</v>
      </c>
      <c r="J19" s="243">
        <v>40000</v>
      </c>
      <c r="K19" s="275" t="s">
        <v>60</v>
      </c>
      <c r="L19" s="245">
        <v>45000</v>
      </c>
      <c r="M19" s="47">
        <v>3326</v>
      </c>
      <c r="N19" s="47">
        <v>4375</v>
      </c>
      <c r="O19" s="47">
        <v>1798</v>
      </c>
      <c r="P19" s="47">
        <v>3363</v>
      </c>
      <c r="Q19" s="47">
        <v>34</v>
      </c>
      <c r="R19" s="47">
        <v>51</v>
      </c>
      <c r="S19" s="47">
        <v>49058</v>
      </c>
      <c r="T19" s="47">
        <v>2080898</v>
      </c>
      <c r="U19" s="257"/>
    </row>
    <row r="20" spans="1:21" s="244" customFormat="1" ht="8.4499999999999993" customHeight="1" x14ac:dyDescent="0.2">
      <c r="A20" s="241">
        <v>45000</v>
      </c>
      <c r="B20" s="275" t="s">
        <v>60</v>
      </c>
      <c r="C20" s="245">
        <v>50000</v>
      </c>
      <c r="D20" s="422">
        <v>40507</v>
      </c>
      <c r="E20" s="422">
        <v>1926750</v>
      </c>
      <c r="F20" s="422">
        <v>40507</v>
      </c>
      <c r="G20" s="422">
        <v>1935767</v>
      </c>
      <c r="H20" s="422">
        <v>2305</v>
      </c>
      <c r="I20" s="422">
        <v>-9017</v>
      </c>
      <c r="J20" s="243">
        <v>45000</v>
      </c>
      <c r="K20" s="275" t="s">
        <v>60</v>
      </c>
      <c r="L20" s="245">
        <v>50000</v>
      </c>
      <c r="M20" s="47">
        <v>2733</v>
      </c>
      <c r="N20" s="47">
        <v>3895</v>
      </c>
      <c r="O20" s="47">
        <v>1295</v>
      </c>
      <c r="P20" s="47">
        <v>2388</v>
      </c>
      <c r="Q20" s="47">
        <v>45</v>
      </c>
      <c r="R20" s="47">
        <v>68</v>
      </c>
      <c r="S20" s="47">
        <v>40507</v>
      </c>
      <c r="T20" s="47">
        <v>1920400</v>
      </c>
      <c r="U20" s="257"/>
    </row>
    <row r="21" spans="1:21" s="244" customFormat="1" ht="8.4499999999999993" customHeight="1" x14ac:dyDescent="0.2">
      <c r="A21" s="241">
        <v>50000</v>
      </c>
      <c r="B21" s="275" t="s">
        <v>60</v>
      </c>
      <c r="C21" s="245">
        <v>60000</v>
      </c>
      <c r="D21" s="422">
        <v>59672</v>
      </c>
      <c r="E21" s="422">
        <v>3273103</v>
      </c>
      <c r="F21" s="422">
        <v>59672</v>
      </c>
      <c r="G21" s="422">
        <v>3290220</v>
      </c>
      <c r="H21" s="422">
        <v>3978</v>
      </c>
      <c r="I21" s="422">
        <v>-17116</v>
      </c>
      <c r="J21" s="243">
        <v>50000</v>
      </c>
      <c r="K21" s="275" t="s">
        <v>60</v>
      </c>
      <c r="L21" s="245">
        <v>60000</v>
      </c>
      <c r="M21" s="47">
        <v>4180</v>
      </c>
      <c r="N21" s="47">
        <v>6156</v>
      </c>
      <c r="O21" s="47">
        <v>1702</v>
      </c>
      <c r="P21" s="47">
        <v>3156</v>
      </c>
      <c r="Q21" s="47">
        <v>82</v>
      </c>
      <c r="R21" s="47">
        <v>127</v>
      </c>
      <c r="S21" s="47">
        <v>59672</v>
      </c>
      <c r="T21" s="47">
        <v>3263664</v>
      </c>
      <c r="U21" s="257"/>
    </row>
    <row r="22" spans="1:21" s="244" customFormat="1" ht="8.4499999999999993" customHeight="1" x14ac:dyDescent="0.2">
      <c r="A22" s="241">
        <v>60000</v>
      </c>
      <c r="B22" s="275" t="s">
        <v>60</v>
      </c>
      <c r="C22" s="245">
        <v>70000</v>
      </c>
      <c r="D22" s="422">
        <v>41501</v>
      </c>
      <c r="E22" s="422">
        <v>2692396</v>
      </c>
      <c r="F22" s="422">
        <v>41501</v>
      </c>
      <c r="G22" s="422">
        <v>2706913</v>
      </c>
      <c r="H22" s="422">
        <v>3384</v>
      </c>
      <c r="I22" s="422">
        <v>-14517</v>
      </c>
      <c r="J22" s="243">
        <v>60000</v>
      </c>
      <c r="K22" s="275" t="s">
        <v>60</v>
      </c>
      <c r="L22" s="245">
        <v>70000</v>
      </c>
      <c r="M22" s="47">
        <v>2845</v>
      </c>
      <c r="N22" s="47">
        <v>4336</v>
      </c>
      <c r="O22" s="47">
        <v>957</v>
      </c>
      <c r="P22" s="47">
        <v>1784</v>
      </c>
      <c r="Q22" s="47" t="s">
        <v>23</v>
      </c>
      <c r="R22" s="47" t="s">
        <v>23</v>
      </c>
      <c r="S22" s="47">
        <v>41501</v>
      </c>
      <c r="T22" s="47">
        <v>2686276</v>
      </c>
      <c r="U22" s="257"/>
    </row>
    <row r="23" spans="1:21" s="244" customFormat="1" ht="8.4499999999999993" customHeight="1" x14ac:dyDescent="0.2">
      <c r="A23" s="241">
        <v>70000</v>
      </c>
      <c r="B23" s="275" t="s">
        <v>60</v>
      </c>
      <c r="C23" s="245">
        <v>80000</v>
      </c>
      <c r="D23" s="422">
        <v>29324</v>
      </c>
      <c r="E23" s="422">
        <v>2195348</v>
      </c>
      <c r="F23" s="422">
        <v>29324</v>
      </c>
      <c r="G23" s="422">
        <v>2209370</v>
      </c>
      <c r="H23" s="422">
        <v>2841</v>
      </c>
      <c r="I23" s="422">
        <v>-14022</v>
      </c>
      <c r="J23" s="243">
        <v>70000</v>
      </c>
      <c r="K23" s="275" t="s">
        <v>60</v>
      </c>
      <c r="L23" s="245">
        <v>80000</v>
      </c>
      <c r="M23" s="47">
        <v>1959</v>
      </c>
      <c r="N23" s="47">
        <v>3053</v>
      </c>
      <c r="O23" s="47">
        <v>553</v>
      </c>
      <c r="P23" s="47">
        <v>1039</v>
      </c>
      <c r="Q23" s="47" t="s">
        <v>23</v>
      </c>
      <c r="R23" s="47" t="s">
        <v>23</v>
      </c>
      <c r="S23" s="47">
        <v>29324</v>
      </c>
      <c r="T23" s="47">
        <v>2191256</v>
      </c>
      <c r="U23" s="257"/>
    </row>
    <row r="24" spans="1:21" s="244" customFormat="1" ht="8.4499999999999993" customHeight="1" x14ac:dyDescent="0.2">
      <c r="A24" s="241">
        <v>80000</v>
      </c>
      <c r="B24" s="275" t="s">
        <v>60</v>
      </c>
      <c r="C24" s="245">
        <v>90000</v>
      </c>
      <c r="D24" s="422">
        <v>21499</v>
      </c>
      <c r="E24" s="422">
        <v>1825027</v>
      </c>
      <c r="F24" s="422">
        <v>21499</v>
      </c>
      <c r="G24" s="422">
        <v>1837701</v>
      </c>
      <c r="H24" s="422">
        <v>2453</v>
      </c>
      <c r="I24" s="422">
        <v>-12674</v>
      </c>
      <c r="J24" s="243">
        <v>80000</v>
      </c>
      <c r="K24" s="275" t="s">
        <v>60</v>
      </c>
      <c r="L24" s="245">
        <v>90000</v>
      </c>
      <c r="M24" s="47">
        <v>1460</v>
      </c>
      <c r="N24" s="47">
        <v>2340</v>
      </c>
      <c r="O24" s="47">
        <v>345</v>
      </c>
      <c r="P24" s="47">
        <v>654</v>
      </c>
      <c r="Q24" s="47" t="s">
        <v>23</v>
      </c>
      <c r="R24" s="47" t="s">
        <v>23</v>
      </c>
      <c r="S24" s="47">
        <v>21499</v>
      </c>
      <c r="T24" s="47">
        <v>1822033</v>
      </c>
      <c r="U24" s="257"/>
    </row>
    <row r="25" spans="1:21" s="244" customFormat="1" ht="8.4499999999999993" customHeight="1" x14ac:dyDescent="0.2">
      <c r="A25" s="241">
        <v>90000</v>
      </c>
      <c r="B25" s="275" t="s">
        <v>60</v>
      </c>
      <c r="C25" s="245">
        <v>100000</v>
      </c>
      <c r="D25" s="422">
        <v>16017</v>
      </c>
      <c r="E25" s="422">
        <v>1519468</v>
      </c>
      <c r="F25" s="422">
        <v>16017</v>
      </c>
      <c r="G25" s="422">
        <v>1531483</v>
      </c>
      <c r="H25" s="422">
        <v>2037</v>
      </c>
      <c r="I25" s="422">
        <v>-12015</v>
      </c>
      <c r="J25" s="243">
        <v>90000</v>
      </c>
      <c r="K25" s="275" t="s">
        <v>60</v>
      </c>
      <c r="L25" s="245">
        <v>100000</v>
      </c>
      <c r="M25" s="47">
        <v>1018</v>
      </c>
      <c r="N25" s="47">
        <v>1635</v>
      </c>
      <c r="O25" s="47">
        <v>240</v>
      </c>
      <c r="P25" s="47">
        <v>446</v>
      </c>
      <c r="Q25" s="47" t="s">
        <v>23</v>
      </c>
      <c r="R25" s="47" t="s">
        <v>23</v>
      </c>
      <c r="S25" s="47">
        <v>16017</v>
      </c>
      <c r="T25" s="47">
        <v>1517387</v>
      </c>
      <c r="U25" s="257"/>
    </row>
    <row r="26" spans="1:21" s="244" customFormat="1" ht="8.4499999999999993" customHeight="1" x14ac:dyDescent="0.2">
      <c r="A26" s="241">
        <v>100000</v>
      </c>
      <c r="B26" s="275" t="s">
        <v>60</v>
      </c>
      <c r="C26" s="245">
        <v>125000</v>
      </c>
      <c r="D26" s="422">
        <v>25138</v>
      </c>
      <c r="E26" s="422">
        <v>2796166</v>
      </c>
      <c r="F26" s="422">
        <v>25138</v>
      </c>
      <c r="G26" s="422">
        <v>2816860</v>
      </c>
      <c r="H26" s="422">
        <v>3549</v>
      </c>
      <c r="I26" s="422">
        <v>-20694</v>
      </c>
      <c r="J26" s="243">
        <v>100000</v>
      </c>
      <c r="K26" s="275" t="s">
        <v>60</v>
      </c>
      <c r="L26" s="245">
        <v>125000</v>
      </c>
      <c r="M26" s="47">
        <v>1796</v>
      </c>
      <c r="N26" s="47">
        <v>2979</v>
      </c>
      <c r="O26" s="47">
        <v>361</v>
      </c>
      <c r="P26" s="47">
        <v>673</v>
      </c>
      <c r="Q26" s="47" t="s">
        <v>23</v>
      </c>
      <c r="R26" s="47" t="s">
        <v>23</v>
      </c>
      <c r="S26" s="47">
        <v>25138</v>
      </c>
      <c r="T26" s="47">
        <v>2792514</v>
      </c>
      <c r="U26" s="257"/>
    </row>
    <row r="27" spans="1:21" s="244" customFormat="1" ht="8.4499999999999993" customHeight="1" x14ac:dyDescent="0.2">
      <c r="A27" s="241">
        <v>125000</v>
      </c>
      <c r="B27" s="275" t="s">
        <v>60</v>
      </c>
      <c r="C27" s="245">
        <v>250000</v>
      </c>
      <c r="D27" s="422">
        <v>32275</v>
      </c>
      <c r="E27" s="422">
        <v>5348308</v>
      </c>
      <c r="F27" s="422">
        <v>32275</v>
      </c>
      <c r="G27" s="422">
        <v>5402416</v>
      </c>
      <c r="H27" s="422">
        <v>6432</v>
      </c>
      <c r="I27" s="422">
        <v>-54108</v>
      </c>
      <c r="J27" s="243">
        <v>125000</v>
      </c>
      <c r="K27" s="275" t="s">
        <v>60</v>
      </c>
      <c r="L27" s="245">
        <v>250000</v>
      </c>
      <c r="M27" s="47">
        <v>2853</v>
      </c>
      <c r="N27" s="47">
        <v>5022</v>
      </c>
      <c r="O27" s="47">
        <v>460</v>
      </c>
      <c r="P27" s="47">
        <v>862</v>
      </c>
      <c r="Q27" s="47" t="s">
        <v>23</v>
      </c>
      <c r="R27" s="47" t="s">
        <v>23</v>
      </c>
      <c r="S27" s="47">
        <v>32275</v>
      </c>
      <c r="T27" s="47">
        <v>5342424</v>
      </c>
      <c r="U27" s="257"/>
    </row>
    <row r="28" spans="1:21" s="244" customFormat="1" ht="8.4499999999999993" customHeight="1" x14ac:dyDescent="0.2">
      <c r="A28" s="241">
        <v>250000</v>
      </c>
      <c r="B28" s="275" t="s">
        <v>60</v>
      </c>
      <c r="C28" s="245">
        <v>500000</v>
      </c>
      <c r="D28" s="422">
        <v>7837</v>
      </c>
      <c r="E28" s="422">
        <v>2618482</v>
      </c>
      <c r="F28" s="422">
        <v>7837</v>
      </c>
      <c r="G28" s="422">
        <v>2648912</v>
      </c>
      <c r="H28" s="422">
        <v>2211</v>
      </c>
      <c r="I28" s="422">
        <v>-30429</v>
      </c>
      <c r="J28" s="243">
        <v>250000</v>
      </c>
      <c r="K28" s="275" t="s">
        <v>60</v>
      </c>
      <c r="L28" s="245">
        <v>500000</v>
      </c>
      <c r="M28" s="47">
        <v>1039</v>
      </c>
      <c r="N28" s="47">
        <v>1932</v>
      </c>
      <c r="O28" s="47">
        <v>138</v>
      </c>
      <c r="P28" s="47">
        <v>268</v>
      </c>
      <c r="Q28" s="47" t="s">
        <v>23</v>
      </c>
      <c r="R28" s="47" t="s">
        <v>23</v>
      </c>
      <c r="S28" s="47">
        <v>7837</v>
      </c>
      <c r="T28" s="47">
        <v>2616282</v>
      </c>
      <c r="U28" s="257"/>
    </row>
    <row r="29" spans="1:21" s="244" customFormat="1" ht="8.4499999999999993" customHeight="1" x14ac:dyDescent="0.2">
      <c r="A29" s="243">
        <v>500000</v>
      </c>
      <c r="B29" s="275" t="s">
        <v>60</v>
      </c>
      <c r="C29" s="245">
        <v>1000000</v>
      </c>
      <c r="D29" s="422">
        <v>2261</v>
      </c>
      <c r="E29" s="422">
        <v>1522614</v>
      </c>
      <c r="F29" s="422">
        <v>2261</v>
      </c>
      <c r="G29" s="422">
        <v>1546739</v>
      </c>
      <c r="H29" s="422">
        <v>697</v>
      </c>
      <c r="I29" s="422">
        <v>-24125</v>
      </c>
      <c r="J29" s="243">
        <v>500000</v>
      </c>
      <c r="K29" s="275" t="s">
        <v>60</v>
      </c>
      <c r="L29" s="245">
        <v>1000000</v>
      </c>
      <c r="M29" s="47">
        <v>424</v>
      </c>
      <c r="N29" s="47">
        <v>851</v>
      </c>
      <c r="O29" s="47">
        <v>36</v>
      </c>
      <c r="P29" s="47">
        <v>70</v>
      </c>
      <c r="Q29" s="47" t="s">
        <v>23</v>
      </c>
      <c r="R29" s="47" t="s">
        <v>23</v>
      </c>
      <c r="S29" s="47">
        <v>2261</v>
      </c>
      <c r="T29" s="47">
        <v>1521754</v>
      </c>
      <c r="U29" s="257"/>
    </row>
    <row r="30" spans="1:21" s="244" customFormat="1" ht="8.4499999999999993" customHeight="1" x14ac:dyDescent="0.2">
      <c r="A30" s="243">
        <v>1000000</v>
      </c>
      <c r="B30" s="44" t="s">
        <v>61</v>
      </c>
      <c r="C30" s="246"/>
      <c r="D30" s="422">
        <v>1141</v>
      </c>
      <c r="E30" s="422">
        <v>3468624</v>
      </c>
      <c r="F30" s="422">
        <v>1141</v>
      </c>
      <c r="G30" s="422">
        <v>3496128</v>
      </c>
      <c r="H30" s="422">
        <v>351</v>
      </c>
      <c r="I30" s="422">
        <v>-27504</v>
      </c>
      <c r="J30" s="243">
        <v>1000000</v>
      </c>
      <c r="K30" s="44" t="s">
        <v>61</v>
      </c>
      <c r="L30" s="246"/>
      <c r="M30" s="47">
        <v>270</v>
      </c>
      <c r="N30" s="47">
        <v>552</v>
      </c>
      <c r="O30" s="47">
        <v>20</v>
      </c>
      <c r="P30" s="47">
        <v>35</v>
      </c>
      <c r="Q30" s="47" t="s">
        <v>23</v>
      </c>
      <c r="R30" s="47" t="s">
        <v>23</v>
      </c>
      <c r="S30" s="47">
        <v>1141</v>
      </c>
      <c r="T30" s="47">
        <v>3468052</v>
      </c>
      <c r="U30" s="257"/>
    </row>
    <row r="31" spans="1:21" s="247" customFormat="1" ht="8.4499999999999993" customHeight="1" x14ac:dyDescent="0.2">
      <c r="A31" s="510" t="s">
        <v>297</v>
      </c>
      <c r="B31" s="510"/>
      <c r="C31" s="511"/>
      <c r="D31" s="423">
        <v>949380</v>
      </c>
      <c r="E31" s="423">
        <v>42669680</v>
      </c>
      <c r="F31" s="423">
        <v>949383</v>
      </c>
      <c r="G31" s="423">
        <v>42988760</v>
      </c>
      <c r="H31" s="423">
        <v>52462</v>
      </c>
      <c r="I31" s="423">
        <v>-319080</v>
      </c>
      <c r="J31" s="510" t="s">
        <v>297</v>
      </c>
      <c r="K31" s="510"/>
      <c r="L31" s="511"/>
      <c r="M31" s="48">
        <v>69369</v>
      </c>
      <c r="N31" s="48">
        <v>87043</v>
      </c>
      <c r="O31" s="48">
        <v>30386</v>
      </c>
      <c r="P31" s="48">
        <v>57031</v>
      </c>
      <c r="Q31" s="48">
        <v>677</v>
      </c>
      <c r="R31" s="48">
        <v>837</v>
      </c>
      <c r="S31" s="48">
        <v>976825</v>
      </c>
      <c r="T31" s="48">
        <v>42524847</v>
      </c>
      <c r="U31" s="257"/>
    </row>
    <row r="32" spans="1:21" s="244" customFormat="1" ht="8.4499999999999993" customHeight="1" x14ac:dyDescent="0.2">
      <c r="A32" s="508" t="s">
        <v>129</v>
      </c>
      <c r="B32" s="508"/>
      <c r="C32" s="509"/>
      <c r="D32" s="422">
        <v>6623</v>
      </c>
      <c r="E32" s="422">
        <v>-184893</v>
      </c>
      <c r="F32" s="422">
        <v>2308</v>
      </c>
      <c r="G32" s="422">
        <v>46010</v>
      </c>
      <c r="H32" s="422">
        <v>6454</v>
      </c>
      <c r="I32" s="422">
        <v>-230903</v>
      </c>
      <c r="J32" s="508" t="s">
        <v>129</v>
      </c>
      <c r="K32" s="508"/>
      <c r="L32" s="509"/>
      <c r="M32" s="47">
        <v>74</v>
      </c>
      <c r="N32" s="47">
        <v>93</v>
      </c>
      <c r="O32" s="47">
        <v>588</v>
      </c>
      <c r="P32" s="47">
        <v>1128</v>
      </c>
      <c r="Q32" s="47">
        <v>10</v>
      </c>
      <c r="R32" s="47">
        <v>12</v>
      </c>
      <c r="S32" s="47">
        <v>6764</v>
      </c>
      <c r="T32" s="422">
        <v>-186127</v>
      </c>
      <c r="U32" s="257"/>
    </row>
    <row r="33" spans="1:21" s="244" customFormat="1" ht="8.4499999999999993" customHeight="1" x14ac:dyDescent="0.2">
      <c r="A33" s="248"/>
      <c r="B33" s="44"/>
      <c r="C33" s="246"/>
      <c r="D33" s="42"/>
      <c r="E33" s="42"/>
      <c r="F33" s="42"/>
      <c r="G33" s="42"/>
      <c r="H33" s="42"/>
      <c r="I33" s="42"/>
      <c r="J33" s="44"/>
      <c r="K33" s="44"/>
      <c r="L33" s="246"/>
      <c r="M33" s="42"/>
      <c r="N33" s="42"/>
      <c r="O33" s="42"/>
      <c r="P33" s="42"/>
      <c r="Q33" s="42"/>
      <c r="R33" s="42"/>
      <c r="S33" s="42"/>
      <c r="T33" s="42"/>
      <c r="U33" s="257"/>
    </row>
    <row r="34" spans="1:21" s="254" customFormat="1" ht="8.1" customHeight="1" x14ac:dyDescent="0.2">
      <c r="A34" s="44"/>
      <c r="B34" s="44"/>
      <c r="C34" s="246"/>
      <c r="D34" s="515" t="s">
        <v>73</v>
      </c>
      <c r="E34" s="507"/>
      <c r="F34" s="507"/>
      <c r="G34" s="507"/>
      <c r="H34" s="507"/>
      <c r="I34" s="507"/>
      <c r="J34" s="44"/>
      <c r="K34" s="44"/>
      <c r="L34" s="255"/>
      <c r="M34" s="507" t="s">
        <v>73</v>
      </c>
      <c r="N34" s="507"/>
      <c r="O34" s="507"/>
      <c r="P34" s="507"/>
      <c r="Q34" s="507"/>
      <c r="R34" s="507"/>
      <c r="S34" s="507"/>
      <c r="T34" s="507"/>
      <c r="U34" s="257"/>
    </row>
    <row r="35" spans="1:21" s="244" customFormat="1" ht="8.4499999999999993" customHeight="1" x14ac:dyDescent="0.2">
      <c r="A35" s="241"/>
      <c r="B35" s="275"/>
      <c r="C35" s="242" t="s">
        <v>458</v>
      </c>
      <c r="D35" s="422">
        <v>466</v>
      </c>
      <c r="E35" s="422">
        <v>416</v>
      </c>
      <c r="F35" s="422">
        <v>469</v>
      </c>
      <c r="G35" s="423" t="s">
        <v>27</v>
      </c>
      <c r="H35" s="422">
        <v>3</v>
      </c>
      <c r="I35" s="423" t="s">
        <v>27</v>
      </c>
      <c r="J35" s="243"/>
      <c r="K35" s="275"/>
      <c r="L35" s="242" t="s">
        <v>458</v>
      </c>
      <c r="M35" s="47">
        <v>68</v>
      </c>
      <c r="N35" s="47">
        <v>16</v>
      </c>
      <c r="O35" s="47">
        <v>399</v>
      </c>
      <c r="P35" s="47">
        <v>400</v>
      </c>
      <c r="Q35" s="47" t="s">
        <v>23</v>
      </c>
      <c r="R35" s="47" t="s">
        <v>23</v>
      </c>
      <c r="S35" s="47">
        <v>23021</v>
      </c>
      <c r="T35" s="47" t="s">
        <v>23</v>
      </c>
      <c r="U35" s="257"/>
    </row>
    <row r="36" spans="1:21" s="244" customFormat="1" ht="8.4499999999999993" customHeight="1" x14ac:dyDescent="0.2">
      <c r="A36" s="241">
        <v>1</v>
      </c>
      <c r="B36" s="275" t="s">
        <v>60</v>
      </c>
      <c r="C36" s="245">
        <v>5000</v>
      </c>
      <c r="D36" s="422">
        <v>92413</v>
      </c>
      <c r="E36" s="422">
        <v>206738</v>
      </c>
      <c r="F36" s="422">
        <v>92413</v>
      </c>
      <c r="G36" s="423" t="s">
        <v>27</v>
      </c>
      <c r="H36" s="422">
        <v>1496</v>
      </c>
      <c r="I36" s="423" t="s">
        <v>27</v>
      </c>
      <c r="J36" s="243">
        <v>1</v>
      </c>
      <c r="K36" s="275" t="s">
        <v>60</v>
      </c>
      <c r="L36" s="245">
        <v>5000</v>
      </c>
      <c r="M36" s="47">
        <v>1716</v>
      </c>
      <c r="N36" s="47">
        <v>1165</v>
      </c>
      <c r="O36" s="47">
        <v>1679</v>
      </c>
      <c r="P36" s="48" t="s">
        <v>27</v>
      </c>
      <c r="Q36" s="47">
        <v>20</v>
      </c>
      <c r="R36" s="48" t="s">
        <v>27</v>
      </c>
      <c r="S36" s="47">
        <v>92413</v>
      </c>
      <c r="T36" s="47">
        <v>202322</v>
      </c>
      <c r="U36" s="257"/>
    </row>
    <row r="37" spans="1:21" s="244" customFormat="1" ht="8.4499999999999993" customHeight="1" x14ac:dyDescent="0.2">
      <c r="A37" s="241">
        <v>5000</v>
      </c>
      <c r="B37" s="275" t="s">
        <v>60</v>
      </c>
      <c r="C37" s="245">
        <v>10000</v>
      </c>
      <c r="D37" s="422">
        <v>62875</v>
      </c>
      <c r="E37" s="422">
        <v>479786</v>
      </c>
      <c r="F37" s="422">
        <v>62875</v>
      </c>
      <c r="G37" s="422">
        <v>484461</v>
      </c>
      <c r="H37" s="422">
        <v>1559</v>
      </c>
      <c r="I37" s="422">
        <v>-4674</v>
      </c>
      <c r="J37" s="243">
        <v>5000</v>
      </c>
      <c r="K37" s="275" t="s">
        <v>60</v>
      </c>
      <c r="L37" s="245">
        <v>10000</v>
      </c>
      <c r="M37" s="47">
        <v>2611</v>
      </c>
      <c r="N37" s="47">
        <v>2385</v>
      </c>
      <c r="O37" s="47">
        <v>2359</v>
      </c>
      <c r="P37" s="48" t="s">
        <v>27</v>
      </c>
      <c r="Q37" s="47">
        <v>36</v>
      </c>
      <c r="R37" s="48" t="s">
        <v>27</v>
      </c>
      <c r="S37" s="47">
        <v>62875</v>
      </c>
      <c r="T37" s="47">
        <v>472853</v>
      </c>
      <c r="U37" s="257"/>
    </row>
    <row r="38" spans="1:21" s="244" customFormat="1" ht="8.4499999999999993" customHeight="1" x14ac:dyDescent="0.2">
      <c r="A38" s="241">
        <v>10000</v>
      </c>
      <c r="B38" s="275" t="s">
        <v>60</v>
      </c>
      <c r="C38" s="245">
        <v>15000</v>
      </c>
      <c r="D38" s="422">
        <v>67241</v>
      </c>
      <c r="E38" s="422">
        <v>852986</v>
      </c>
      <c r="F38" s="422">
        <v>67241</v>
      </c>
      <c r="G38" s="422">
        <v>858319</v>
      </c>
      <c r="H38" s="422">
        <v>2021</v>
      </c>
      <c r="I38" s="422">
        <v>-5333</v>
      </c>
      <c r="J38" s="243">
        <v>10000</v>
      </c>
      <c r="K38" s="275" t="s">
        <v>60</v>
      </c>
      <c r="L38" s="245">
        <v>15000</v>
      </c>
      <c r="M38" s="47">
        <v>6480</v>
      </c>
      <c r="N38" s="47">
        <v>5662</v>
      </c>
      <c r="O38" s="47">
        <v>3035</v>
      </c>
      <c r="P38" s="48" t="s">
        <v>27</v>
      </c>
      <c r="Q38" s="47">
        <v>45</v>
      </c>
      <c r="R38" s="48" t="s">
        <v>27</v>
      </c>
      <c r="S38" s="47">
        <v>67241</v>
      </c>
      <c r="T38" s="47">
        <v>841475</v>
      </c>
      <c r="U38" s="257"/>
    </row>
    <row r="39" spans="1:21" s="244" customFormat="1" ht="8.4499999999999993" customHeight="1" x14ac:dyDescent="0.2">
      <c r="A39" s="241">
        <v>15000</v>
      </c>
      <c r="B39" s="275" t="s">
        <v>60</v>
      </c>
      <c r="C39" s="245">
        <v>20000</v>
      </c>
      <c r="D39" s="422">
        <v>61443</v>
      </c>
      <c r="E39" s="422">
        <v>1082960</v>
      </c>
      <c r="F39" s="422">
        <v>61443</v>
      </c>
      <c r="G39" s="422">
        <v>1089157</v>
      </c>
      <c r="H39" s="422">
        <v>1862</v>
      </c>
      <c r="I39" s="422">
        <v>-6197</v>
      </c>
      <c r="J39" s="243">
        <v>15000</v>
      </c>
      <c r="K39" s="275" t="s">
        <v>60</v>
      </c>
      <c r="L39" s="245">
        <v>20000</v>
      </c>
      <c r="M39" s="47">
        <v>6171</v>
      </c>
      <c r="N39" s="47">
        <v>6429</v>
      </c>
      <c r="O39" s="47">
        <v>3250</v>
      </c>
      <c r="P39" s="47">
        <v>6173</v>
      </c>
      <c r="Q39" s="47">
        <v>51</v>
      </c>
      <c r="R39" s="47">
        <v>37</v>
      </c>
      <c r="S39" s="47">
        <v>61443</v>
      </c>
      <c r="T39" s="47">
        <v>1070320</v>
      </c>
      <c r="U39" s="257"/>
    </row>
    <row r="40" spans="1:21" s="244" customFormat="1" ht="8.4499999999999993" customHeight="1" x14ac:dyDescent="0.2">
      <c r="A40" s="241">
        <v>20000</v>
      </c>
      <c r="B40" s="275" t="s">
        <v>60</v>
      </c>
      <c r="C40" s="245">
        <v>25000</v>
      </c>
      <c r="D40" s="422">
        <v>56499</v>
      </c>
      <c r="E40" s="422">
        <v>1280352</v>
      </c>
      <c r="F40" s="422">
        <v>56499</v>
      </c>
      <c r="G40" s="422">
        <v>1285820</v>
      </c>
      <c r="H40" s="422">
        <v>1747</v>
      </c>
      <c r="I40" s="422">
        <v>-5469</v>
      </c>
      <c r="J40" s="243">
        <v>20000</v>
      </c>
      <c r="K40" s="275" t="s">
        <v>60</v>
      </c>
      <c r="L40" s="245">
        <v>25000</v>
      </c>
      <c r="M40" s="47">
        <v>3780</v>
      </c>
      <c r="N40" s="47">
        <v>4446</v>
      </c>
      <c r="O40" s="47">
        <v>3338</v>
      </c>
      <c r="P40" s="47">
        <v>6317</v>
      </c>
      <c r="Q40" s="47">
        <v>41</v>
      </c>
      <c r="R40" s="47">
        <v>33</v>
      </c>
      <c r="S40" s="47">
        <v>56499</v>
      </c>
      <c r="T40" s="47">
        <v>1269556</v>
      </c>
      <c r="U40" s="257"/>
    </row>
    <row r="41" spans="1:21" s="244" customFormat="1" ht="8.4499999999999993" customHeight="1" x14ac:dyDescent="0.2">
      <c r="A41" s="241">
        <v>25000</v>
      </c>
      <c r="B41" s="275" t="s">
        <v>60</v>
      </c>
      <c r="C41" s="245">
        <v>30000</v>
      </c>
      <c r="D41" s="422">
        <v>55029</v>
      </c>
      <c r="E41" s="422">
        <v>1521558</v>
      </c>
      <c r="F41" s="422">
        <v>55029</v>
      </c>
      <c r="G41" s="422">
        <v>1527073</v>
      </c>
      <c r="H41" s="422">
        <v>1917</v>
      </c>
      <c r="I41" s="422">
        <v>-5516</v>
      </c>
      <c r="J41" s="243">
        <v>25000</v>
      </c>
      <c r="K41" s="275" t="s">
        <v>60</v>
      </c>
      <c r="L41" s="245">
        <v>30000</v>
      </c>
      <c r="M41" s="47">
        <v>2718</v>
      </c>
      <c r="N41" s="47">
        <v>3175</v>
      </c>
      <c r="O41" s="47">
        <v>3214</v>
      </c>
      <c r="P41" s="47">
        <v>6055</v>
      </c>
      <c r="Q41" s="47">
        <v>41</v>
      </c>
      <c r="R41" s="47">
        <v>30</v>
      </c>
      <c r="S41" s="47">
        <v>55029</v>
      </c>
      <c r="T41" s="47">
        <v>1512298</v>
      </c>
      <c r="U41" s="257"/>
    </row>
    <row r="42" spans="1:21" s="244" customFormat="1" ht="8.4499999999999993" customHeight="1" x14ac:dyDescent="0.2">
      <c r="A42" s="241">
        <v>30000</v>
      </c>
      <c r="B42" s="275" t="s">
        <v>60</v>
      </c>
      <c r="C42" s="245">
        <v>35000</v>
      </c>
      <c r="D42" s="422">
        <v>51663</v>
      </c>
      <c r="E42" s="422">
        <v>1683211</v>
      </c>
      <c r="F42" s="422">
        <v>51663</v>
      </c>
      <c r="G42" s="422">
        <v>1688655</v>
      </c>
      <c r="H42" s="422">
        <v>1836</v>
      </c>
      <c r="I42" s="422">
        <v>-5444</v>
      </c>
      <c r="J42" s="243">
        <v>30000</v>
      </c>
      <c r="K42" s="275" t="s">
        <v>60</v>
      </c>
      <c r="L42" s="245">
        <v>35000</v>
      </c>
      <c r="M42" s="47">
        <v>2066</v>
      </c>
      <c r="N42" s="47">
        <v>2510</v>
      </c>
      <c r="O42" s="47">
        <v>2831</v>
      </c>
      <c r="P42" s="48" t="s">
        <v>27</v>
      </c>
      <c r="Q42" s="47">
        <v>1</v>
      </c>
      <c r="R42" s="48" t="s">
        <v>27</v>
      </c>
      <c r="S42" s="47">
        <v>51663</v>
      </c>
      <c r="T42" s="47">
        <v>1675356</v>
      </c>
      <c r="U42" s="257"/>
    </row>
    <row r="43" spans="1:21" s="244" customFormat="1" ht="8.4499999999999993" customHeight="1" x14ac:dyDescent="0.2">
      <c r="A43" s="241">
        <v>35000</v>
      </c>
      <c r="B43" s="275" t="s">
        <v>60</v>
      </c>
      <c r="C43" s="245">
        <v>40000</v>
      </c>
      <c r="D43" s="422">
        <v>44308</v>
      </c>
      <c r="E43" s="422">
        <v>1662740</v>
      </c>
      <c r="F43" s="422">
        <v>44308</v>
      </c>
      <c r="G43" s="422">
        <v>1667728</v>
      </c>
      <c r="H43" s="422">
        <v>1724</v>
      </c>
      <c r="I43" s="422">
        <v>-4988</v>
      </c>
      <c r="J43" s="243">
        <v>35000</v>
      </c>
      <c r="K43" s="275" t="s">
        <v>60</v>
      </c>
      <c r="L43" s="245">
        <v>40000</v>
      </c>
      <c r="M43" s="47">
        <v>1727</v>
      </c>
      <c r="N43" s="47">
        <v>1981</v>
      </c>
      <c r="O43" s="47">
        <v>2308</v>
      </c>
      <c r="P43" s="47">
        <v>4318</v>
      </c>
      <c r="Q43" s="47" t="s">
        <v>23</v>
      </c>
      <c r="R43" s="47" t="s">
        <v>23</v>
      </c>
      <c r="S43" s="47">
        <v>44308</v>
      </c>
      <c r="T43" s="47">
        <v>1656441</v>
      </c>
      <c r="U43" s="257"/>
    </row>
    <row r="44" spans="1:21" s="244" customFormat="1" ht="8.4499999999999993" customHeight="1" x14ac:dyDescent="0.2">
      <c r="A44" s="241">
        <v>40000</v>
      </c>
      <c r="B44" s="275" t="s">
        <v>60</v>
      </c>
      <c r="C44" s="245">
        <v>45000</v>
      </c>
      <c r="D44" s="422">
        <v>34487</v>
      </c>
      <c r="E44" s="422">
        <v>1466965</v>
      </c>
      <c r="F44" s="422">
        <v>34487</v>
      </c>
      <c r="G44" s="422">
        <v>1471675</v>
      </c>
      <c r="H44" s="422">
        <v>1437</v>
      </c>
      <c r="I44" s="422">
        <v>-4710</v>
      </c>
      <c r="J44" s="243">
        <v>40000</v>
      </c>
      <c r="K44" s="275" t="s">
        <v>60</v>
      </c>
      <c r="L44" s="245">
        <v>45000</v>
      </c>
      <c r="M44" s="47">
        <v>1276</v>
      </c>
      <c r="N44" s="47">
        <v>1529</v>
      </c>
      <c r="O44" s="47">
        <v>1787</v>
      </c>
      <c r="P44" s="47">
        <v>3343</v>
      </c>
      <c r="Q44" s="47" t="s">
        <v>23</v>
      </c>
      <c r="R44" s="47" t="s">
        <v>23</v>
      </c>
      <c r="S44" s="47">
        <v>34487</v>
      </c>
      <c r="T44" s="47">
        <v>1462093</v>
      </c>
      <c r="U44" s="257"/>
    </row>
    <row r="45" spans="1:21" s="244" customFormat="1" ht="8.4499999999999993" customHeight="1" x14ac:dyDescent="0.2">
      <c r="A45" s="241">
        <v>45000</v>
      </c>
      <c r="B45" s="275" t="s">
        <v>60</v>
      </c>
      <c r="C45" s="245">
        <v>50000</v>
      </c>
      <c r="D45" s="422">
        <v>27097</v>
      </c>
      <c r="E45" s="422">
        <v>1287413</v>
      </c>
      <c r="F45" s="422">
        <v>27097</v>
      </c>
      <c r="G45" s="422">
        <v>1292083</v>
      </c>
      <c r="H45" s="422">
        <v>1335</v>
      </c>
      <c r="I45" s="422">
        <v>-4670</v>
      </c>
      <c r="J45" s="243">
        <v>45000</v>
      </c>
      <c r="K45" s="275" t="s">
        <v>60</v>
      </c>
      <c r="L45" s="245">
        <v>50000</v>
      </c>
      <c r="M45" s="47">
        <v>893</v>
      </c>
      <c r="N45" s="47">
        <v>1164</v>
      </c>
      <c r="O45" s="47">
        <v>1289</v>
      </c>
      <c r="P45" s="47">
        <v>2376</v>
      </c>
      <c r="Q45" s="47" t="s">
        <v>23</v>
      </c>
      <c r="R45" s="47" t="s">
        <v>23</v>
      </c>
      <c r="S45" s="47">
        <v>27097</v>
      </c>
      <c r="T45" s="47">
        <v>1283873</v>
      </c>
      <c r="U45" s="257"/>
    </row>
    <row r="46" spans="1:21" s="244" customFormat="1" ht="8.4499999999999993" customHeight="1" x14ac:dyDescent="0.2">
      <c r="A46" s="241">
        <v>50000</v>
      </c>
      <c r="B46" s="275" t="s">
        <v>60</v>
      </c>
      <c r="C46" s="245">
        <v>60000</v>
      </c>
      <c r="D46" s="422">
        <v>36142</v>
      </c>
      <c r="E46" s="422">
        <v>1977306</v>
      </c>
      <c r="F46" s="422">
        <v>36142</v>
      </c>
      <c r="G46" s="422">
        <v>1985295</v>
      </c>
      <c r="H46" s="422">
        <v>2054</v>
      </c>
      <c r="I46" s="422">
        <v>-7989</v>
      </c>
      <c r="J46" s="243">
        <v>50000</v>
      </c>
      <c r="K46" s="275" t="s">
        <v>60</v>
      </c>
      <c r="L46" s="245">
        <v>60000</v>
      </c>
      <c r="M46" s="47">
        <v>1137</v>
      </c>
      <c r="N46" s="47">
        <v>1524</v>
      </c>
      <c r="O46" s="47">
        <v>1692</v>
      </c>
      <c r="P46" s="47">
        <v>3139</v>
      </c>
      <c r="Q46" s="47" t="s">
        <v>23</v>
      </c>
      <c r="R46" s="47" t="s">
        <v>23</v>
      </c>
      <c r="S46" s="47">
        <v>36142</v>
      </c>
      <c r="T46" s="47">
        <v>1972643</v>
      </c>
      <c r="U46" s="257"/>
    </row>
    <row r="47" spans="1:21" s="244" customFormat="1" ht="8.4499999999999993" customHeight="1" x14ac:dyDescent="0.2">
      <c r="A47" s="241">
        <v>60000</v>
      </c>
      <c r="B47" s="275" t="s">
        <v>60</v>
      </c>
      <c r="C47" s="245">
        <v>70000</v>
      </c>
      <c r="D47" s="422">
        <v>21870</v>
      </c>
      <c r="E47" s="422">
        <v>1415610</v>
      </c>
      <c r="F47" s="422">
        <v>21870</v>
      </c>
      <c r="G47" s="422">
        <v>1422394</v>
      </c>
      <c r="H47" s="422">
        <v>1564</v>
      </c>
      <c r="I47" s="422">
        <v>-6784</v>
      </c>
      <c r="J47" s="243">
        <v>60000</v>
      </c>
      <c r="K47" s="275" t="s">
        <v>60</v>
      </c>
      <c r="L47" s="245">
        <v>70000</v>
      </c>
      <c r="M47" s="47">
        <v>633</v>
      </c>
      <c r="N47" s="47">
        <v>894</v>
      </c>
      <c r="O47" s="47">
        <v>945</v>
      </c>
      <c r="P47" s="47">
        <v>1766</v>
      </c>
      <c r="Q47" s="47" t="s">
        <v>23</v>
      </c>
      <c r="R47" s="47" t="s">
        <v>23</v>
      </c>
      <c r="S47" s="47">
        <v>21870</v>
      </c>
      <c r="T47" s="47">
        <v>1412950</v>
      </c>
      <c r="U47" s="257"/>
    </row>
    <row r="48" spans="1:21" s="244" customFormat="1" ht="8.4499999999999993" customHeight="1" x14ac:dyDescent="0.2">
      <c r="A48" s="241">
        <v>70000</v>
      </c>
      <c r="B48" s="275" t="s">
        <v>60</v>
      </c>
      <c r="C48" s="245">
        <v>80000</v>
      </c>
      <c r="D48" s="422">
        <v>13211</v>
      </c>
      <c r="E48" s="422">
        <v>987208</v>
      </c>
      <c r="F48" s="422">
        <v>13211</v>
      </c>
      <c r="G48" s="422">
        <v>993134</v>
      </c>
      <c r="H48" s="422">
        <v>1188</v>
      </c>
      <c r="I48" s="422">
        <v>-5926</v>
      </c>
      <c r="J48" s="243">
        <v>70000</v>
      </c>
      <c r="K48" s="275" t="s">
        <v>60</v>
      </c>
      <c r="L48" s="245">
        <v>80000</v>
      </c>
      <c r="M48" s="47">
        <v>406</v>
      </c>
      <c r="N48" s="47">
        <v>601</v>
      </c>
      <c r="O48" s="47">
        <v>548</v>
      </c>
      <c r="P48" s="47">
        <v>1032</v>
      </c>
      <c r="Q48" s="47" t="s">
        <v>23</v>
      </c>
      <c r="R48" s="47" t="s">
        <v>23</v>
      </c>
      <c r="S48" s="47">
        <v>13211</v>
      </c>
      <c r="T48" s="47">
        <v>985575</v>
      </c>
      <c r="U48" s="257"/>
    </row>
    <row r="49" spans="1:21" s="244" customFormat="1" ht="8.4499999999999993" customHeight="1" x14ac:dyDescent="0.2">
      <c r="A49" s="241">
        <v>80000</v>
      </c>
      <c r="B49" s="275" t="s">
        <v>60</v>
      </c>
      <c r="C49" s="245">
        <v>90000</v>
      </c>
      <c r="D49" s="422">
        <v>8256</v>
      </c>
      <c r="E49" s="422">
        <v>699696</v>
      </c>
      <c r="F49" s="422">
        <v>8256</v>
      </c>
      <c r="G49" s="422">
        <v>703518</v>
      </c>
      <c r="H49" s="422">
        <v>871</v>
      </c>
      <c r="I49" s="422">
        <v>-3823</v>
      </c>
      <c r="J49" s="243">
        <v>80000</v>
      </c>
      <c r="K49" s="275" t="s">
        <v>60</v>
      </c>
      <c r="L49" s="245">
        <v>90000</v>
      </c>
      <c r="M49" s="47">
        <v>313</v>
      </c>
      <c r="N49" s="47">
        <v>475</v>
      </c>
      <c r="O49" s="47">
        <v>337</v>
      </c>
      <c r="P49" s="47">
        <v>639</v>
      </c>
      <c r="Q49" s="47" t="s">
        <v>23</v>
      </c>
      <c r="R49" s="47" t="s">
        <v>23</v>
      </c>
      <c r="S49" s="47">
        <v>8256</v>
      </c>
      <c r="T49" s="47">
        <v>698583</v>
      </c>
      <c r="U49" s="257"/>
    </row>
    <row r="50" spans="1:21" s="244" customFormat="1" ht="8.4499999999999993" customHeight="1" x14ac:dyDescent="0.2">
      <c r="A50" s="241">
        <v>90000</v>
      </c>
      <c r="B50" s="275" t="s">
        <v>60</v>
      </c>
      <c r="C50" s="245">
        <v>100000</v>
      </c>
      <c r="D50" s="422">
        <v>5389</v>
      </c>
      <c r="E50" s="422">
        <v>510654</v>
      </c>
      <c r="F50" s="422">
        <v>5389</v>
      </c>
      <c r="G50" s="422">
        <v>514092</v>
      </c>
      <c r="H50" s="422">
        <v>667</v>
      </c>
      <c r="I50" s="422">
        <v>-3439</v>
      </c>
      <c r="J50" s="243">
        <v>90000</v>
      </c>
      <c r="K50" s="275" t="s">
        <v>60</v>
      </c>
      <c r="L50" s="245">
        <v>100000</v>
      </c>
      <c r="M50" s="47">
        <v>236</v>
      </c>
      <c r="N50" s="48" t="s">
        <v>27</v>
      </c>
      <c r="O50" s="47">
        <v>237</v>
      </c>
      <c r="P50" s="48" t="s">
        <v>27</v>
      </c>
      <c r="Q50" s="47" t="s">
        <v>23</v>
      </c>
      <c r="R50" s="47" t="s">
        <v>23</v>
      </c>
      <c r="S50" s="47">
        <v>5389</v>
      </c>
      <c r="T50" s="47">
        <v>509854</v>
      </c>
      <c r="U50" s="257"/>
    </row>
    <row r="51" spans="1:21" s="244" customFormat="1" ht="8.4499999999999993" customHeight="1" x14ac:dyDescent="0.2">
      <c r="A51" s="241">
        <v>100000</v>
      </c>
      <c r="B51" s="275" t="s">
        <v>60</v>
      </c>
      <c r="C51" s="245">
        <v>125000</v>
      </c>
      <c r="D51" s="422">
        <v>7144</v>
      </c>
      <c r="E51" s="422">
        <v>791972</v>
      </c>
      <c r="F51" s="422">
        <v>7144</v>
      </c>
      <c r="G51" s="422">
        <v>798099</v>
      </c>
      <c r="H51" s="422">
        <v>979</v>
      </c>
      <c r="I51" s="422">
        <v>-6128</v>
      </c>
      <c r="J51" s="243">
        <v>100000</v>
      </c>
      <c r="K51" s="275" t="s">
        <v>60</v>
      </c>
      <c r="L51" s="245">
        <v>125000</v>
      </c>
      <c r="M51" s="47">
        <v>418</v>
      </c>
      <c r="N51" s="47">
        <v>633</v>
      </c>
      <c r="O51" s="47">
        <v>350</v>
      </c>
      <c r="P51" s="47">
        <v>657</v>
      </c>
      <c r="Q51" s="47" t="s">
        <v>23</v>
      </c>
      <c r="R51" s="47" t="s">
        <v>23</v>
      </c>
      <c r="S51" s="47">
        <v>7144</v>
      </c>
      <c r="T51" s="47">
        <v>790682</v>
      </c>
      <c r="U51" s="257"/>
    </row>
    <row r="52" spans="1:21" s="244" customFormat="1" ht="8.4499999999999993" customHeight="1" x14ac:dyDescent="0.2">
      <c r="A52" s="241">
        <v>125000</v>
      </c>
      <c r="B52" s="275" t="s">
        <v>60</v>
      </c>
      <c r="C52" s="245">
        <v>250000</v>
      </c>
      <c r="D52" s="422">
        <v>8439</v>
      </c>
      <c r="E52" s="422">
        <v>1400554</v>
      </c>
      <c r="F52" s="422">
        <v>8439</v>
      </c>
      <c r="G52" s="422">
        <v>1413555</v>
      </c>
      <c r="H52" s="422">
        <v>1585</v>
      </c>
      <c r="I52" s="422">
        <v>-13000</v>
      </c>
      <c r="J52" s="243">
        <v>125000</v>
      </c>
      <c r="K52" s="275" t="s">
        <v>60</v>
      </c>
      <c r="L52" s="245">
        <v>250000</v>
      </c>
      <c r="M52" s="47">
        <v>721</v>
      </c>
      <c r="N52" s="47">
        <v>1110</v>
      </c>
      <c r="O52" s="47">
        <v>453</v>
      </c>
      <c r="P52" s="47">
        <v>852</v>
      </c>
      <c r="Q52" s="47" t="s">
        <v>23</v>
      </c>
      <c r="R52" s="47" t="s">
        <v>23</v>
      </c>
      <c r="S52" s="47">
        <v>8439</v>
      </c>
      <c r="T52" s="47">
        <v>1398592</v>
      </c>
      <c r="U52" s="257"/>
    </row>
    <row r="53" spans="1:21" s="244" customFormat="1" ht="8.4499999999999993" customHeight="1" x14ac:dyDescent="0.2">
      <c r="A53" s="241">
        <v>250000</v>
      </c>
      <c r="B53" s="275" t="s">
        <v>60</v>
      </c>
      <c r="C53" s="245">
        <v>500000</v>
      </c>
      <c r="D53" s="422">
        <v>1957</v>
      </c>
      <c r="E53" s="422">
        <v>648002</v>
      </c>
      <c r="F53" s="422">
        <v>1957</v>
      </c>
      <c r="G53" s="422">
        <v>654514</v>
      </c>
      <c r="H53" s="422">
        <v>479</v>
      </c>
      <c r="I53" s="422">
        <v>-6513</v>
      </c>
      <c r="J53" s="243">
        <v>250000</v>
      </c>
      <c r="K53" s="275" t="s">
        <v>60</v>
      </c>
      <c r="L53" s="245">
        <v>500000</v>
      </c>
      <c r="M53" s="47">
        <v>276</v>
      </c>
      <c r="N53" s="48" t="s">
        <v>27</v>
      </c>
      <c r="O53" s="48" t="s">
        <v>27</v>
      </c>
      <c r="P53" s="48" t="s">
        <v>27</v>
      </c>
      <c r="Q53" s="47" t="s">
        <v>23</v>
      </c>
      <c r="R53" s="47" t="s">
        <v>23</v>
      </c>
      <c r="S53" s="47">
        <v>1957</v>
      </c>
      <c r="T53" s="47">
        <v>647300</v>
      </c>
      <c r="U53" s="257"/>
    </row>
    <row r="54" spans="1:21" s="244" customFormat="1" ht="8.4499999999999993" customHeight="1" x14ac:dyDescent="0.2">
      <c r="A54" s="243">
        <v>500000</v>
      </c>
      <c r="B54" s="275" t="s">
        <v>60</v>
      </c>
      <c r="C54" s="245">
        <v>1000000</v>
      </c>
      <c r="D54" s="422">
        <v>525</v>
      </c>
      <c r="E54" s="422">
        <v>357864</v>
      </c>
      <c r="F54" s="422">
        <v>525</v>
      </c>
      <c r="G54" s="422">
        <v>362077</v>
      </c>
      <c r="H54" s="422">
        <v>139</v>
      </c>
      <c r="I54" s="422">
        <v>-4213</v>
      </c>
      <c r="J54" s="243">
        <v>500000</v>
      </c>
      <c r="K54" s="275" t="s">
        <v>60</v>
      </c>
      <c r="L54" s="245">
        <v>1000000</v>
      </c>
      <c r="M54" s="47">
        <v>90</v>
      </c>
      <c r="N54" s="48" t="s">
        <v>27</v>
      </c>
      <c r="O54" s="48" t="s">
        <v>27</v>
      </c>
      <c r="P54" s="48" t="s">
        <v>27</v>
      </c>
      <c r="Q54" s="47" t="s">
        <v>23</v>
      </c>
      <c r="R54" s="47" t="s">
        <v>23</v>
      </c>
      <c r="S54" s="47">
        <v>525</v>
      </c>
      <c r="T54" s="47">
        <v>357716</v>
      </c>
      <c r="U54" s="257"/>
    </row>
    <row r="55" spans="1:21" s="244" customFormat="1" ht="8.4499999999999993" customHeight="1" x14ac:dyDescent="0.2">
      <c r="A55" s="243">
        <v>1000000</v>
      </c>
      <c r="B55" s="44" t="s">
        <v>61</v>
      </c>
      <c r="C55" s="246"/>
      <c r="D55" s="422">
        <v>351</v>
      </c>
      <c r="E55" s="422">
        <v>1248519</v>
      </c>
      <c r="F55" s="422">
        <v>351</v>
      </c>
      <c r="G55" s="422">
        <v>1252312</v>
      </c>
      <c r="H55" s="422">
        <v>72</v>
      </c>
      <c r="I55" s="422">
        <v>-3793</v>
      </c>
      <c r="J55" s="243">
        <v>1000000</v>
      </c>
      <c r="K55" s="44" t="s">
        <v>61</v>
      </c>
      <c r="L55" s="246"/>
      <c r="M55" s="47">
        <v>74</v>
      </c>
      <c r="N55" s="48" t="s">
        <v>27</v>
      </c>
      <c r="O55" s="48" t="s">
        <v>27</v>
      </c>
      <c r="P55" s="48" t="s">
        <v>27</v>
      </c>
      <c r="Q55" s="47" t="s">
        <v>23</v>
      </c>
      <c r="R55" s="47" t="s">
        <v>23</v>
      </c>
      <c r="S55" s="47">
        <v>351</v>
      </c>
      <c r="T55" s="47">
        <v>1248381</v>
      </c>
      <c r="U55" s="257"/>
    </row>
    <row r="56" spans="1:21" s="247" customFormat="1" ht="8.4499999999999993" customHeight="1" x14ac:dyDescent="0.2">
      <c r="A56" s="510" t="s">
        <v>298</v>
      </c>
      <c r="B56" s="510"/>
      <c r="C56" s="511"/>
      <c r="D56" s="423">
        <v>656805</v>
      </c>
      <c r="E56" s="423">
        <v>21562508</v>
      </c>
      <c r="F56" s="423">
        <v>656808</v>
      </c>
      <c r="G56" s="423">
        <v>21675683</v>
      </c>
      <c r="H56" s="423">
        <v>26535</v>
      </c>
      <c r="I56" s="423">
        <v>-113175</v>
      </c>
      <c r="J56" s="510" t="s">
        <v>298</v>
      </c>
      <c r="K56" s="510"/>
      <c r="L56" s="511"/>
      <c r="M56" s="48">
        <v>33810</v>
      </c>
      <c r="N56" s="48">
        <v>36759</v>
      </c>
      <c r="O56" s="48">
        <v>30241</v>
      </c>
      <c r="P56" s="48">
        <v>56785</v>
      </c>
      <c r="Q56" s="48">
        <v>235</v>
      </c>
      <c r="R56" s="48">
        <v>180</v>
      </c>
      <c r="S56" s="48">
        <v>679360</v>
      </c>
      <c r="T56" s="48">
        <v>21468862</v>
      </c>
      <c r="U56" s="257"/>
    </row>
    <row r="57" spans="1:21" s="244" customFormat="1" ht="8.4499999999999993" customHeight="1" x14ac:dyDescent="0.2">
      <c r="A57" s="512" t="s">
        <v>129</v>
      </c>
      <c r="B57" s="512"/>
      <c r="C57" s="509"/>
      <c r="D57" s="422">
        <v>5740</v>
      </c>
      <c r="E57" s="422">
        <v>-125061</v>
      </c>
      <c r="F57" s="422">
        <v>1739</v>
      </c>
      <c r="G57" s="422">
        <v>18171</v>
      </c>
      <c r="H57" s="422">
        <v>5571</v>
      </c>
      <c r="I57" s="422">
        <v>-143232</v>
      </c>
      <c r="J57" s="512" t="s">
        <v>129</v>
      </c>
      <c r="K57" s="512"/>
      <c r="L57" s="509"/>
      <c r="M57" s="47">
        <v>16</v>
      </c>
      <c r="N57" s="47">
        <v>17</v>
      </c>
      <c r="O57" s="47">
        <v>585</v>
      </c>
      <c r="P57" s="48" t="s">
        <v>27</v>
      </c>
      <c r="Q57" s="47">
        <v>5</v>
      </c>
      <c r="R57" s="48" t="s">
        <v>27</v>
      </c>
      <c r="S57" s="47">
        <v>5881</v>
      </c>
      <c r="T57" s="422">
        <v>-126204</v>
      </c>
      <c r="U57" s="257"/>
    </row>
    <row r="58" spans="1:21" s="254" customFormat="1" ht="8.4499999999999993" customHeight="1" x14ac:dyDescent="0.2">
      <c r="A58" s="44"/>
      <c r="B58" s="44"/>
      <c r="C58" s="246"/>
      <c r="D58" s="253"/>
      <c r="E58" s="253"/>
      <c r="F58" s="253"/>
      <c r="G58" s="253"/>
      <c r="H58" s="253"/>
      <c r="I58" s="253"/>
      <c r="J58" s="44"/>
      <c r="K58" s="44"/>
      <c r="L58" s="246"/>
      <c r="M58" s="44"/>
      <c r="N58" s="44"/>
      <c r="O58" s="44"/>
      <c r="P58" s="44"/>
      <c r="Q58" s="44"/>
      <c r="R58" s="44"/>
      <c r="S58" s="44"/>
      <c r="T58" s="44"/>
      <c r="U58" s="257"/>
    </row>
    <row r="59" spans="1:21" s="254" customFormat="1" ht="8.4499999999999993" customHeight="1" x14ac:dyDescent="0.2">
      <c r="A59" s="44"/>
      <c r="B59" s="44"/>
      <c r="C59" s="246"/>
      <c r="D59" s="515" t="s">
        <v>74</v>
      </c>
      <c r="E59" s="507"/>
      <c r="F59" s="507"/>
      <c r="G59" s="507"/>
      <c r="H59" s="507"/>
      <c r="I59" s="507"/>
      <c r="J59" s="44"/>
      <c r="K59" s="44"/>
      <c r="L59" s="255"/>
      <c r="M59" s="507" t="s">
        <v>74</v>
      </c>
      <c r="N59" s="507"/>
      <c r="O59" s="507"/>
      <c r="P59" s="507"/>
      <c r="Q59" s="507"/>
      <c r="R59" s="507"/>
      <c r="S59" s="507"/>
      <c r="T59" s="507"/>
      <c r="U59" s="257"/>
    </row>
    <row r="60" spans="1:21" s="244" customFormat="1" ht="8.4499999999999993" customHeight="1" x14ac:dyDescent="0.2">
      <c r="A60" s="243"/>
      <c r="B60" s="275"/>
      <c r="C60" s="242" t="s">
        <v>458</v>
      </c>
      <c r="D60" s="422">
        <v>66</v>
      </c>
      <c r="E60" s="422">
        <v>13</v>
      </c>
      <c r="F60" s="422">
        <v>66</v>
      </c>
      <c r="G60" s="422">
        <v>13</v>
      </c>
      <c r="H60" s="422" t="s">
        <v>23</v>
      </c>
      <c r="I60" s="422" t="s">
        <v>23</v>
      </c>
      <c r="J60" s="243"/>
      <c r="K60" s="275"/>
      <c r="L60" s="242" t="s">
        <v>458</v>
      </c>
      <c r="M60" s="47">
        <v>66</v>
      </c>
      <c r="N60" s="47">
        <v>13</v>
      </c>
      <c r="O60" s="47" t="s">
        <v>23</v>
      </c>
      <c r="P60" s="47" t="s">
        <v>23</v>
      </c>
      <c r="Q60" s="47" t="s">
        <v>23</v>
      </c>
      <c r="R60" s="47" t="s">
        <v>23</v>
      </c>
      <c r="S60" s="47">
        <v>4956</v>
      </c>
      <c r="T60" s="47" t="s">
        <v>23</v>
      </c>
      <c r="U60" s="257"/>
    </row>
    <row r="61" spans="1:21" s="244" customFormat="1" ht="8.4499999999999993" customHeight="1" x14ac:dyDescent="0.2">
      <c r="A61" s="243">
        <v>1</v>
      </c>
      <c r="B61" s="275" t="s">
        <v>60</v>
      </c>
      <c r="C61" s="245">
        <v>5000</v>
      </c>
      <c r="D61" s="422">
        <v>24015</v>
      </c>
      <c r="E61" s="422">
        <v>50464</v>
      </c>
      <c r="F61" s="422">
        <v>24015</v>
      </c>
      <c r="G61" s="422">
        <v>52928</v>
      </c>
      <c r="H61" s="422">
        <v>295</v>
      </c>
      <c r="I61" s="422">
        <v>-2464</v>
      </c>
      <c r="J61" s="243">
        <v>1</v>
      </c>
      <c r="K61" s="275" t="s">
        <v>60</v>
      </c>
      <c r="L61" s="245">
        <v>5000</v>
      </c>
      <c r="M61" s="47">
        <v>934</v>
      </c>
      <c r="N61" s="47">
        <v>670</v>
      </c>
      <c r="O61" s="47">
        <v>1</v>
      </c>
      <c r="P61" s="48" t="s">
        <v>27</v>
      </c>
      <c r="Q61" s="47">
        <v>2</v>
      </c>
      <c r="R61" s="48" t="s">
        <v>27</v>
      </c>
      <c r="S61" s="47">
        <v>24015</v>
      </c>
      <c r="T61" s="47">
        <v>49787</v>
      </c>
      <c r="U61" s="257"/>
    </row>
    <row r="62" spans="1:21" s="244" customFormat="1" ht="8.4499999999999993" customHeight="1" x14ac:dyDescent="0.2">
      <c r="A62" s="243">
        <v>5000</v>
      </c>
      <c r="B62" s="275" t="s">
        <v>60</v>
      </c>
      <c r="C62" s="245">
        <v>10000</v>
      </c>
      <c r="D62" s="422">
        <v>12068</v>
      </c>
      <c r="E62" s="422">
        <v>89781</v>
      </c>
      <c r="F62" s="422">
        <v>12068</v>
      </c>
      <c r="G62" s="422">
        <v>92514</v>
      </c>
      <c r="H62" s="422">
        <v>416</v>
      </c>
      <c r="I62" s="422">
        <v>-2733</v>
      </c>
      <c r="J62" s="243">
        <v>5000</v>
      </c>
      <c r="K62" s="275" t="s">
        <v>60</v>
      </c>
      <c r="L62" s="245">
        <v>10000</v>
      </c>
      <c r="M62" s="47">
        <v>719</v>
      </c>
      <c r="N62" s="47">
        <v>740</v>
      </c>
      <c r="O62" s="47">
        <v>2</v>
      </c>
      <c r="P62" s="48" t="s">
        <v>27</v>
      </c>
      <c r="Q62" s="47">
        <v>17</v>
      </c>
      <c r="R62" s="48" t="s">
        <v>27</v>
      </c>
      <c r="S62" s="47">
        <v>12068</v>
      </c>
      <c r="T62" s="47">
        <v>89010</v>
      </c>
      <c r="U62" s="257"/>
    </row>
    <row r="63" spans="1:21" s="244" customFormat="1" ht="8.4499999999999993" customHeight="1" x14ac:dyDescent="0.2">
      <c r="A63" s="243">
        <v>10000</v>
      </c>
      <c r="B63" s="275" t="s">
        <v>60</v>
      </c>
      <c r="C63" s="245">
        <v>15000</v>
      </c>
      <c r="D63" s="422">
        <v>11171</v>
      </c>
      <c r="E63" s="422">
        <v>142160</v>
      </c>
      <c r="F63" s="422">
        <v>11171</v>
      </c>
      <c r="G63" s="422">
        <v>146507</v>
      </c>
      <c r="H63" s="422">
        <v>548</v>
      </c>
      <c r="I63" s="422">
        <v>-4346</v>
      </c>
      <c r="J63" s="243">
        <v>10000</v>
      </c>
      <c r="K63" s="275" t="s">
        <v>60</v>
      </c>
      <c r="L63" s="245">
        <v>15000</v>
      </c>
      <c r="M63" s="47">
        <v>1437</v>
      </c>
      <c r="N63" s="47">
        <v>1509</v>
      </c>
      <c r="O63" s="47">
        <v>2</v>
      </c>
      <c r="P63" s="48" t="s">
        <v>27</v>
      </c>
      <c r="Q63" s="47">
        <v>39</v>
      </c>
      <c r="R63" s="48" t="s">
        <v>27</v>
      </c>
      <c r="S63" s="47">
        <v>11171</v>
      </c>
      <c r="T63" s="47">
        <v>140591</v>
      </c>
      <c r="U63" s="257"/>
    </row>
    <row r="64" spans="1:21" s="244" customFormat="1" ht="8.4499999999999993" customHeight="1" x14ac:dyDescent="0.2">
      <c r="A64" s="243">
        <v>15000</v>
      </c>
      <c r="B64" s="275" t="s">
        <v>60</v>
      </c>
      <c r="C64" s="245">
        <v>20000</v>
      </c>
      <c r="D64" s="422">
        <v>14792</v>
      </c>
      <c r="E64" s="422">
        <v>263814</v>
      </c>
      <c r="F64" s="422">
        <v>14792</v>
      </c>
      <c r="G64" s="422">
        <v>267914</v>
      </c>
      <c r="H64" s="422">
        <v>745</v>
      </c>
      <c r="I64" s="422">
        <v>-4099</v>
      </c>
      <c r="J64" s="243">
        <v>15000</v>
      </c>
      <c r="K64" s="275" t="s">
        <v>60</v>
      </c>
      <c r="L64" s="245">
        <v>20000</v>
      </c>
      <c r="M64" s="47">
        <v>2857</v>
      </c>
      <c r="N64" s="47">
        <v>3147</v>
      </c>
      <c r="O64" s="47">
        <v>10</v>
      </c>
      <c r="P64" s="47">
        <v>18</v>
      </c>
      <c r="Q64" s="47">
        <v>64</v>
      </c>
      <c r="R64" s="47">
        <v>85</v>
      </c>
      <c r="S64" s="47">
        <v>14792</v>
      </c>
      <c r="T64" s="47">
        <v>260564</v>
      </c>
      <c r="U64" s="257"/>
    </row>
    <row r="65" spans="1:21" s="244" customFormat="1" ht="8.4499999999999993" customHeight="1" x14ac:dyDescent="0.2">
      <c r="A65" s="243">
        <v>20000</v>
      </c>
      <c r="B65" s="275" t="s">
        <v>60</v>
      </c>
      <c r="C65" s="245">
        <v>25000</v>
      </c>
      <c r="D65" s="422">
        <v>17285</v>
      </c>
      <c r="E65" s="422">
        <v>393910</v>
      </c>
      <c r="F65" s="422">
        <v>17285</v>
      </c>
      <c r="G65" s="422">
        <v>397796</v>
      </c>
      <c r="H65" s="422">
        <v>890</v>
      </c>
      <c r="I65" s="422">
        <v>-3887</v>
      </c>
      <c r="J65" s="243">
        <v>20000</v>
      </c>
      <c r="K65" s="275" t="s">
        <v>60</v>
      </c>
      <c r="L65" s="245">
        <v>25000</v>
      </c>
      <c r="M65" s="47">
        <v>3693</v>
      </c>
      <c r="N65" s="47">
        <v>4552</v>
      </c>
      <c r="O65" s="47">
        <v>18</v>
      </c>
      <c r="P65" s="47">
        <v>32</v>
      </c>
      <c r="Q65" s="47">
        <v>47</v>
      </c>
      <c r="R65" s="47">
        <v>73</v>
      </c>
      <c r="S65" s="47">
        <v>17285</v>
      </c>
      <c r="T65" s="47">
        <v>389252</v>
      </c>
      <c r="U65" s="257"/>
    </row>
    <row r="66" spans="1:21" s="244" customFormat="1" ht="8.4499999999999993" customHeight="1" x14ac:dyDescent="0.2">
      <c r="A66" s="243">
        <v>25000</v>
      </c>
      <c r="B66" s="275" t="s">
        <v>60</v>
      </c>
      <c r="C66" s="245">
        <v>30000</v>
      </c>
      <c r="D66" s="422">
        <v>18061</v>
      </c>
      <c r="E66" s="422">
        <v>501264</v>
      </c>
      <c r="F66" s="422">
        <v>18061</v>
      </c>
      <c r="G66" s="422">
        <v>505508</v>
      </c>
      <c r="H66" s="422">
        <v>859</v>
      </c>
      <c r="I66" s="422">
        <v>-4245</v>
      </c>
      <c r="J66" s="243">
        <v>25000</v>
      </c>
      <c r="K66" s="275" t="s">
        <v>60</v>
      </c>
      <c r="L66" s="245">
        <v>30000</v>
      </c>
      <c r="M66" s="47">
        <v>3292</v>
      </c>
      <c r="N66" s="47">
        <v>4435</v>
      </c>
      <c r="O66" s="47">
        <v>16</v>
      </c>
      <c r="P66" s="47">
        <v>29</v>
      </c>
      <c r="Q66" s="47">
        <v>44</v>
      </c>
      <c r="R66" s="47">
        <v>61</v>
      </c>
      <c r="S66" s="47">
        <v>18061</v>
      </c>
      <c r="T66" s="47">
        <v>496739</v>
      </c>
      <c r="U66" s="257"/>
    </row>
    <row r="67" spans="1:21" s="244" customFormat="1" ht="8.4499999999999993" customHeight="1" x14ac:dyDescent="0.2">
      <c r="A67" s="243">
        <v>30000</v>
      </c>
      <c r="B67" s="275" t="s">
        <v>60</v>
      </c>
      <c r="C67" s="245">
        <v>35000</v>
      </c>
      <c r="D67" s="422">
        <v>17803</v>
      </c>
      <c r="E67" s="422">
        <v>581585</v>
      </c>
      <c r="F67" s="422">
        <v>17803</v>
      </c>
      <c r="G67" s="422">
        <v>586486</v>
      </c>
      <c r="H67" s="422">
        <v>944</v>
      </c>
      <c r="I67" s="422">
        <v>-4901</v>
      </c>
      <c r="J67" s="243">
        <v>30000</v>
      </c>
      <c r="K67" s="275" t="s">
        <v>60</v>
      </c>
      <c r="L67" s="245">
        <v>35000</v>
      </c>
      <c r="M67" s="47">
        <v>2747</v>
      </c>
      <c r="N67" s="47">
        <v>3738</v>
      </c>
      <c r="O67" s="47">
        <v>11</v>
      </c>
      <c r="P67" s="48" t="s">
        <v>27</v>
      </c>
      <c r="Q67" s="47">
        <v>31</v>
      </c>
      <c r="R67" s="48" t="s">
        <v>27</v>
      </c>
      <c r="S67" s="47">
        <v>17803</v>
      </c>
      <c r="T67" s="47">
        <v>577784</v>
      </c>
      <c r="U67" s="257"/>
    </row>
    <row r="68" spans="1:21" s="244" customFormat="1" ht="8.4499999999999993" customHeight="1" x14ac:dyDescent="0.2">
      <c r="A68" s="243">
        <v>35000</v>
      </c>
      <c r="B68" s="275" t="s">
        <v>60</v>
      </c>
      <c r="C68" s="245">
        <v>40000</v>
      </c>
      <c r="D68" s="422">
        <v>15952</v>
      </c>
      <c r="E68" s="422">
        <v>600971</v>
      </c>
      <c r="F68" s="422">
        <v>15952</v>
      </c>
      <c r="G68" s="422">
        <v>605225</v>
      </c>
      <c r="H68" s="422">
        <v>948</v>
      </c>
      <c r="I68" s="422">
        <v>-4254</v>
      </c>
      <c r="J68" s="243">
        <v>35000</v>
      </c>
      <c r="K68" s="275" t="s">
        <v>60</v>
      </c>
      <c r="L68" s="245">
        <v>40000</v>
      </c>
      <c r="M68" s="47">
        <v>2384</v>
      </c>
      <c r="N68" s="47">
        <v>3344</v>
      </c>
      <c r="O68" s="47">
        <v>8</v>
      </c>
      <c r="P68" s="47">
        <v>11</v>
      </c>
      <c r="Q68" s="47">
        <v>37</v>
      </c>
      <c r="R68" s="47">
        <v>58</v>
      </c>
      <c r="S68" s="47">
        <v>15952</v>
      </c>
      <c r="T68" s="47">
        <v>597558</v>
      </c>
      <c r="U68" s="257"/>
    </row>
    <row r="69" spans="1:21" s="244" customFormat="1" ht="8.4499999999999993" customHeight="1" x14ac:dyDescent="0.2">
      <c r="A69" s="243">
        <v>40000</v>
      </c>
      <c r="B69" s="275" t="s">
        <v>60</v>
      </c>
      <c r="C69" s="245">
        <v>45000</v>
      </c>
      <c r="D69" s="422">
        <v>14571</v>
      </c>
      <c r="E69" s="422">
        <v>621721</v>
      </c>
      <c r="F69" s="422">
        <v>14571</v>
      </c>
      <c r="G69" s="422">
        <v>626753</v>
      </c>
      <c r="H69" s="422">
        <v>977</v>
      </c>
      <c r="I69" s="422">
        <v>-5033</v>
      </c>
      <c r="J69" s="243">
        <v>40000</v>
      </c>
      <c r="K69" s="275" t="s">
        <v>60</v>
      </c>
      <c r="L69" s="245">
        <v>45000</v>
      </c>
      <c r="M69" s="47">
        <v>2050</v>
      </c>
      <c r="N69" s="47">
        <v>2845</v>
      </c>
      <c r="O69" s="47">
        <v>11</v>
      </c>
      <c r="P69" s="47">
        <v>20</v>
      </c>
      <c r="Q69" s="47">
        <v>34</v>
      </c>
      <c r="R69" s="47">
        <v>51</v>
      </c>
      <c r="S69" s="47">
        <v>14571</v>
      </c>
      <c r="T69" s="47">
        <v>618804</v>
      </c>
      <c r="U69" s="257"/>
    </row>
    <row r="70" spans="1:21" s="244" customFormat="1" ht="8.4499999999999993" customHeight="1" x14ac:dyDescent="0.2">
      <c r="A70" s="243">
        <v>45000</v>
      </c>
      <c r="B70" s="275" t="s">
        <v>60</v>
      </c>
      <c r="C70" s="245">
        <v>50000</v>
      </c>
      <c r="D70" s="422">
        <v>13410</v>
      </c>
      <c r="E70" s="422">
        <v>639337</v>
      </c>
      <c r="F70" s="422">
        <v>13410</v>
      </c>
      <c r="G70" s="422">
        <v>643685</v>
      </c>
      <c r="H70" s="422">
        <v>970</v>
      </c>
      <c r="I70" s="422">
        <v>-4348</v>
      </c>
      <c r="J70" s="243">
        <v>45000</v>
      </c>
      <c r="K70" s="275" t="s">
        <v>60</v>
      </c>
      <c r="L70" s="245">
        <v>50000</v>
      </c>
      <c r="M70" s="47">
        <v>1840</v>
      </c>
      <c r="N70" s="47">
        <v>2730</v>
      </c>
      <c r="O70" s="47">
        <v>6</v>
      </c>
      <c r="P70" s="47">
        <v>12</v>
      </c>
      <c r="Q70" s="47">
        <v>45</v>
      </c>
      <c r="R70" s="47">
        <v>68</v>
      </c>
      <c r="S70" s="47">
        <v>13410</v>
      </c>
      <c r="T70" s="47">
        <v>636527</v>
      </c>
      <c r="U70" s="257"/>
    </row>
    <row r="71" spans="1:21" s="244" customFormat="1" ht="8.4499999999999993" customHeight="1" x14ac:dyDescent="0.2">
      <c r="A71" s="243">
        <v>50000</v>
      </c>
      <c r="B71" s="275" t="s">
        <v>60</v>
      </c>
      <c r="C71" s="245">
        <v>60000</v>
      </c>
      <c r="D71" s="422">
        <v>23530</v>
      </c>
      <c r="E71" s="422">
        <v>1295798</v>
      </c>
      <c r="F71" s="422">
        <v>23530</v>
      </c>
      <c r="G71" s="422">
        <v>1304924</v>
      </c>
      <c r="H71" s="422">
        <v>1924</v>
      </c>
      <c r="I71" s="422">
        <v>-9127</v>
      </c>
      <c r="J71" s="243">
        <v>50000</v>
      </c>
      <c r="K71" s="275" t="s">
        <v>60</v>
      </c>
      <c r="L71" s="245">
        <v>60000</v>
      </c>
      <c r="M71" s="47">
        <v>3043</v>
      </c>
      <c r="N71" s="47">
        <v>4632</v>
      </c>
      <c r="O71" s="47">
        <v>10</v>
      </c>
      <c r="P71" s="47">
        <v>17</v>
      </c>
      <c r="Q71" s="47">
        <v>82</v>
      </c>
      <c r="R71" s="47">
        <v>127</v>
      </c>
      <c r="S71" s="47">
        <v>23530</v>
      </c>
      <c r="T71" s="47">
        <v>1291021</v>
      </c>
      <c r="U71" s="257"/>
    </row>
    <row r="72" spans="1:21" s="244" customFormat="1" ht="8.4499999999999993" customHeight="1" x14ac:dyDescent="0.2">
      <c r="A72" s="243">
        <v>60000</v>
      </c>
      <c r="B72" s="275" t="s">
        <v>60</v>
      </c>
      <c r="C72" s="245">
        <v>70000</v>
      </c>
      <c r="D72" s="422">
        <v>19631</v>
      </c>
      <c r="E72" s="422">
        <v>1276786</v>
      </c>
      <c r="F72" s="422">
        <v>19631</v>
      </c>
      <c r="G72" s="422">
        <v>1284518</v>
      </c>
      <c r="H72" s="422">
        <v>1820</v>
      </c>
      <c r="I72" s="422">
        <v>-7732</v>
      </c>
      <c r="J72" s="243">
        <v>60000</v>
      </c>
      <c r="K72" s="275" t="s">
        <v>60</v>
      </c>
      <c r="L72" s="245">
        <v>70000</v>
      </c>
      <c r="M72" s="47">
        <v>2212</v>
      </c>
      <c r="N72" s="47">
        <v>3441</v>
      </c>
      <c r="O72" s="47">
        <v>12</v>
      </c>
      <c r="P72" s="47">
        <v>18</v>
      </c>
      <c r="Q72" s="47" t="s">
        <v>23</v>
      </c>
      <c r="R72" s="47" t="s">
        <v>23</v>
      </c>
      <c r="S72" s="47">
        <v>19631</v>
      </c>
      <c r="T72" s="47">
        <v>1273327</v>
      </c>
      <c r="U72" s="257"/>
    </row>
    <row r="73" spans="1:21" s="244" customFormat="1" ht="8.4499999999999993" customHeight="1" x14ac:dyDescent="0.2">
      <c r="A73" s="243">
        <v>70000</v>
      </c>
      <c r="B73" s="275" t="s">
        <v>60</v>
      </c>
      <c r="C73" s="245">
        <v>80000</v>
      </c>
      <c r="D73" s="422">
        <v>16113</v>
      </c>
      <c r="E73" s="422">
        <v>1208140</v>
      </c>
      <c r="F73" s="422">
        <v>16113</v>
      </c>
      <c r="G73" s="422">
        <v>1216236</v>
      </c>
      <c r="H73" s="422">
        <v>1653</v>
      </c>
      <c r="I73" s="422">
        <v>-8096</v>
      </c>
      <c r="J73" s="243">
        <v>70000</v>
      </c>
      <c r="K73" s="275" t="s">
        <v>60</v>
      </c>
      <c r="L73" s="245">
        <v>80000</v>
      </c>
      <c r="M73" s="47">
        <v>1553</v>
      </c>
      <c r="N73" s="47">
        <v>2452</v>
      </c>
      <c r="O73" s="47">
        <v>5</v>
      </c>
      <c r="P73" s="47">
        <v>7</v>
      </c>
      <c r="Q73" s="47" t="s">
        <v>23</v>
      </c>
      <c r="R73" s="47" t="s">
        <v>23</v>
      </c>
      <c r="S73" s="47">
        <v>16113</v>
      </c>
      <c r="T73" s="47">
        <v>1205681</v>
      </c>
      <c r="U73" s="257"/>
    </row>
    <row r="74" spans="1:21" s="244" customFormat="1" ht="8.4499999999999993" customHeight="1" x14ac:dyDescent="0.2">
      <c r="A74" s="243">
        <v>80000</v>
      </c>
      <c r="B74" s="275" t="s">
        <v>60</v>
      </c>
      <c r="C74" s="245">
        <v>90000</v>
      </c>
      <c r="D74" s="422">
        <v>13243</v>
      </c>
      <c r="E74" s="422">
        <v>1125331</v>
      </c>
      <c r="F74" s="422">
        <v>13243</v>
      </c>
      <c r="G74" s="422">
        <v>1134182</v>
      </c>
      <c r="H74" s="422">
        <v>1582</v>
      </c>
      <c r="I74" s="422">
        <v>-8851</v>
      </c>
      <c r="J74" s="243">
        <v>80000</v>
      </c>
      <c r="K74" s="275" t="s">
        <v>60</v>
      </c>
      <c r="L74" s="245">
        <v>90000</v>
      </c>
      <c r="M74" s="47">
        <v>1147</v>
      </c>
      <c r="N74" s="47">
        <v>1866</v>
      </c>
      <c r="O74" s="47">
        <v>8</v>
      </c>
      <c r="P74" s="47">
        <v>15</v>
      </c>
      <c r="Q74" s="47" t="s">
        <v>23</v>
      </c>
      <c r="R74" s="47" t="s">
        <v>23</v>
      </c>
      <c r="S74" s="47">
        <v>13243</v>
      </c>
      <c r="T74" s="47">
        <v>1123450</v>
      </c>
      <c r="U74" s="257"/>
    </row>
    <row r="75" spans="1:21" s="244" customFormat="1" ht="8.4499999999999993" customHeight="1" x14ac:dyDescent="0.2">
      <c r="A75" s="243">
        <v>90000</v>
      </c>
      <c r="B75" s="275" t="s">
        <v>60</v>
      </c>
      <c r="C75" s="245">
        <v>100000</v>
      </c>
      <c r="D75" s="422">
        <v>10628</v>
      </c>
      <c r="E75" s="422">
        <v>1008814</v>
      </c>
      <c r="F75" s="422">
        <v>10628</v>
      </c>
      <c r="G75" s="422">
        <v>1017391</v>
      </c>
      <c r="H75" s="422">
        <v>1370</v>
      </c>
      <c r="I75" s="422">
        <v>-8576</v>
      </c>
      <c r="J75" s="243">
        <v>90000</v>
      </c>
      <c r="K75" s="275" t="s">
        <v>60</v>
      </c>
      <c r="L75" s="245">
        <v>100000</v>
      </c>
      <c r="M75" s="47">
        <v>782</v>
      </c>
      <c r="N75" s="48" t="s">
        <v>27</v>
      </c>
      <c r="O75" s="47">
        <v>3</v>
      </c>
      <c r="P75" s="47" t="s">
        <v>27</v>
      </c>
      <c r="Q75" s="47" t="s">
        <v>23</v>
      </c>
      <c r="R75" s="47" t="s">
        <v>23</v>
      </c>
      <c r="S75" s="47">
        <v>10628</v>
      </c>
      <c r="T75" s="47">
        <v>1007533</v>
      </c>
      <c r="U75" s="257"/>
    </row>
    <row r="76" spans="1:21" s="244" customFormat="1" ht="8.4499999999999993" customHeight="1" x14ac:dyDescent="0.2">
      <c r="A76" s="243">
        <v>100000</v>
      </c>
      <c r="B76" s="275" t="s">
        <v>60</v>
      </c>
      <c r="C76" s="245">
        <v>125000</v>
      </c>
      <c r="D76" s="422">
        <v>17994</v>
      </c>
      <c r="E76" s="422">
        <v>2004194</v>
      </c>
      <c r="F76" s="422">
        <v>17994</v>
      </c>
      <c r="G76" s="422">
        <v>2018761</v>
      </c>
      <c r="H76" s="422">
        <v>2570</v>
      </c>
      <c r="I76" s="422">
        <v>-14567</v>
      </c>
      <c r="J76" s="243">
        <v>100000</v>
      </c>
      <c r="K76" s="275" t="s">
        <v>60</v>
      </c>
      <c r="L76" s="245">
        <v>125000</v>
      </c>
      <c r="M76" s="47">
        <v>1378</v>
      </c>
      <c r="N76" s="47">
        <v>2346</v>
      </c>
      <c r="O76" s="47">
        <v>11</v>
      </c>
      <c r="P76" s="47">
        <v>16</v>
      </c>
      <c r="Q76" s="47" t="s">
        <v>23</v>
      </c>
      <c r="R76" s="47" t="s">
        <v>23</v>
      </c>
      <c r="S76" s="47">
        <v>17994</v>
      </c>
      <c r="T76" s="47">
        <v>2001832</v>
      </c>
      <c r="U76" s="257"/>
    </row>
    <row r="77" spans="1:21" s="244" customFormat="1" ht="8.4499999999999993" customHeight="1" x14ac:dyDescent="0.2">
      <c r="A77" s="243">
        <v>125000</v>
      </c>
      <c r="B77" s="275" t="s">
        <v>60</v>
      </c>
      <c r="C77" s="245">
        <v>250000</v>
      </c>
      <c r="D77" s="422">
        <v>23836</v>
      </c>
      <c r="E77" s="422">
        <v>3947754</v>
      </c>
      <c r="F77" s="422">
        <v>23836</v>
      </c>
      <c r="G77" s="422">
        <v>3988862</v>
      </c>
      <c r="H77" s="422">
        <v>4847</v>
      </c>
      <c r="I77" s="422">
        <v>-41108</v>
      </c>
      <c r="J77" s="243">
        <v>125000</v>
      </c>
      <c r="K77" s="275" t="s">
        <v>60</v>
      </c>
      <c r="L77" s="245">
        <v>250000</v>
      </c>
      <c r="M77" s="47">
        <v>2132</v>
      </c>
      <c r="N77" s="47">
        <v>3912</v>
      </c>
      <c r="O77" s="47">
        <v>7</v>
      </c>
      <c r="P77" s="47">
        <v>10</v>
      </c>
      <c r="Q77" s="47" t="s">
        <v>23</v>
      </c>
      <c r="R77" s="47" t="s">
        <v>23</v>
      </c>
      <c r="S77" s="47">
        <v>23836</v>
      </c>
      <c r="T77" s="47">
        <v>3943831</v>
      </c>
      <c r="U77" s="257"/>
    </row>
    <row r="78" spans="1:21" s="244" customFormat="1" ht="8.4499999999999993" customHeight="1" x14ac:dyDescent="0.2">
      <c r="A78" s="243">
        <v>250000</v>
      </c>
      <c r="B78" s="275" t="s">
        <v>60</v>
      </c>
      <c r="C78" s="245">
        <v>500000</v>
      </c>
      <c r="D78" s="422">
        <v>5880</v>
      </c>
      <c r="E78" s="422">
        <v>1970481</v>
      </c>
      <c r="F78" s="422">
        <v>5880</v>
      </c>
      <c r="G78" s="422">
        <v>1994397</v>
      </c>
      <c r="H78" s="422">
        <v>1732</v>
      </c>
      <c r="I78" s="422">
        <v>-23917</v>
      </c>
      <c r="J78" s="243">
        <v>250000</v>
      </c>
      <c r="K78" s="275" t="s">
        <v>60</v>
      </c>
      <c r="L78" s="245">
        <v>500000</v>
      </c>
      <c r="M78" s="47">
        <v>763</v>
      </c>
      <c r="N78" s="48" t="s">
        <v>27</v>
      </c>
      <c r="O78" s="48" t="s">
        <v>27</v>
      </c>
      <c r="P78" s="48" t="s">
        <v>27</v>
      </c>
      <c r="Q78" s="47" t="s">
        <v>23</v>
      </c>
      <c r="R78" s="47" t="s">
        <v>23</v>
      </c>
      <c r="S78" s="47">
        <v>5880</v>
      </c>
      <c r="T78" s="47">
        <v>1968983</v>
      </c>
      <c r="U78" s="257"/>
    </row>
    <row r="79" spans="1:21" s="244" customFormat="1" ht="8.4499999999999993" customHeight="1" x14ac:dyDescent="0.2">
      <c r="A79" s="243">
        <v>500000</v>
      </c>
      <c r="B79" s="275" t="s">
        <v>60</v>
      </c>
      <c r="C79" s="245">
        <v>1000000</v>
      </c>
      <c r="D79" s="422">
        <v>1736</v>
      </c>
      <c r="E79" s="422">
        <v>1164750</v>
      </c>
      <c r="F79" s="422">
        <v>1736</v>
      </c>
      <c r="G79" s="422">
        <v>1184661</v>
      </c>
      <c r="H79" s="422">
        <v>558</v>
      </c>
      <c r="I79" s="422">
        <v>-19912</v>
      </c>
      <c r="J79" s="243">
        <v>500000</v>
      </c>
      <c r="K79" s="275" t="s">
        <v>60</v>
      </c>
      <c r="L79" s="245">
        <v>1000000</v>
      </c>
      <c r="M79" s="47">
        <v>334</v>
      </c>
      <c r="N79" s="48" t="s">
        <v>27</v>
      </c>
      <c r="O79" s="48" t="s">
        <v>27</v>
      </c>
      <c r="P79" s="48" t="s">
        <v>27</v>
      </c>
      <c r="Q79" s="47" t="s">
        <v>23</v>
      </c>
      <c r="R79" s="47" t="s">
        <v>23</v>
      </c>
      <c r="S79" s="47">
        <v>1736</v>
      </c>
      <c r="T79" s="47">
        <v>1164038</v>
      </c>
      <c r="U79" s="257"/>
    </row>
    <row r="80" spans="1:21" s="244" customFormat="1" ht="8.4499999999999993" customHeight="1" x14ac:dyDescent="0.2">
      <c r="A80" s="243">
        <v>1000000</v>
      </c>
      <c r="B80" s="44" t="s">
        <v>61</v>
      </c>
      <c r="C80" s="246"/>
      <c r="D80" s="422">
        <v>790</v>
      </c>
      <c r="E80" s="422">
        <v>2220105</v>
      </c>
      <c r="F80" s="422">
        <v>790</v>
      </c>
      <c r="G80" s="422">
        <v>2243816</v>
      </c>
      <c r="H80" s="422">
        <v>279</v>
      </c>
      <c r="I80" s="422">
        <v>-23711</v>
      </c>
      <c r="J80" s="243">
        <v>1000000</v>
      </c>
      <c r="K80" s="44" t="s">
        <v>61</v>
      </c>
      <c r="L80" s="246"/>
      <c r="M80" s="47">
        <v>196</v>
      </c>
      <c r="N80" s="48" t="s">
        <v>27</v>
      </c>
      <c r="O80" s="48" t="s">
        <v>27</v>
      </c>
      <c r="P80" s="48" t="s">
        <v>27</v>
      </c>
      <c r="Q80" s="47" t="s">
        <v>23</v>
      </c>
      <c r="R80" s="47" t="s">
        <v>23</v>
      </c>
      <c r="S80" s="47">
        <v>790</v>
      </c>
      <c r="T80" s="47">
        <v>2219671</v>
      </c>
      <c r="U80" s="257"/>
    </row>
    <row r="81" spans="1:21" s="247" customFormat="1" ht="8.4499999999999993" customHeight="1" x14ac:dyDescent="0.2">
      <c r="A81" s="510" t="s">
        <v>298</v>
      </c>
      <c r="B81" s="510"/>
      <c r="C81" s="511"/>
      <c r="D81" s="423">
        <v>292575</v>
      </c>
      <c r="E81" s="423">
        <v>21107172</v>
      </c>
      <c r="F81" s="423">
        <v>292575</v>
      </c>
      <c r="G81" s="423">
        <v>21313077</v>
      </c>
      <c r="H81" s="423">
        <v>25927</v>
      </c>
      <c r="I81" s="423">
        <v>-205905</v>
      </c>
      <c r="J81" s="510" t="s">
        <v>298</v>
      </c>
      <c r="K81" s="510"/>
      <c r="L81" s="511"/>
      <c r="M81" s="48">
        <v>35559</v>
      </c>
      <c r="N81" s="48">
        <v>50283</v>
      </c>
      <c r="O81" s="48">
        <v>145</v>
      </c>
      <c r="P81" s="48">
        <v>246</v>
      </c>
      <c r="Q81" s="48">
        <v>442</v>
      </c>
      <c r="R81" s="48">
        <v>657</v>
      </c>
      <c r="S81" s="48">
        <v>297465</v>
      </c>
      <c r="T81" s="48">
        <v>21055985</v>
      </c>
      <c r="U81" s="257"/>
    </row>
    <row r="82" spans="1:21" s="244" customFormat="1" ht="8.4499999999999993" customHeight="1" x14ac:dyDescent="0.2">
      <c r="A82" s="513" t="s">
        <v>129</v>
      </c>
      <c r="B82" s="513"/>
      <c r="C82" s="514"/>
      <c r="D82" s="426">
        <v>883</v>
      </c>
      <c r="E82" s="425">
        <v>-59833</v>
      </c>
      <c r="F82" s="425">
        <v>569</v>
      </c>
      <c r="G82" s="425">
        <v>27839</v>
      </c>
      <c r="H82" s="425">
        <v>883</v>
      </c>
      <c r="I82" s="425">
        <v>-87672</v>
      </c>
      <c r="J82" s="513" t="s">
        <v>129</v>
      </c>
      <c r="K82" s="513"/>
      <c r="L82" s="514"/>
      <c r="M82" s="123">
        <v>58</v>
      </c>
      <c r="N82" s="123">
        <v>76</v>
      </c>
      <c r="O82" s="123">
        <v>3</v>
      </c>
      <c r="P82" s="267" t="s">
        <v>27</v>
      </c>
      <c r="Q82" s="123">
        <v>5</v>
      </c>
      <c r="R82" s="267" t="s">
        <v>27</v>
      </c>
      <c r="S82" s="123">
        <v>883</v>
      </c>
      <c r="T82" s="425">
        <v>-59922</v>
      </c>
      <c r="U82" s="257"/>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10:T32 A60:T82">
    <cfRule type="expression" dxfId="18" priority="82">
      <formula>MOD(ROW(),2)=0</formula>
    </cfRule>
  </conditionalFormatting>
  <conditionalFormatting sqref="A35:T57">
    <cfRule type="expression" dxfId="17" priority="1">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140625" style="31" customWidth="1"/>
    <col min="10" max="10" width="7.42578125" style="31" customWidth="1"/>
    <col min="11" max="11" width="3.28515625" style="31" customWidth="1"/>
    <col min="12" max="12" width="6.5703125" style="31" customWidth="1"/>
    <col min="13" max="18" width="10" style="31" customWidth="1"/>
    <col min="19" max="20" width="10" style="32" customWidth="1"/>
    <col min="21" max="16384" width="11.28515625" style="31"/>
  </cols>
  <sheetData>
    <row r="1" spans="1:21" s="33" customFormat="1" ht="53.25" customHeight="1" x14ac:dyDescent="0.25">
      <c r="A1" s="498" t="s">
        <v>512</v>
      </c>
      <c r="B1" s="498"/>
      <c r="C1" s="498"/>
      <c r="D1" s="498"/>
      <c r="E1" s="498"/>
      <c r="F1" s="498"/>
      <c r="G1" s="498"/>
      <c r="H1" s="498"/>
      <c r="I1" s="498"/>
      <c r="J1" s="498" t="s">
        <v>513</v>
      </c>
      <c r="K1" s="498"/>
      <c r="L1" s="498"/>
      <c r="M1" s="498"/>
      <c r="N1" s="498"/>
      <c r="O1" s="498"/>
      <c r="P1" s="498"/>
      <c r="Q1" s="498"/>
      <c r="R1" s="498"/>
      <c r="S1" s="498"/>
      <c r="T1" s="498"/>
    </row>
    <row r="2" spans="1:21" ht="8.1" customHeight="1" x14ac:dyDescent="0.25"/>
    <row r="3" spans="1:21" ht="12.75" customHeight="1" x14ac:dyDescent="0.25">
      <c r="A3" s="502" t="s">
        <v>301</v>
      </c>
      <c r="B3" s="503"/>
      <c r="C3" s="503"/>
      <c r="D3" s="516" t="s">
        <v>62</v>
      </c>
      <c r="E3" s="518"/>
      <c r="F3" s="516" t="s">
        <v>303</v>
      </c>
      <c r="G3" s="517"/>
      <c r="H3" s="516" t="s">
        <v>299</v>
      </c>
      <c r="I3" s="517"/>
      <c r="J3" s="502" t="s">
        <v>301</v>
      </c>
      <c r="K3" s="503"/>
      <c r="L3" s="503"/>
      <c r="M3" s="516" t="s">
        <v>63</v>
      </c>
      <c r="N3" s="518"/>
      <c r="O3" s="503" t="s">
        <v>64</v>
      </c>
      <c r="P3" s="503"/>
      <c r="Q3" s="503" t="s">
        <v>65</v>
      </c>
      <c r="R3" s="503"/>
      <c r="S3" s="525" t="s">
        <v>66</v>
      </c>
      <c r="T3" s="526"/>
    </row>
    <row r="4" spans="1:21" ht="12.75" customHeight="1" x14ac:dyDescent="0.25">
      <c r="A4" s="502"/>
      <c r="B4" s="503"/>
      <c r="C4" s="503"/>
      <c r="D4" s="518"/>
      <c r="E4" s="518"/>
      <c r="F4" s="518"/>
      <c r="G4" s="517"/>
      <c r="H4" s="518"/>
      <c r="I4" s="517"/>
      <c r="J4" s="502"/>
      <c r="K4" s="503"/>
      <c r="L4" s="503"/>
      <c r="M4" s="518"/>
      <c r="N4" s="518"/>
      <c r="O4" s="528" t="s">
        <v>75</v>
      </c>
      <c r="P4" s="528"/>
      <c r="Q4" s="503"/>
      <c r="R4" s="503"/>
      <c r="S4" s="527"/>
      <c r="T4" s="526"/>
    </row>
    <row r="5" spans="1:21" ht="31.35" customHeight="1" x14ac:dyDescent="0.25">
      <c r="A5" s="502"/>
      <c r="B5" s="503"/>
      <c r="C5" s="503"/>
      <c r="D5" s="518"/>
      <c r="E5" s="518"/>
      <c r="F5" s="518"/>
      <c r="G5" s="517"/>
      <c r="H5" s="518"/>
      <c r="I5" s="517"/>
      <c r="J5" s="502"/>
      <c r="K5" s="503"/>
      <c r="L5" s="503"/>
      <c r="M5" s="518"/>
      <c r="N5" s="518"/>
      <c r="O5" s="528"/>
      <c r="P5" s="528"/>
      <c r="Q5" s="528" t="s">
        <v>304</v>
      </c>
      <c r="R5" s="504"/>
      <c r="S5" s="527"/>
      <c r="T5" s="526"/>
    </row>
    <row r="6" spans="1:21" ht="27.75" customHeight="1" x14ac:dyDescent="0.25">
      <c r="A6" s="502"/>
      <c r="B6" s="503"/>
      <c r="C6" s="503"/>
      <c r="D6" s="273" t="s">
        <v>59</v>
      </c>
      <c r="E6" s="271" t="s">
        <v>123</v>
      </c>
      <c r="F6" s="273" t="s">
        <v>59</v>
      </c>
      <c r="G6" s="271" t="s">
        <v>123</v>
      </c>
      <c r="H6" s="280" t="s">
        <v>59</v>
      </c>
      <c r="I6" s="282" t="s">
        <v>123</v>
      </c>
      <c r="J6" s="502"/>
      <c r="K6" s="503"/>
      <c r="L6" s="503"/>
      <c r="M6" s="273" t="s">
        <v>59</v>
      </c>
      <c r="N6" s="271" t="s">
        <v>123</v>
      </c>
      <c r="O6" s="273" t="s">
        <v>59</v>
      </c>
      <c r="P6" s="271" t="s">
        <v>123</v>
      </c>
      <c r="Q6" s="273" t="s">
        <v>59</v>
      </c>
      <c r="R6" s="271" t="s">
        <v>123</v>
      </c>
      <c r="S6" s="273" t="s">
        <v>59</v>
      </c>
      <c r="T6" s="274" t="s">
        <v>123</v>
      </c>
    </row>
    <row r="7" spans="1:21" ht="12.75" customHeight="1" x14ac:dyDescent="0.25">
      <c r="A7" s="502"/>
      <c r="B7" s="503"/>
      <c r="C7" s="503"/>
      <c r="D7" s="273">
        <v>1</v>
      </c>
      <c r="E7" s="271">
        <v>2</v>
      </c>
      <c r="F7" s="271">
        <v>3</v>
      </c>
      <c r="G7" s="271">
        <v>4</v>
      </c>
      <c r="H7" s="280">
        <v>5</v>
      </c>
      <c r="I7" s="282">
        <v>6</v>
      </c>
      <c r="J7" s="502"/>
      <c r="K7" s="503"/>
      <c r="L7" s="503"/>
      <c r="M7" s="271">
        <v>7</v>
      </c>
      <c r="N7" s="271">
        <v>8</v>
      </c>
      <c r="O7" s="273">
        <v>9</v>
      </c>
      <c r="P7" s="271">
        <v>10</v>
      </c>
      <c r="Q7" s="273">
        <v>11</v>
      </c>
      <c r="R7" s="271">
        <v>12</v>
      </c>
      <c r="S7" s="271">
        <v>13</v>
      </c>
      <c r="T7" s="272">
        <v>14</v>
      </c>
    </row>
    <row r="8" spans="1:21" ht="8.25" customHeight="1" x14ac:dyDescent="0.25">
      <c r="A8" s="118"/>
      <c r="B8" s="118"/>
      <c r="C8" s="54"/>
      <c r="D8" s="118"/>
      <c r="E8" s="117"/>
      <c r="F8" s="117"/>
      <c r="G8" s="117"/>
      <c r="H8" s="118"/>
      <c r="I8" s="117"/>
      <c r="J8" s="117"/>
      <c r="K8" s="117"/>
      <c r="L8" s="108"/>
      <c r="M8" s="117"/>
      <c r="N8" s="117"/>
      <c r="O8" s="118"/>
      <c r="P8" s="117"/>
      <c r="Q8" s="118"/>
      <c r="R8" s="117"/>
      <c r="S8" s="275"/>
      <c r="T8" s="275"/>
    </row>
    <row r="9" spans="1:21" s="244" customFormat="1" ht="8.4499999999999993" customHeight="1" x14ac:dyDescent="0.2">
      <c r="A9" s="44"/>
      <c r="B9" s="44"/>
      <c r="C9" s="246"/>
      <c r="D9" s="507" t="s">
        <v>486</v>
      </c>
      <c r="E9" s="507"/>
      <c r="F9" s="507"/>
      <c r="G9" s="507"/>
      <c r="H9" s="507"/>
      <c r="I9" s="507"/>
      <c r="J9" s="44"/>
      <c r="K9" s="44"/>
      <c r="L9" s="255"/>
      <c r="M9" s="507" t="s">
        <v>486</v>
      </c>
      <c r="N9" s="507"/>
      <c r="O9" s="507"/>
      <c r="P9" s="507"/>
      <c r="Q9" s="507"/>
      <c r="R9" s="507"/>
      <c r="S9" s="507"/>
      <c r="T9" s="507"/>
    </row>
    <row r="10" spans="1:21" s="244" customFormat="1" ht="8.4499999999999993" customHeight="1" x14ac:dyDescent="0.2">
      <c r="A10" s="241"/>
      <c r="B10" s="275"/>
      <c r="C10" s="242" t="s">
        <v>458</v>
      </c>
      <c r="D10" s="47">
        <v>27977</v>
      </c>
      <c r="E10" s="47" t="s">
        <v>23</v>
      </c>
      <c r="F10" s="47">
        <v>2372</v>
      </c>
      <c r="G10" s="47">
        <v>1664</v>
      </c>
      <c r="H10" s="47">
        <v>352</v>
      </c>
      <c r="I10" s="47">
        <v>327</v>
      </c>
      <c r="J10" s="243"/>
      <c r="K10" s="275"/>
      <c r="L10" s="242" t="s">
        <v>458</v>
      </c>
      <c r="M10" s="47" t="s">
        <v>23</v>
      </c>
      <c r="N10" s="47" t="s">
        <v>23</v>
      </c>
      <c r="O10" s="47" t="s">
        <v>23</v>
      </c>
      <c r="P10" s="47" t="s">
        <v>23</v>
      </c>
      <c r="Q10" s="47" t="s">
        <v>23</v>
      </c>
      <c r="R10" s="47" t="s">
        <v>23</v>
      </c>
      <c r="S10" s="47">
        <v>2370</v>
      </c>
      <c r="T10" s="449">
        <v>-1926</v>
      </c>
      <c r="U10" s="257"/>
    </row>
    <row r="11" spans="1:21" s="244" customFormat="1" ht="8.4499999999999993" customHeight="1" x14ac:dyDescent="0.2">
      <c r="A11" s="241">
        <v>1</v>
      </c>
      <c r="B11" s="275" t="s">
        <v>60</v>
      </c>
      <c r="C11" s="245">
        <v>5000</v>
      </c>
      <c r="D11" s="47">
        <v>116428</v>
      </c>
      <c r="E11" s="47">
        <v>252109</v>
      </c>
      <c r="F11" s="47">
        <v>116428</v>
      </c>
      <c r="G11" s="47">
        <v>82294</v>
      </c>
      <c r="H11" s="47">
        <v>2302</v>
      </c>
      <c r="I11" s="47">
        <v>2894</v>
      </c>
      <c r="J11" s="243">
        <v>1</v>
      </c>
      <c r="K11" s="275" t="s">
        <v>60</v>
      </c>
      <c r="L11" s="245">
        <v>5000</v>
      </c>
      <c r="M11" s="47">
        <v>22</v>
      </c>
      <c r="N11" s="47">
        <v>31</v>
      </c>
      <c r="O11" s="47">
        <v>8</v>
      </c>
      <c r="P11" s="47">
        <v>27</v>
      </c>
      <c r="Q11" s="47">
        <v>1384</v>
      </c>
      <c r="R11" s="47">
        <v>2426</v>
      </c>
      <c r="S11" s="47">
        <v>111776</v>
      </c>
      <c r="T11" s="258">
        <v>164694</v>
      </c>
      <c r="U11" s="257"/>
    </row>
    <row r="12" spans="1:21" s="244" customFormat="1" ht="8.4499999999999993" customHeight="1" x14ac:dyDescent="0.2">
      <c r="A12" s="241">
        <v>5000</v>
      </c>
      <c r="B12" s="275" t="s">
        <v>60</v>
      </c>
      <c r="C12" s="245">
        <v>10000</v>
      </c>
      <c r="D12" s="47">
        <v>74943</v>
      </c>
      <c r="E12" s="47">
        <v>561863</v>
      </c>
      <c r="F12" s="47">
        <v>74943</v>
      </c>
      <c r="G12" s="47">
        <v>112650</v>
      </c>
      <c r="H12" s="47">
        <v>4124</v>
      </c>
      <c r="I12" s="47">
        <v>7260</v>
      </c>
      <c r="J12" s="243">
        <v>5000</v>
      </c>
      <c r="K12" s="275" t="s">
        <v>60</v>
      </c>
      <c r="L12" s="245">
        <v>10000</v>
      </c>
      <c r="M12" s="47">
        <v>114</v>
      </c>
      <c r="N12" s="47">
        <v>138</v>
      </c>
      <c r="O12" s="47">
        <v>10</v>
      </c>
      <c r="P12" s="47">
        <v>47</v>
      </c>
      <c r="Q12" s="47">
        <v>923</v>
      </c>
      <c r="R12" s="47">
        <v>4419</v>
      </c>
      <c r="S12" s="47">
        <v>74931</v>
      </c>
      <c r="T12" s="47">
        <v>437599</v>
      </c>
      <c r="U12" s="257"/>
    </row>
    <row r="13" spans="1:21" s="244" customFormat="1" ht="8.4499999999999993" customHeight="1" x14ac:dyDescent="0.2">
      <c r="A13" s="241">
        <v>10000</v>
      </c>
      <c r="B13" s="275" t="s">
        <v>60</v>
      </c>
      <c r="C13" s="245">
        <v>15000</v>
      </c>
      <c r="D13" s="47">
        <v>78412</v>
      </c>
      <c r="E13" s="47">
        <v>982066</v>
      </c>
      <c r="F13" s="47">
        <v>78412</v>
      </c>
      <c r="G13" s="47">
        <v>168588</v>
      </c>
      <c r="H13" s="47">
        <v>10069</v>
      </c>
      <c r="I13" s="47">
        <v>18334</v>
      </c>
      <c r="J13" s="243">
        <v>10000</v>
      </c>
      <c r="K13" s="275" t="s">
        <v>60</v>
      </c>
      <c r="L13" s="245">
        <v>15000</v>
      </c>
      <c r="M13" s="47">
        <v>415</v>
      </c>
      <c r="N13" s="47">
        <v>469</v>
      </c>
      <c r="O13" s="47">
        <v>19</v>
      </c>
      <c r="P13" s="47">
        <v>56</v>
      </c>
      <c r="Q13" s="47">
        <v>757</v>
      </c>
      <c r="R13" s="47">
        <v>5132</v>
      </c>
      <c r="S13" s="47">
        <v>78408</v>
      </c>
      <c r="T13" s="47">
        <v>789691</v>
      </c>
      <c r="U13" s="257"/>
    </row>
    <row r="14" spans="1:21" s="244" customFormat="1" ht="8.4499999999999993" customHeight="1" x14ac:dyDescent="0.2">
      <c r="A14" s="241">
        <v>15000</v>
      </c>
      <c r="B14" s="275" t="s">
        <v>60</v>
      </c>
      <c r="C14" s="245">
        <v>20000</v>
      </c>
      <c r="D14" s="47">
        <v>76235</v>
      </c>
      <c r="E14" s="47">
        <v>1330885</v>
      </c>
      <c r="F14" s="47">
        <v>76234</v>
      </c>
      <c r="G14" s="47">
        <v>208789</v>
      </c>
      <c r="H14" s="47">
        <v>12749</v>
      </c>
      <c r="I14" s="47">
        <v>27408</v>
      </c>
      <c r="J14" s="243">
        <v>15000</v>
      </c>
      <c r="K14" s="275" t="s">
        <v>60</v>
      </c>
      <c r="L14" s="245">
        <v>20000</v>
      </c>
      <c r="M14" s="47">
        <v>1472</v>
      </c>
      <c r="N14" s="47">
        <v>1487</v>
      </c>
      <c r="O14" s="47">
        <v>30</v>
      </c>
      <c r="P14" s="47">
        <v>164</v>
      </c>
      <c r="Q14" s="47">
        <v>625</v>
      </c>
      <c r="R14" s="47">
        <v>5252</v>
      </c>
      <c r="S14" s="47">
        <v>76234</v>
      </c>
      <c r="T14" s="47">
        <v>1087750</v>
      </c>
      <c r="U14" s="257"/>
    </row>
    <row r="15" spans="1:21" s="244" customFormat="1" ht="8.4499999999999993" customHeight="1" x14ac:dyDescent="0.2">
      <c r="A15" s="241">
        <v>20000</v>
      </c>
      <c r="B15" s="275" t="s">
        <v>60</v>
      </c>
      <c r="C15" s="245">
        <v>25000</v>
      </c>
      <c r="D15" s="47">
        <v>73784</v>
      </c>
      <c r="E15" s="47">
        <v>1658808</v>
      </c>
      <c r="F15" s="47">
        <v>73784</v>
      </c>
      <c r="G15" s="47">
        <v>233553</v>
      </c>
      <c r="H15" s="47">
        <v>11245</v>
      </c>
      <c r="I15" s="47">
        <v>24775</v>
      </c>
      <c r="J15" s="243">
        <v>20000</v>
      </c>
      <c r="K15" s="275" t="s">
        <v>60</v>
      </c>
      <c r="L15" s="245">
        <v>25000</v>
      </c>
      <c r="M15" s="47">
        <v>2595</v>
      </c>
      <c r="N15" s="47">
        <v>2560</v>
      </c>
      <c r="O15" s="47">
        <v>35</v>
      </c>
      <c r="P15" s="47">
        <v>171</v>
      </c>
      <c r="Q15" s="47">
        <v>502</v>
      </c>
      <c r="R15" s="47">
        <v>5202</v>
      </c>
      <c r="S15" s="47">
        <v>73783</v>
      </c>
      <c r="T15" s="47">
        <v>1392451</v>
      </c>
      <c r="U15" s="257"/>
    </row>
    <row r="16" spans="1:21" s="244" customFormat="1" ht="8.4499999999999993" customHeight="1" x14ac:dyDescent="0.2">
      <c r="A16" s="241">
        <v>25000</v>
      </c>
      <c r="B16" s="275" t="s">
        <v>60</v>
      </c>
      <c r="C16" s="245">
        <v>30000</v>
      </c>
      <c r="D16" s="47">
        <v>73090</v>
      </c>
      <c r="E16" s="47">
        <v>2009037</v>
      </c>
      <c r="F16" s="47">
        <v>73090</v>
      </c>
      <c r="G16" s="47">
        <v>268779</v>
      </c>
      <c r="H16" s="47">
        <v>11195</v>
      </c>
      <c r="I16" s="47">
        <v>26309</v>
      </c>
      <c r="J16" s="243">
        <v>25000</v>
      </c>
      <c r="K16" s="275" t="s">
        <v>60</v>
      </c>
      <c r="L16" s="245">
        <v>30000</v>
      </c>
      <c r="M16" s="47">
        <v>4226</v>
      </c>
      <c r="N16" s="47">
        <v>4400</v>
      </c>
      <c r="O16" s="47">
        <v>26</v>
      </c>
      <c r="P16" s="47">
        <v>135</v>
      </c>
      <c r="Q16" s="47">
        <v>410</v>
      </c>
      <c r="R16" s="47">
        <v>4610</v>
      </c>
      <c r="S16" s="47">
        <v>73087</v>
      </c>
      <c r="T16" s="47">
        <v>1704627</v>
      </c>
      <c r="U16" s="257"/>
    </row>
    <row r="17" spans="1:21" s="244" customFormat="1" ht="8.4499999999999993" customHeight="1" x14ac:dyDescent="0.2">
      <c r="A17" s="241">
        <v>30000</v>
      </c>
      <c r="B17" s="275" t="s">
        <v>60</v>
      </c>
      <c r="C17" s="245">
        <v>35000</v>
      </c>
      <c r="D17" s="47">
        <v>69466</v>
      </c>
      <c r="E17" s="47">
        <v>2253140</v>
      </c>
      <c r="F17" s="47">
        <v>69466</v>
      </c>
      <c r="G17" s="47">
        <v>286152</v>
      </c>
      <c r="H17" s="47">
        <v>10218</v>
      </c>
      <c r="I17" s="47">
        <v>23845</v>
      </c>
      <c r="J17" s="243">
        <v>30000</v>
      </c>
      <c r="K17" s="275" t="s">
        <v>60</v>
      </c>
      <c r="L17" s="245">
        <v>35000</v>
      </c>
      <c r="M17" s="47">
        <v>5517</v>
      </c>
      <c r="N17" s="47">
        <v>6269</v>
      </c>
      <c r="O17" s="47">
        <v>52</v>
      </c>
      <c r="P17" s="47">
        <v>132</v>
      </c>
      <c r="Q17" s="47">
        <v>313</v>
      </c>
      <c r="R17" s="47">
        <v>4462</v>
      </c>
      <c r="S17" s="47">
        <v>69466</v>
      </c>
      <c r="T17" s="47">
        <v>1931942</v>
      </c>
      <c r="U17" s="257"/>
    </row>
    <row r="18" spans="1:21" s="244" customFormat="1" ht="8.4499999999999993" customHeight="1" x14ac:dyDescent="0.2">
      <c r="A18" s="241">
        <v>35000</v>
      </c>
      <c r="B18" s="275" t="s">
        <v>60</v>
      </c>
      <c r="C18" s="245">
        <v>40000</v>
      </c>
      <c r="D18" s="47">
        <v>60260</v>
      </c>
      <c r="E18" s="47">
        <v>2253999</v>
      </c>
      <c r="F18" s="47">
        <v>60259</v>
      </c>
      <c r="G18" s="47">
        <v>278258</v>
      </c>
      <c r="H18" s="47">
        <v>8740</v>
      </c>
      <c r="I18" s="47">
        <v>20149</v>
      </c>
      <c r="J18" s="243">
        <v>35000</v>
      </c>
      <c r="K18" s="275" t="s">
        <v>60</v>
      </c>
      <c r="L18" s="245">
        <v>40000</v>
      </c>
      <c r="M18" s="47">
        <v>5980</v>
      </c>
      <c r="N18" s="47">
        <v>7675</v>
      </c>
      <c r="O18" s="47">
        <v>37</v>
      </c>
      <c r="P18" s="47">
        <v>53</v>
      </c>
      <c r="Q18" s="47">
        <v>252</v>
      </c>
      <c r="R18" s="47">
        <v>3793</v>
      </c>
      <c r="S18" s="47">
        <v>60258</v>
      </c>
      <c r="T18" s="47">
        <v>1943888</v>
      </c>
      <c r="U18" s="257"/>
    </row>
    <row r="19" spans="1:21" s="244" customFormat="1" ht="8.4499999999999993" customHeight="1" x14ac:dyDescent="0.2">
      <c r="A19" s="241">
        <v>40000</v>
      </c>
      <c r="B19" s="275" t="s">
        <v>60</v>
      </c>
      <c r="C19" s="245">
        <v>45000</v>
      </c>
      <c r="D19" s="47">
        <v>49058</v>
      </c>
      <c r="E19" s="47">
        <v>2080898</v>
      </c>
      <c r="F19" s="47">
        <v>49057</v>
      </c>
      <c r="G19" s="47">
        <v>254722</v>
      </c>
      <c r="H19" s="47">
        <v>7241</v>
      </c>
      <c r="I19" s="47">
        <v>16703</v>
      </c>
      <c r="J19" s="243">
        <v>40000</v>
      </c>
      <c r="K19" s="275" t="s">
        <v>60</v>
      </c>
      <c r="L19" s="245">
        <v>45000</v>
      </c>
      <c r="M19" s="47">
        <v>5512</v>
      </c>
      <c r="N19" s="47">
        <v>7690</v>
      </c>
      <c r="O19" s="47">
        <v>35</v>
      </c>
      <c r="P19" s="47">
        <v>164</v>
      </c>
      <c r="Q19" s="47">
        <v>200</v>
      </c>
      <c r="R19" s="47">
        <v>3420</v>
      </c>
      <c r="S19" s="47">
        <v>49058</v>
      </c>
      <c r="T19" s="47">
        <v>1797778</v>
      </c>
      <c r="U19" s="257"/>
    </row>
    <row r="20" spans="1:21" s="244" customFormat="1" ht="8.4499999999999993" customHeight="1" x14ac:dyDescent="0.2">
      <c r="A20" s="241">
        <v>45000</v>
      </c>
      <c r="B20" s="275" t="s">
        <v>60</v>
      </c>
      <c r="C20" s="245">
        <v>50000</v>
      </c>
      <c r="D20" s="47">
        <v>40507</v>
      </c>
      <c r="E20" s="47">
        <v>1920400</v>
      </c>
      <c r="F20" s="47">
        <v>40507</v>
      </c>
      <c r="G20" s="47">
        <v>235943</v>
      </c>
      <c r="H20" s="47">
        <v>6093</v>
      </c>
      <c r="I20" s="47">
        <v>14485</v>
      </c>
      <c r="J20" s="243">
        <v>45000</v>
      </c>
      <c r="K20" s="275" t="s">
        <v>60</v>
      </c>
      <c r="L20" s="245">
        <v>50000</v>
      </c>
      <c r="M20" s="47">
        <v>5144</v>
      </c>
      <c r="N20" s="47">
        <v>7917</v>
      </c>
      <c r="O20" s="47">
        <v>41</v>
      </c>
      <c r="P20" s="47">
        <v>126</v>
      </c>
      <c r="Q20" s="47">
        <v>171</v>
      </c>
      <c r="R20" s="47">
        <v>3562</v>
      </c>
      <c r="S20" s="47">
        <v>40507</v>
      </c>
      <c r="T20" s="47">
        <v>1657982</v>
      </c>
      <c r="U20" s="257"/>
    </row>
    <row r="21" spans="1:21" s="244" customFormat="1" ht="8.4499999999999993" customHeight="1" x14ac:dyDescent="0.2">
      <c r="A21" s="241">
        <v>50000</v>
      </c>
      <c r="B21" s="275" t="s">
        <v>60</v>
      </c>
      <c r="C21" s="245">
        <v>60000</v>
      </c>
      <c r="D21" s="47">
        <v>59672</v>
      </c>
      <c r="E21" s="47">
        <v>3263664</v>
      </c>
      <c r="F21" s="47">
        <v>59672</v>
      </c>
      <c r="G21" s="47">
        <v>401823</v>
      </c>
      <c r="H21" s="47">
        <v>9056</v>
      </c>
      <c r="I21" s="47">
        <v>21608</v>
      </c>
      <c r="J21" s="243">
        <v>50000</v>
      </c>
      <c r="K21" s="275" t="s">
        <v>60</v>
      </c>
      <c r="L21" s="245">
        <v>60000</v>
      </c>
      <c r="M21" s="47">
        <v>8158</v>
      </c>
      <c r="N21" s="47">
        <v>13775</v>
      </c>
      <c r="O21" s="47">
        <v>83</v>
      </c>
      <c r="P21" s="47">
        <v>235</v>
      </c>
      <c r="Q21" s="47">
        <v>209</v>
      </c>
      <c r="R21" s="47">
        <v>5279</v>
      </c>
      <c r="S21" s="47">
        <v>59671</v>
      </c>
      <c r="T21" s="47">
        <v>2820249</v>
      </c>
      <c r="U21" s="257"/>
    </row>
    <row r="22" spans="1:21" s="244" customFormat="1" ht="8.4499999999999993" customHeight="1" x14ac:dyDescent="0.2">
      <c r="A22" s="241">
        <v>60000</v>
      </c>
      <c r="B22" s="275" t="s">
        <v>60</v>
      </c>
      <c r="C22" s="245">
        <v>70000</v>
      </c>
      <c r="D22" s="47">
        <v>41501</v>
      </c>
      <c r="E22" s="47">
        <v>2686276</v>
      </c>
      <c r="F22" s="47">
        <v>41501</v>
      </c>
      <c r="G22" s="47">
        <v>327471</v>
      </c>
      <c r="H22" s="47">
        <v>6401</v>
      </c>
      <c r="I22" s="47">
        <v>14814</v>
      </c>
      <c r="J22" s="243">
        <v>60000</v>
      </c>
      <c r="K22" s="275" t="s">
        <v>60</v>
      </c>
      <c r="L22" s="245">
        <v>70000</v>
      </c>
      <c r="M22" s="47">
        <v>6501</v>
      </c>
      <c r="N22" s="47">
        <v>11865</v>
      </c>
      <c r="O22" s="47">
        <v>79</v>
      </c>
      <c r="P22" s="47">
        <v>487</v>
      </c>
      <c r="Q22" s="47">
        <v>146</v>
      </c>
      <c r="R22" s="47">
        <v>4397</v>
      </c>
      <c r="S22" s="47">
        <v>41499</v>
      </c>
      <c r="T22" s="47">
        <v>2326262</v>
      </c>
      <c r="U22" s="257"/>
    </row>
    <row r="23" spans="1:21" s="244" customFormat="1" ht="8.4499999999999993" customHeight="1" x14ac:dyDescent="0.2">
      <c r="A23" s="241">
        <v>70000</v>
      </c>
      <c r="B23" s="275" t="s">
        <v>60</v>
      </c>
      <c r="C23" s="245">
        <v>80000</v>
      </c>
      <c r="D23" s="47">
        <v>29324</v>
      </c>
      <c r="E23" s="47">
        <v>2191256</v>
      </c>
      <c r="F23" s="47">
        <v>29324</v>
      </c>
      <c r="G23" s="47">
        <v>262389</v>
      </c>
      <c r="H23" s="47">
        <v>4820</v>
      </c>
      <c r="I23" s="47">
        <v>11630</v>
      </c>
      <c r="J23" s="243">
        <v>70000</v>
      </c>
      <c r="K23" s="275" t="s">
        <v>60</v>
      </c>
      <c r="L23" s="245">
        <v>80000</v>
      </c>
      <c r="M23" s="47">
        <v>5253</v>
      </c>
      <c r="N23" s="47">
        <v>10323</v>
      </c>
      <c r="O23" s="47">
        <v>95</v>
      </c>
      <c r="P23" s="47">
        <v>682</v>
      </c>
      <c r="Q23" s="47">
        <v>132</v>
      </c>
      <c r="R23" s="47">
        <v>4455</v>
      </c>
      <c r="S23" s="47">
        <v>29322</v>
      </c>
      <c r="T23" s="47">
        <v>1900708</v>
      </c>
      <c r="U23" s="257"/>
    </row>
    <row r="24" spans="1:21" s="244" customFormat="1" ht="8.4499999999999993" customHeight="1" x14ac:dyDescent="0.2">
      <c r="A24" s="241">
        <v>80000</v>
      </c>
      <c r="B24" s="275" t="s">
        <v>60</v>
      </c>
      <c r="C24" s="245">
        <v>90000</v>
      </c>
      <c r="D24" s="47">
        <v>21499</v>
      </c>
      <c r="E24" s="47">
        <v>1822033</v>
      </c>
      <c r="F24" s="47">
        <v>21499</v>
      </c>
      <c r="G24" s="47">
        <v>212459</v>
      </c>
      <c r="H24" s="47">
        <v>3414</v>
      </c>
      <c r="I24" s="47">
        <v>8080</v>
      </c>
      <c r="J24" s="243">
        <v>80000</v>
      </c>
      <c r="K24" s="275" t="s">
        <v>60</v>
      </c>
      <c r="L24" s="245">
        <v>90000</v>
      </c>
      <c r="M24" s="47">
        <v>4257</v>
      </c>
      <c r="N24" s="47">
        <v>8883</v>
      </c>
      <c r="O24" s="47">
        <v>77</v>
      </c>
      <c r="P24" s="47">
        <v>468</v>
      </c>
      <c r="Q24" s="47">
        <v>87</v>
      </c>
      <c r="R24" s="47">
        <v>3477</v>
      </c>
      <c r="S24" s="47">
        <v>21499</v>
      </c>
      <c r="T24" s="47">
        <v>1587844</v>
      </c>
      <c r="U24" s="257"/>
    </row>
    <row r="25" spans="1:21" s="244" customFormat="1" ht="8.4499999999999993" customHeight="1" x14ac:dyDescent="0.2">
      <c r="A25" s="241">
        <v>90000</v>
      </c>
      <c r="B25" s="275" t="s">
        <v>60</v>
      </c>
      <c r="C25" s="245">
        <v>100000</v>
      </c>
      <c r="D25" s="47">
        <v>16017</v>
      </c>
      <c r="E25" s="47">
        <v>1517387</v>
      </c>
      <c r="F25" s="47">
        <v>16017</v>
      </c>
      <c r="G25" s="47">
        <v>172479</v>
      </c>
      <c r="H25" s="47">
        <v>2693</v>
      </c>
      <c r="I25" s="47">
        <v>6548</v>
      </c>
      <c r="J25" s="243">
        <v>90000</v>
      </c>
      <c r="K25" s="275" t="s">
        <v>60</v>
      </c>
      <c r="L25" s="245">
        <v>100000</v>
      </c>
      <c r="M25" s="47">
        <v>3529</v>
      </c>
      <c r="N25" s="47">
        <v>7593</v>
      </c>
      <c r="O25" s="47">
        <v>72</v>
      </c>
      <c r="P25" s="47">
        <v>563</v>
      </c>
      <c r="Q25" s="47">
        <v>65</v>
      </c>
      <c r="R25" s="47">
        <v>2992</v>
      </c>
      <c r="S25" s="47">
        <v>16017</v>
      </c>
      <c r="T25" s="47">
        <v>1326280</v>
      </c>
      <c r="U25" s="257"/>
    </row>
    <row r="26" spans="1:21" s="244" customFormat="1" ht="8.4499999999999993" customHeight="1" x14ac:dyDescent="0.2">
      <c r="A26" s="241">
        <v>100000</v>
      </c>
      <c r="B26" s="275" t="s">
        <v>60</v>
      </c>
      <c r="C26" s="245">
        <v>125000</v>
      </c>
      <c r="D26" s="47">
        <v>25138</v>
      </c>
      <c r="E26" s="47">
        <v>2792514</v>
      </c>
      <c r="F26" s="47">
        <v>25138</v>
      </c>
      <c r="G26" s="47">
        <v>301822</v>
      </c>
      <c r="H26" s="47">
        <v>4156</v>
      </c>
      <c r="I26" s="47">
        <v>10371</v>
      </c>
      <c r="J26" s="243">
        <v>100000</v>
      </c>
      <c r="K26" s="275" t="s">
        <v>60</v>
      </c>
      <c r="L26" s="245">
        <v>125000</v>
      </c>
      <c r="M26" s="47">
        <v>5999</v>
      </c>
      <c r="N26" s="47">
        <v>13417</v>
      </c>
      <c r="O26" s="47">
        <v>127</v>
      </c>
      <c r="P26" s="47">
        <v>1054</v>
      </c>
      <c r="Q26" s="47">
        <v>113</v>
      </c>
      <c r="R26" s="47">
        <v>5985</v>
      </c>
      <c r="S26" s="47">
        <v>25138</v>
      </c>
      <c r="T26" s="47">
        <v>2457882</v>
      </c>
      <c r="U26" s="257"/>
    </row>
    <row r="27" spans="1:21" s="244" customFormat="1" ht="8.4499999999999993" customHeight="1" x14ac:dyDescent="0.2">
      <c r="A27" s="241">
        <v>125000</v>
      </c>
      <c r="B27" s="275" t="s">
        <v>60</v>
      </c>
      <c r="C27" s="245">
        <v>250000</v>
      </c>
      <c r="D27" s="47">
        <v>32275</v>
      </c>
      <c r="E27" s="47">
        <v>5342424</v>
      </c>
      <c r="F27" s="47">
        <v>32275</v>
      </c>
      <c r="G27" s="47">
        <v>465509</v>
      </c>
      <c r="H27" s="47">
        <v>5456</v>
      </c>
      <c r="I27" s="47">
        <v>14543</v>
      </c>
      <c r="J27" s="243">
        <v>125000</v>
      </c>
      <c r="K27" s="275" t="s">
        <v>60</v>
      </c>
      <c r="L27" s="245">
        <v>250000</v>
      </c>
      <c r="M27" s="47">
        <v>7825</v>
      </c>
      <c r="N27" s="47">
        <v>18301</v>
      </c>
      <c r="O27" s="47">
        <v>282</v>
      </c>
      <c r="P27" s="47">
        <v>3682</v>
      </c>
      <c r="Q27" s="47">
        <v>237</v>
      </c>
      <c r="R27" s="47">
        <v>20474</v>
      </c>
      <c r="S27" s="47">
        <v>32273</v>
      </c>
      <c r="T27" s="47">
        <v>4815678</v>
      </c>
      <c r="U27" s="257"/>
    </row>
    <row r="28" spans="1:21" s="244" customFormat="1" ht="8.4499999999999993" customHeight="1" x14ac:dyDescent="0.2">
      <c r="A28" s="241">
        <v>250000</v>
      </c>
      <c r="B28" s="275" t="s">
        <v>60</v>
      </c>
      <c r="C28" s="245">
        <v>500000</v>
      </c>
      <c r="D28" s="47">
        <v>7837</v>
      </c>
      <c r="E28" s="47">
        <v>2616282</v>
      </c>
      <c r="F28" s="47">
        <v>7836</v>
      </c>
      <c r="G28" s="47">
        <v>158816</v>
      </c>
      <c r="H28" s="47">
        <v>1503</v>
      </c>
      <c r="I28" s="47">
        <v>4119</v>
      </c>
      <c r="J28" s="243">
        <v>250000</v>
      </c>
      <c r="K28" s="275" t="s">
        <v>60</v>
      </c>
      <c r="L28" s="245">
        <v>500000</v>
      </c>
      <c r="M28" s="47">
        <v>1308</v>
      </c>
      <c r="N28" s="47">
        <v>3012</v>
      </c>
      <c r="O28" s="47">
        <v>143</v>
      </c>
      <c r="P28" s="47">
        <v>2764</v>
      </c>
      <c r="Q28" s="47">
        <v>119</v>
      </c>
      <c r="R28" s="47">
        <v>22297</v>
      </c>
      <c r="S28" s="47">
        <v>7836</v>
      </c>
      <c r="T28" s="47">
        <v>2422871</v>
      </c>
      <c r="U28" s="257"/>
    </row>
    <row r="29" spans="1:21" s="244" customFormat="1" ht="8.4499999999999993" customHeight="1" x14ac:dyDescent="0.2">
      <c r="A29" s="243">
        <v>500000</v>
      </c>
      <c r="B29" s="275" t="s">
        <v>60</v>
      </c>
      <c r="C29" s="245">
        <v>1000000</v>
      </c>
      <c r="D29" s="47">
        <v>2261</v>
      </c>
      <c r="E29" s="47">
        <v>1521754</v>
      </c>
      <c r="F29" s="47">
        <v>2261</v>
      </c>
      <c r="G29" s="47">
        <v>65088</v>
      </c>
      <c r="H29" s="47">
        <v>488</v>
      </c>
      <c r="I29" s="47">
        <v>1631</v>
      </c>
      <c r="J29" s="243">
        <v>500000</v>
      </c>
      <c r="K29" s="275" t="s">
        <v>60</v>
      </c>
      <c r="L29" s="245">
        <v>1000000</v>
      </c>
      <c r="M29" s="47">
        <v>273</v>
      </c>
      <c r="N29" s="47">
        <v>583</v>
      </c>
      <c r="O29" s="47">
        <v>58</v>
      </c>
      <c r="P29" s="47">
        <v>1824</v>
      </c>
      <c r="Q29" s="47">
        <v>75</v>
      </c>
      <c r="R29" s="47">
        <v>34637</v>
      </c>
      <c r="S29" s="47">
        <v>2259</v>
      </c>
      <c r="T29" s="47">
        <v>1416960</v>
      </c>
      <c r="U29" s="257"/>
    </row>
    <row r="30" spans="1:21" s="244" customFormat="1" ht="8.4499999999999993" customHeight="1" x14ac:dyDescent="0.2">
      <c r="A30" s="243">
        <v>1000000</v>
      </c>
      <c r="B30" s="44" t="s">
        <v>61</v>
      </c>
      <c r="C30" s="246"/>
      <c r="D30" s="47">
        <v>1141</v>
      </c>
      <c r="E30" s="47">
        <v>3468052</v>
      </c>
      <c r="F30" s="47">
        <v>1141</v>
      </c>
      <c r="G30" s="47">
        <v>108247</v>
      </c>
      <c r="H30" s="47">
        <v>222</v>
      </c>
      <c r="I30" s="47">
        <v>387</v>
      </c>
      <c r="J30" s="243">
        <v>1000000</v>
      </c>
      <c r="K30" s="44" t="s">
        <v>61</v>
      </c>
      <c r="L30" s="246"/>
      <c r="M30" s="47">
        <v>97</v>
      </c>
      <c r="N30" s="47">
        <v>204</v>
      </c>
      <c r="O30" s="47">
        <v>33</v>
      </c>
      <c r="P30" s="47">
        <v>1438</v>
      </c>
      <c r="Q30" s="47">
        <v>73</v>
      </c>
      <c r="R30" s="47">
        <v>172845</v>
      </c>
      <c r="S30" s="47">
        <v>1138</v>
      </c>
      <c r="T30" s="47">
        <v>3184591</v>
      </c>
      <c r="U30" s="257"/>
    </row>
    <row r="31" spans="1:21" s="247" customFormat="1" ht="8.4499999999999993" customHeight="1" x14ac:dyDescent="0.2">
      <c r="A31" s="510" t="s">
        <v>297</v>
      </c>
      <c r="B31" s="510"/>
      <c r="C31" s="511"/>
      <c r="D31" s="48">
        <v>976825</v>
      </c>
      <c r="E31" s="48">
        <v>42524847</v>
      </c>
      <c r="F31" s="48">
        <v>951216</v>
      </c>
      <c r="G31" s="48">
        <v>4607495</v>
      </c>
      <c r="H31" s="48">
        <v>122537</v>
      </c>
      <c r="I31" s="48">
        <v>276220</v>
      </c>
      <c r="J31" s="510" t="s">
        <v>297</v>
      </c>
      <c r="K31" s="510"/>
      <c r="L31" s="511"/>
      <c r="M31" s="48">
        <v>74197</v>
      </c>
      <c r="N31" s="48">
        <v>126591</v>
      </c>
      <c r="O31" s="48">
        <v>1342</v>
      </c>
      <c r="P31" s="48">
        <v>14275</v>
      </c>
      <c r="Q31" s="48">
        <v>6793</v>
      </c>
      <c r="R31" s="48">
        <v>319118</v>
      </c>
      <c r="S31" s="48">
        <v>946530</v>
      </c>
      <c r="T31" s="48">
        <v>37165802</v>
      </c>
      <c r="U31" s="257"/>
    </row>
    <row r="32" spans="1:21" s="244" customFormat="1" ht="8.4499999999999993" customHeight="1" x14ac:dyDescent="0.2">
      <c r="A32" s="508" t="s">
        <v>129</v>
      </c>
      <c r="B32" s="508"/>
      <c r="C32" s="509"/>
      <c r="D32" s="47">
        <v>6764</v>
      </c>
      <c r="E32" s="422">
        <v>-186127</v>
      </c>
      <c r="F32" s="47">
        <v>6764</v>
      </c>
      <c r="G32" s="47">
        <v>17762</v>
      </c>
      <c r="H32" s="47">
        <v>1270</v>
      </c>
      <c r="I32" s="47">
        <v>1782</v>
      </c>
      <c r="J32" s="508" t="s">
        <v>129</v>
      </c>
      <c r="K32" s="508"/>
      <c r="L32" s="509"/>
      <c r="M32" s="47" t="s">
        <v>23</v>
      </c>
      <c r="N32" s="47" t="s">
        <v>23</v>
      </c>
      <c r="O32" s="47">
        <v>7</v>
      </c>
      <c r="P32" s="47">
        <v>395</v>
      </c>
      <c r="Q32" s="47" t="s">
        <v>23</v>
      </c>
      <c r="R32" s="47" t="s">
        <v>23</v>
      </c>
      <c r="S32" s="47">
        <v>6764</v>
      </c>
      <c r="T32" s="422">
        <v>-139106</v>
      </c>
      <c r="U32" s="257"/>
    </row>
    <row r="33" spans="1:21" s="244" customFormat="1" ht="8.4499999999999993" customHeight="1" x14ac:dyDescent="0.2">
      <c r="A33" s="248"/>
      <c r="B33" s="44"/>
      <c r="C33" s="246"/>
      <c r="D33" s="42"/>
      <c r="E33" s="42"/>
      <c r="F33" s="42"/>
      <c r="G33" s="42"/>
      <c r="H33" s="42"/>
      <c r="I33" s="42"/>
      <c r="J33" s="44"/>
      <c r="K33" s="44"/>
      <c r="L33" s="246"/>
      <c r="M33" s="42"/>
      <c r="N33" s="42"/>
      <c r="O33" s="42"/>
      <c r="P33" s="42"/>
      <c r="Q33" s="42"/>
      <c r="R33" s="42"/>
      <c r="S33" s="42"/>
      <c r="T33" s="42"/>
      <c r="U33" s="257"/>
    </row>
    <row r="34" spans="1:21" s="254" customFormat="1" ht="8.4499999999999993" customHeight="1" x14ac:dyDescent="0.2">
      <c r="A34" s="44"/>
      <c r="B34" s="44"/>
      <c r="C34" s="246"/>
      <c r="D34" s="507" t="s">
        <v>73</v>
      </c>
      <c r="E34" s="507"/>
      <c r="F34" s="507"/>
      <c r="G34" s="507"/>
      <c r="H34" s="507"/>
      <c r="I34" s="507"/>
      <c r="J34" s="44"/>
      <c r="K34" s="44"/>
      <c r="L34" s="255"/>
      <c r="M34" s="507" t="s">
        <v>73</v>
      </c>
      <c r="N34" s="507"/>
      <c r="O34" s="507"/>
      <c r="P34" s="507"/>
      <c r="Q34" s="507"/>
      <c r="R34" s="507"/>
      <c r="S34" s="507"/>
      <c r="T34" s="507"/>
      <c r="U34" s="257"/>
    </row>
    <row r="35" spans="1:21" s="244" customFormat="1" ht="8.4499999999999993" customHeight="1" x14ac:dyDescent="0.2">
      <c r="A35" s="241"/>
      <c r="B35" s="275"/>
      <c r="C35" s="242" t="s">
        <v>458</v>
      </c>
      <c r="D35" s="47">
        <v>23021</v>
      </c>
      <c r="E35" s="47" t="s">
        <v>23</v>
      </c>
      <c r="F35" s="47">
        <v>2167</v>
      </c>
      <c r="G35" s="47">
        <v>1554</v>
      </c>
      <c r="H35" s="47">
        <v>316</v>
      </c>
      <c r="I35" s="47">
        <v>297</v>
      </c>
      <c r="J35" s="243"/>
      <c r="K35" s="275"/>
      <c r="L35" s="242" t="s">
        <v>458</v>
      </c>
      <c r="M35" s="47" t="s">
        <v>23</v>
      </c>
      <c r="N35" s="47" t="s">
        <v>23</v>
      </c>
      <c r="O35" s="47" t="s">
        <v>23</v>
      </c>
      <c r="P35" s="47" t="s">
        <v>23</v>
      </c>
      <c r="Q35" s="47" t="s">
        <v>23</v>
      </c>
      <c r="R35" s="47" t="s">
        <v>23</v>
      </c>
      <c r="S35" s="47">
        <v>2165</v>
      </c>
      <c r="T35" s="350">
        <v>-1788</v>
      </c>
      <c r="U35" s="257"/>
    </row>
    <row r="36" spans="1:21" s="244" customFormat="1" ht="8.4499999999999993" customHeight="1" x14ac:dyDescent="0.2">
      <c r="A36" s="241">
        <v>1</v>
      </c>
      <c r="B36" s="275" t="s">
        <v>60</v>
      </c>
      <c r="C36" s="245">
        <v>5000</v>
      </c>
      <c r="D36" s="47">
        <v>92413</v>
      </c>
      <c r="E36" s="47">
        <v>202322</v>
      </c>
      <c r="F36" s="47">
        <v>92413</v>
      </c>
      <c r="G36" s="47">
        <v>65760</v>
      </c>
      <c r="H36" s="47">
        <v>1982</v>
      </c>
      <c r="I36" s="47">
        <v>2308</v>
      </c>
      <c r="J36" s="243">
        <v>1</v>
      </c>
      <c r="K36" s="275" t="s">
        <v>60</v>
      </c>
      <c r="L36" s="245">
        <v>5000</v>
      </c>
      <c r="M36" s="47">
        <v>22</v>
      </c>
      <c r="N36" s="47">
        <v>31</v>
      </c>
      <c r="O36" s="47">
        <v>5</v>
      </c>
      <c r="P36" s="48" t="s">
        <v>27</v>
      </c>
      <c r="Q36" s="47">
        <v>1291</v>
      </c>
      <c r="R36" s="47">
        <v>2245</v>
      </c>
      <c r="S36" s="47">
        <v>88689</v>
      </c>
      <c r="T36" s="47">
        <v>132219</v>
      </c>
      <c r="U36" s="257"/>
    </row>
    <row r="37" spans="1:21" s="244" customFormat="1" ht="8.4499999999999993" customHeight="1" x14ac:dyDescent="0.2">
      <c r="A37" s="241">
        <v>5000</v>
      </c>
      <c r="B37" s="275" t="s">
        <v>60</v>
      </c>
      <c r="C37" s="245">
        <v>10000</v>
      </c>
      <c r="D37" s="47">
        <v>62875</v>
      </c>
      <c r="E37" s="47">
        <v>472853</v>
      </c>
      <c r="F37" s="47">
        <v>62875</v>
      </c>
      <c r="G37" s="47">
        <v>93565</v>
      </c>
      <c r="H37" s="47">
        <v>3408</v>
      </c>
      <c r="I37" s="47">
        <v>5965</v>
      </c>
      <c r="J37" s="243">
        <v>5000</v>
      </c>
      <c r="K37" s="275" t="s">
        <v>60</v>
      </c>
      <c r="L37" s="245">
        <v>10000</v>
      </c>
      <c r="M37" s="47">
        <v>111</v>
      </c>
      <c r="N37" s="48" t="s">
        <v>27</v>
      </c>
      <c r="O37" s="47">
        <v>7</v>
      </c>
      <c r="P37" s="48" t="s">
        <v>27</v>
      </c>
      <c r="Q37" s="47">
        <v>826</v>
      </c>
      <c r="R37" s="47">
        <v>3875</v>
      </c>
      <c r="S37" s="47">
        <v>62865</v>
      </c>
      <c r="T37" s="47">
        <v>369472</v>
      </c>
      <c r="U37" s="257"/>
    </row>
    <row r="38" spans="1:21" s="244" customFormat="1" ht="8.4499999999999993" customHeight="1" x14ac:dyDescent="0.2">
      <c r="A38" s="241">
        <v>10000</v>
      </c>
      <c r="B38" s="275" t="s">
        <v>60</v>
      </c>
      <c r="C38" s="245">
        <v>15000</v>
      </c>
      <c r="D38" s="47">
        <v>67241</v>
      </c>
      <c r="E38" s="47">
        <v>841475</v>
      </c>
      <c r="F38" s="47">
        <v>67241</v>
      </c>
      <c r="G38" s="47">
        <v>143041</v>
      </c>
      <c r="H38" s="47">
        <v>8494</v>
      </c>
      <c r="I38" s="47">
        <v>15314</v>
      </c>
      <c r="J38" s="243">
        <v>10000</v>
      </c>
      <c r="K38" s="275" t="s">
        <v>60</v>
      </c>
      <c r="L38" s="245">
        <v>15000</v>
      </c>
      <c r="M38" s="47">
        <v>410</v>
      </c>
      <c r="N38" s="48" t="s">
        <v>27</v>
      </c>
      <c r="O38" s="47">
        <v>17</v>
      </c>
      <c r="P38" s="48" t="s">
        <v>27</v>
      </c>
      <c r="Q38" s="47">
        <v>658</v>
      </c>
      <c r="R38" s="47">
        <v>4316</v>
      </c>
      <c r="S38" s="47">
        <v>67238</v>
      </c>
      <c r="T38" s="47">
        <v>678392</v>
      </c>
      <c r="U38" s="257"/>
    </row>
    <row r="39" spans="1:21" s="244" customFormat="1" ht="8.4499999999999993" customHeight="1" x14ac:dyDescent="0.2">
      <c r="A39" s="241">
        <v>15000</v>
      </c>
      <c r="B39" s="275" t="s">
        <v>60</v>
      </c>
      <c r="C39" s="245">
        <v>20000</v>
      </c>
      <c r="D39" s="47">
        <v>61443</v>
      </c>
      <c r="E39" s="47">
        <v>1070320</v>
      </c>
      <c r="F39" s="47">
        <v>61442</v>
      </c>
      <c r="G39" s="47">
        <v>163484</v>
      </c>
      <c r="H39" s="47">
        <v>9579</v>
      </c>
      <c r="I39" s="47">
        <v>21148</v>
      </c>
      <c r="J39" s="243">
        <v>15000</v>
      </c>
      <c r="K39" s="275" t="s">
        <v>60</v>
      </c>
      <c r="L39" s="245">
        <v>20000</v>
      </c>
      <c r="M39" s="47">
        <v>1456</v>
      </c>
      <c r="N39" s="47">
        <v>1453</v>
      </c>
      <c r="O39" s="47">
        <v>25</v>
      </c>
      <c r="P39" s="47">
        <v>98</v>
      </c>
      <c r="Q39" s="47">
        <v>522</v>
      </c>
      <c r="R39" s="47">
        <v>3996</v>
      </c>
      <c r="S39" s="47">
        <v>61442</v>
      </c>
      <c r="T39" s="47">
        <v>880022</v>
      </c>
      <c r="U39" s="257"/>
    </row>
    <row r="40" spans="1:21" s="244" customFormat="1" ht="8.4499999999999993" customHeight="1" x14ac:dyDescent="0.2">
      <c r="A40" s="241">
        <v>20000</v>
      </c>
      <c r="B40" s="275" t="s">
        <v>60</v>
      </c>
      <c r="C40" s="245">
        <v>25000</v>
      </c>
      <c r="D40" s="47">
        <v>56499</v>
      </c>
      <c r="E40" s="47">
        <v>1269556</v>
      </c>
      <c r="F40" s="47">
        <v>56499</v>
      </c>
      <c r="G40" s="47">
        <v>166437</v>
      </c>
      <c r="H40" s="47">
        <v>6792</v>
      </c>
      <c r="I40" s="47">
        <v>16043</v>
      </c>
      <c r="J40" s="243">
        <v>20000</v>
      </c>
      <c r="K40" s="275" t="s">
        <v>60</v>
      </c>
      <c r="L40" s="245">
        <v>25000</v>
      </c>
      <c r="M40" s="47">
        <v>2549</v>
      </c>
      <c r="N40" s="47">
        <v>2496</v>
      </c>
      <c r="O40" s="47">
        <v>23</v>
      </c>
      <c r="P40" s="47">
        <v>105</v>
      </c>
      <c r="Q40" s="47">
        <v>417</v>
      </c>
      <c r="R40" s="47">
        <v>4016</v>
      </c>
      <c r="S40" s="47">
        <v>56498</v>
      </c>
      <c r="T40" s="47">
        <v>1080302</v>
      </c>
      <c r="U40" s="257"/>
    </row>
    <row r="41" spans="1:21" s="244" customFormat="1" ht="8.4499999999999993" customHeight="1" x14ac:dyDescent="0.2">
      <c r="A41" s="241">
        <v>25000</v>
      </c>
      <c r="B41" s="275" t="s">
        <v>60</v>
      </c>
      <c r="C41" s="245">
        <v>30000</v>
      </c>
      <c r="D41" s="47">
        <v>55029</v>
      </c>
      <c r="E41" s="47">
        <v>1512298</v>
      </c>
      <c r="F41" s="47">
        <v>55029</v>
      </c>
      <c r="G41" s="47">
        <v>184736</v>
      </c>
      <c r="H41" s="47">
        <v>5554</v>
      </c>
      <c r="I41" s="47">
        <v>14356</v>
      </c>
      <c r="J41" s="243">
        <v>25000</v>
      </c>
      <c r="K41" s="275" t="s">
        <v>60</v>
      </c>
      <c r="L41" s="245">
        <v>30000</v>
      </c>
      <c r="M41" s="47">
        <v>4037</v>
      </c>
      <c r="N41" s="47">
        <v>4124</v>
      </c>
      <c r="O41" s="47">
        <v>18</v>
      </c>
      <c r="P41" s="47">
        <v>125</v>
      </c>
      <c r="Q41" s="47">
        <v>335</v>
      </c>
      <c r="R41" s="47">
        <v>3517</v>
      </c>
      <c r="S41" s="47">
        <v>55026</v>
      </c>
      <c r="T41" s="47">
        <v>1305162</v>
      </c>
      <c r="U41" s="257"/>
    </row>
    <row r="42" spans="1:21" s="244" customFormat="1" ht="8.4499999999999993" customHeight="1" x14ac:dyDescent="0.2">
      <c r="A42" s="241">
        <v>30000</v>
      </c>
      <c r="B42" s="275" t="s">
        <v>60</v>
      </c>
      <c r="C42" s="245">
        <v>35000</v>
      </c>
      <c r="D42" s="47">
        <v>51663</v>
      </c>
      <c r="E42" s="47">
        <v>1675356</v>
      </c>
      <c r="F42" s="47">
        <v>51663</v>
      </c>
      <c r="G42" s="47">
        <v>194993</v>
      </c>
      <c r="H42" s="47">
        <v>4832</v>
      </c>
      <c r="I42" s="47">
        <v>11479</v>
      </c>
      <c r="J42" s="243">
        <v>30000</v>
      </c>
      <c r="K42" s="275" t="s">
        <v>60</v>
      </c>
      <c r="L42" s="245">
        <v>35000</v>
      </c>
      <c r="M42" s="47">
        <v>5128</v>
      </c>
      <c r="N42" s="47">
        <v>5724</v>
      </c>
      <c r="O42" s="47">
        <v>38</v>
      </c>
      <c r="P42" s="47">
        <v>89</v>
      </c>
      <c r="Q42" s="47">
        <v>230</v>
      </c>
      <c r="R42" s="47">
        <v>3009</v>
      </c>
      <c r="S42" s="47">
        <v>51663</v>
      </c>
      <c r="T42" s="47">
        <v>1459719</v>
      </c>
      <c r="U42" s="257"/>
    </row>
    <row r="43" spans="1:21" s="244" customFormat="1" ht="8.4499999999999993" customHeight="1" x14ac:dyDescent="0.2">
      <c r="A43" s="241">
        <v>35000</v>
      </c>
      <c r="B43" s="275" t="s">
        <v>60</v>
      </c>
      <c r="C43" s="245">
        <v>40000</v>
      </c>
      <c r="D43" s="47">
        <v>44308</v>
      </c>
      <c r="E43" s="47">
        <v>1656441</v>
      </c>
      <c r="F43" s="47">
        <v>44307</v>
      </c>
      <c r="G43" s="47">
        <v>189401</v>
      </c>
      <c r="H43" s="47">
        <v>4072</v>
      </c>
      <c r="I43" s="47">
        <v>9429</v>
      </c>
      <c r="J43" s="243">
        <v>35000</v>
      </c>
      <c r="K43" s="275" t="s">
        <v>60</v>
      </c>
      <c r="L43" s="245">
        <v>40000</v>
      </c>
      <c r="M43" s="47">
        <v>5390</v>
      </c>
      <c r="N43" s="47">
        <v>6790</v>
      </c>
      <c r="O43" s="47">
        <v>20</v>
      </c>
      <c r="P43" s="47">
        <v>25</v>
      </c>
      <c r="Q43" s="47">
        <v>192</v>
      </c>
      <c r="R43" s="47">
        <v>2833</v>
      </c>
      <c r="S43" s="47">
        <v>44307</v>
      </c>
      <c r="T43" s="47">
        <v>1447746</v>
      </c>
      <c r="U43" s="257"/>
    </row>
    <row r="44" spans="1:21" s="244" customFormat="1" ht="8.4499999999999993" customHeight="1" x14ac:dyDescent="0.2">
      <c r="A44" s="241">
        <v>40000</v>
      </c>
      <c r="B44" s="275" t="s">
        <v>60</v>
      </c>
      <c r="C44" s="245">
        <v>45000</v>
      </c>
      <c r="D44" s="47">
        <v>34487</v>
      </c>
      <c r="E44" s="47">
        <v>1462093</v>
      </c>
      <c r="F44" s="47">
        <v>34486</v>
      </c>
      <c r="G44" s="47">
        <v>164276</v>
      </c>
      <c r="H44" s="47">
        <v>3054</v>
      </c>
      <c r="I44" s="47">
        <v>7206</v>
      </c>
      <c r="J44" s="243">
        <v>40000</v>
      </c>
      <c r="K44" s="275" t="s">
        <v>60</v>
      </c>
      <c r="L44" s="245">
        <v>45000</v>
      </c>
      <c r="M44" s="47">
        <v>4756</v>
      </c>
      <c r="N44" s="47">
        <v>6489</v>
      </c>
      <c r="O44" s="47">
        <v>24</v>
      </c>
      <c r="P44" s="47">
        <v>120</v>
      </c>
      <c r="Q44" s="47">
        <v>159</v>
      </c>
      <c r="R44" s="47">
        <v>2494</v>
      </c>
      <c r="S44" s="47">
        <v>34487</v>
      </c>
      <c r="T44" s="47">
        <v>1281023</v>
      </c>
      <c r="U44" s="257"/>
    </row>
    <row r="45" spans="1:21" s="244" customFormat="1" ht="8.4499999999999993" customHeight="1" x14ac:dyDescent="0.2">
      <c r="A45" s="241">
        <v>45000</v>
      </c>
      <c r="B45" s="275" t="s">
        <v>60</v>
      </c>
      <c r="C45" s="245">
        <v>50000</v>
      </c>
      <c r="D45" s="47">
        <v>27097</v>
      </c>
      <c r="E45" s="47">
        <v>1283873</v>
      </c>
      <c r="F45" s="47">
        <v>27097</v>
      </c>
      <c r="G45" s="47">
        <v>143033</v>
      </c>
      <c r="H45" s="47">
        <v>2351</v>
      </c>
      <c r="I45" s="47">
        <v>5476</v>
      </c>
      <c r="J45" s="243">
        <v>45000</v>
      </c>
      <c r="K45" s="275" t="s">
        <v>60</v>
      </c>
      <c r="L45" s="245">
        <v>50000</v>
      </c>
      <c r="M45" s="47">
        <v>4162</v>
      </c>
      <c r="N45" s="47">
        <v>6216</v>
      </c>
      <c r="O45" s="47">
        <v>24</v>
      </c>
      <c r="P45" s="47">
        <v>73</v>
      </c>
      <c r="Q45" s="47">
        <v>116</v>
      </c>
      <c r="R45" s="47">
        <v>2262</v>
      </c>
      <c r="S45" s="47">
        <v>27097</v>
      </c>
      <c r="T45" s="47">
        <v>1126428</v>
      </c>
      <c r="U45" s="257"/>
    </row>
    <row r="46" spans="1:21" s="244" customFormat="1" ht="8.4499999999999993" customHeight="1" x14ac:dyDescent="0.2">
      <c r="A46" s="241">
        <v>50000</v>
      </c>
      <c r="B46" s="275" t="s">
        <v>60</v>
      </c>
      <c r="C46" s="245">
        <v>60000</v>
      </c>
      <c r="D46" s="47">
        <v>36142</v>
      </c>
      <c r="E46" s="47">
        <v>1972643</v>
      </c>
      <c r="F46" s="47">
        <v>36142</v>
      </c>
      <c r="G46" s="47">
        <v>214594</v>
      </c>
      <c r="H46" s="47">
        <v>3026</v>
      </c>
      <c r="I46" s="47">
        <v>7451</v>
      </c>
      <c r="J46" s="243">
        <v>50000</v>
      </c>
      <c r="K46" s="275" t="s">
        <v>60</v>
      </c>
      <c r="L46" s="245">
        <v>60000</v>
      </c>
      <c r="M46" s="47">
        <v>5853</v>
      </c>
      <c r="N46" s="47">
        <v>9577</v>
      </c>
      <c r="O46" s="47">
        <v>43</v>
      </c>
      <c r="P46" s="47">
        <v>81</v>
      </c>
      <c r="Q46" s="47">
        <v>136</v>
      </c>
      <c r="R46" s="47">
        <v>3340</v>
      </c>
      <c r="S46" s="47">
        <v>36141</v>
      </c>
      <c r="T46" s="47">
        <v>1736913</v>
      </c>
      <c r="U46" s="257"/>
    </row>
    <row r="47" spans="1:21" s="244" customFormat="1" ht="8.4499999999999993" customHeight="1" x14ac:dyDescent="0.2">
      <c r="A47" s="241">
        <v>60000</v>
      </c>
      <c r="B47" s="275" t="s">
        <v>60</v>
      </c>
      <c r="C47" s="245">
        <v>70000</v>
      </c>
      <c r="D47" s="47">
        <v>21870</v>
      </c>
      <c r="E47" s="47">
        <v>1412950</v>
      </c>
      <c r="F47" s="47">
        <v>21870</v>
      </c>
      <c r="G47" s="47">
        <v>146714</v>
      </c>
      <c r="H47" s="47">
        <v>1741</v>
      </c>
      <c r="I47" s="47">
        <v>4209</v>
      </c>
      <c r="J47" s="243">
        <v>60000</v>
      </c>
      <c r="K47" s="275" t="s">
        <v>60</v>
      </c>
      <c r="L47" s="245">
        <v>70000</v>
      </c>
      <c r="M47" s="47">
        <v>3668</v>
      </c>
      <c r="N47" s="47">
        <v>6421</v>
      </c>
      <c r="O47" s="47">
        <v>39</v>
      </c>
      <c r="P47" s="47">
        <v>95</v>
      </c>
      <c r="Q47" s="47">
        <v>85</v>
      </c>
      <c r="R47" s="47">
        <v>2494</v>
      </c>
      <c r="S47" s="47">
        <v>21868</v>
      </c>
      <c r="T47" s="47">
        <v>1252173</v>
      </c>
      <c r="U47" s="257"/>
    </row>
    <row r="48" spans="1:21" s="244" customFormat="1" ht="8.4499999999999993" customHeight="1" x14ac:dyDescent="0.2">
      <c r="A48" s="241">
        <v>70000</v>
      </c>
      <c r="B48" s="275" t="s">
        <v>60</v>
      </c>
      <c r="C48" s="245">
        <v>80000</v>
      </c>
      <c r="D48" s="47">
        <v>13211</v>
      </c>
      <c r="E48" s="47">
        <v>985575</v>
      </c>
      <c r="F48" s="47">
        <v>13211</v>
      </c>
      <c r="G48" s="47">
        <v>95186</v>
      </c>
      <c r="H48" s="47">
        <v>1044</v>
      </c>
      <c r="I48" s="47">
        <v>2694</v>
      </c>
      <c r="J48" s="243">
        <v>70000</v>
      </c>
      <c r="K48" s="275" t="s">
        <v>60</v>
      </c>
      <c r="L48" s="245">
        <v>80000</v>
      </c>
      <c r="M48" s="47">
        <v>2381</v>
      </c>
      <c r="N48" s="47">
        <v>4325</v>
      </c>
      <c r="O48" s="47">
        <v>38</v>
      </c>
      <c r="P48" s="47">
        <v>299</v>
      </c>
      <c r="Q48" s="47">
        <v>68</v>
      </c>
      <c r="R48" s="47">
        <v>2320</v>
      </c>
      <c r="S48" s="47">
        <v>13209</v>
      </c>
      <c r="T48" s="47">
        <v>879780</v>
      </c>
      <c r="U48" s="257"/>
    </row>
    <row r="49" spans="1:21" s="244" customFormat="1" ht="8.4499999999999993" customHeight="1" x14ac:dyDescent="0.2">
      <c r="A49" s="241">
        <v>80000</v>
      </c>
      <c r="B49" s="275" t="s">
        <v>60</v>
      </c>
      <c r="C49" s="245">
        <v>90000</v>
      </c>
      <c r="D49" s="47">
        <v>8256</v>
      </c>
      <c r="E49" s="47">
        <v>698583</v>
      </c>
      <c r="F49" s="47">
        <v>8256</v>
      </c>
      <c r="G49" s="47">
        <v>62552</v>
      </c>
      <c r="H49" s="47">
        <v>649</v>
      </c>
      <c r="I49" s="47">
        <v>1630</v>
      </c>
      <c r="J49" s="243">
        <v>80000</v>
      </c>
      <c r="K49" s="275" t="s">
        <v>60</v>
      </c>
      <c r="L49" s="245">
        <v>90000</v>
      </c>
      <c r="M49" s="47">
        <v>1537</v>
      </c>
      <c r="N49" s="47">
        <v>2883</v>
      </c>
      <c r="O49" s="47">
        <v>29</v>
      </c>
      <c r="P49" s="47">
        <v>135</v>
      </c>
      <c r="Q49" s="47">
        <v>47</v>
      </c>
      <c r="R49" s="47">
        <v>1975</v>
      </c>
      <c r="S49" s="47">
        <v>8256</v>
      </c>
      <c r="T49" s="47">
        <v>628765</v>
      </c>
      <c r="U49" s="257"/>
    </row>
    <row r="50" spans="1:21" s="244" customFormat="1" ht="8.4499999999999993" customHeight="1" x14ac:dyDescent="0.2">
      <c r="A50" s="241">
        <v>90000</v>
      </c>
      <c r="B50" s="275" t="s">
        <v>60</v>
      </c>
      <c r="C50" s="245">
        <v>100000</v>
      </c>
      <c r="D50" s="47">
        <v>5389</v>
      </c>
      <c r="E50" s="47">
        <v>509854</v>
      </c>
      <c r="F50" s="47">
        <v>5389</v>
      </c>
      <c r="G50" s="47">
        <v>42982</v>
      </c>
      <c r="H50" s="47">
        <v>455</v>
      </c>
      <c r="I50" s="47">
        <v>1292</v>
      </c>
      <c r="J50" s="243">
        <v>90000</v>
      </c>
      <c r="K50" s="275" t="s">
        <v>60</v>
      </c>
      <c r="L50" s="245">
        <v>100000</v>
      </c>
      <c r="M50" s="47">
        <v>980</v>
      </c>
      <c r="N50" s="47">
        <v>1861</v>
      </c>
      <c r="O50" s="47">
        <v>16</v>
      </c>
      <c r="P50" s="47">
        <v>109</v>
      </c>
      <c r="Q50" s="47">
        <v>32</v>
      </c>
      <c r="R50" s="47">
        <v>1267</v>
      </c>
      <c r="S50" s="47">
        <v>5389</v>
      </c>
      <c r="T50" s="47">
        <v>461497</v>
      </c>
      <c r="U50" s="257"/>
    </row>
    <row r="51" spans="1:21" s="244" customFormat="1" ht="8.4499999999999993" customHeight="1" x14ac:dyDescent="0.2">
      <c r="A51" s="241">
        <v>100000</v>
      </c>
      <c r="B51" s="275" t="s">
        <v>60</v>
      </c>
      <c r="C51" s="245">
        <v>125000</v>
      </c>
      <c r="D51" s="47">
        <v>7144</v>
      </c>
      <c r="E51" s="47">
        <v>790682</v>
      </c>
      <c r="F51" s="47">
        <v>7144</v>
      </c>
      <c r="G51" s="47">
        <v>60506</v>
      </c>
      <c r="H51" s="47">
        <v>631</v>
      </c>
      <c r="I51" s="47">
        <v>1937</v>
      </c>
      <c r="J51" s="243">
        <v>100000</v>
      </c>
      <c r="K51" s="275" t="s">
        <v>60</v>
      </c>
      <c r="L51" s="245">
        <v>125000</v>
      </c>
      <c r="M51" s="47">
        <v>1149</v>
      </c>
      <c r="N51" s="47">
        <v>2205</v>
      </c>
      <c r="O51" s="47">
        <v>26</v>
      </c>
      <c r="P51" s="47">
        <v>323</v>
      </c>
      <c r="Q51" s="47">
        <v>48</v>
      </c>
      <c r="R51" s="47">
        <v>2514</v>
      </c>
      <c r="S51" s="47">
        <v>7144</v>
      </c>
      <c r="T51" s="47">
        <v>721662</v>
      </c>
      <c r="U51" s="257"/>
    </row>
    <row r="52" spans="1:21" s="244" customFormat="1" ht="8.4499999999999993" customHeight="1" x14ac:dyDescent="0.2">
      <c r="A52" s="241">
        <v>125000</v>
      </c>
      <c r="B52" s="275" t="s">
        <v>60</v>
      </c>
      <c r="C52" s="245">
        <v>250000</v>
      </c>
      <c r="D52" s="47">
        <v>8439</v>
      </c>
      <c r="E52" s="47">
        <v>1398592</v>
      </c>
      <c r="F52" s="47">
        <v>8439</v>
      </c>
      <c r="G52" s="47">
        <v>85339</v>
      </c>
      <c r="H52" s="47">
        <v>841</v>
      </c>
      <c r="I52" s="47">
        <v>2732</v>
      </c>
      <c r="J52" s="243">
        <v>125000</v>
      </c>
      <c r="K52" s="275" t="s">
        <v>60</v>
      </c>
      <c r="L52" s="245">
        <v>250000</v>
      </c>
      <c r="M52" s="47">
        <v>1045</v>
      </c>
      <c r="N52" s="47">
        <v>2037</v>
      </c>
      <c r="O52" s="47">
        <v>50</v>
      </c>
      <c r="P52" s="47">
        <v>601</v>
      </c>
      <c r="Q52" s="47">
        <v>112</v>
      </c>
      <c r="R52" s="47">
        <v>8958</v>
      </c>
      <c r="S52" s="47">
        <v>8439</v>
      </c>
      <c r="T52" s="47">
        <v>1295769</v>
      </c>
      <c r="U52" s="257"/>
    </row>
    <row r="53" spans="1:21" s="244" customFormat="1" ht="8.4499999999999993" customHeight="1" x14ac:dyDescent="0.2">
      <c r="A53" s="241">
        <v>250000</v>
      </c>
      <c r="B53" s="275" t="s">
        <v>60</v>
      </c>
      <c r="C53" s="245">
        <v>500000</v>
      </c>
      <c r="D53" s="47">
        <v>1957</v>
      </c>
      <c r="E53" s="47">
        <v>647300</v>
      </c>
      <c r="F53" s="47">
        <v>1957</v>
      </c>
      <c r="G53" s="47">
        <v>28325</v>
      </c>
      <c r="H53" s="47">
        <v>264</v>
      </c>
      <c r="I53" s="47">
        <v>752</v>
      </c>
      <c r="J53" s="243">
        <v>250000</v>
      </c>
      <c r="K53" s="275" t="s">
        <v>60</v>
      </c>
      <c r="L53" s="245">
        <v>500000</v>
      </c>
      <c r="M53" s="47">
        <v>156</v>
      </c>
      <c r="N53" s="47">
        <v>306</v>
      </c>
      <c r="O53" s="47">
        <v>30</v>
      </c>
      <c r="P53" s="47">
        <v>910</v>
      </c>
      <c r="Q53" s="47">
        <v>56</v>
      </c>
      <c r="R53" s="47">
        <v>10656</v>
      </c>
      <c r="S53" s="47">
        <v>1956</v>
      </c>
      <c r="T53" s="47">
        <v>604600</v>
      </c>
      <c r="U53" s="257"/>
    </row>
    <row r="54" spans="1:21" s="244" customFormat="1" ht="8.4499999999999993" customHeight="1" x14ac:dyDescent="0.2">
      <c r="A54" s="243">
        <v>500000</v>
      </c>
      <c r="B54" s="275" t="s">
        <v>60</v>
      </c>
      <c r="C54" s="245">
        <v>1000000</v>
      </c>
      <c r="D54" s="47">
        <v>525</v>
      </c>
      <c r="E54" s="47">
        <v>357716</v>
      </c>
      <c r="F54" s="47">
        <v>525</v>
      </c>
      <c r="G54" s="47">
        <v>11533</v>
      </c>
      <c r="H54" s="47">
        <v>75</v>
      </c>
      <c r="I54" s="47">
        <v>196</v>
      </c>
      <c r="J54" s="243">
        <v>500000</v>
      </c>
      <c r="K54" s="275" t="s">
        <v>60</v>
      </c>
      <c r="L54" s="245">
        <v>1000000</v>
      </c>
      <c r="M54" s="47">
        <v>38</v>
      </c>
      <c r="N54" s="47">
        <v>74</v>
      </c>
      <c r="O54" s="48" t="s">
        <v>27</v>
      </c>
      <c r="P54" s="48" t="s">
        <v>27</v>
      </c>
      <c r="Q54" s="47">
        <v>22</v>
      </c>
      <c r="R54" s="47">
        <v>10307</v>
      </c>
      <c r="S54" s="47">
        <v>524</v>
      </c>
      <c r="T54" s="47">
        <v>334475</v>
      </c>
      <c r="U54" s="257"/>
    </row>
    <row r="55" spans="1:21" s="244" customFormat="1" ht="8.4499999999999993" customHeight="1" x14ac:dyDescent="0.2">
      <c r="A55" s="243">
        <v>1000000</v>
      </c>
      <c r="B55" s="44" t="s">
        <v>61</v>
      </c>
      <c r="C55" s="246"/>
      <c r="D55" s="47">
        <v>351</v>
      </c>
      <c r="E55" s="47">
        <v>1248381</v>
      </c>
      <c r="F55" s="47">
        <v>351</v>
      </c>
      <c r="G55" s="47">
        <v>22332</v>
      </c>
      <c r="H55" s="47">
        <v>46</v>
      </c>
      <c r="I55" s="47">
        <v>91</v>
      </c>
      <c r="J55" s="243">
        <v>1000000</v>
      </c>
      <c r="K55" s="44" t="s">
        <v>61</v>
      </c>
      <c r="L55" s="246"/>
      <c r="M55" s="47">
        <v>11</v>
      </c>
      <c r="N55" s="47">
        <v>20</v>
      </c>
      <c r="O55" s="48" t="s">
        <v>27</v>
      </c>
      <c r="P55" s="48" t="s">
        <v>27</v>
      </c>
      <c r="Q55" s="47">
        <v>33</v>
      </c>
      <c r="R55" s="47">
        <v>38604</v>
      </c>
      <c r="S55" s="47">
        <v>349</v>
      </c>
      <c r="T55" s="47">
        <v>1187083</v>
      </c>
      <c r="U55" s="257"/>
    </row>
    <row r="56" spans="1:21" s="247" customFormat="1" ht="8.4499999999999993" customHeight="1" x14ac:dyDescent="0.2">
      <c r="A56" s="507" t="s">
        <v>298</v>
      </c>
      <c r="B56" s="507"/>
      <c r="C56" s="511"/>
      <c r="D56" s="48">
        <v>679360</v>
      </c>
      <c r="E56" s="48">
        <v>21468862</v>
      </c>
      <c r="F56" s="48">
        <v>658503</v>
      </c>
      <c r="G56" s="48">
        <v>2280342</v>
      </c>
      <c r="H56" s="48">
        <v>59206</v>
      </c>
      <c r="I56" s="48">
        <v>132003</v>
      </c>
      <c r="J56" s="507" t="s">
        <v>298</v>
      </c>
      <c r="K56" s="507"/>
      <c r="L56" s="511"/>
      <c r="M56" s="48">
        <v>44839</v>
      </c>
      <c r="N56" s="48">
        <v>63626</v>
      </c>
      <c r="O56" s="48">
        <v>486</v>
      </c>
      <c r="P56" s="48">
        <v>3910</v>
      </c>
      <c r="Q56" s="48">
        <v>5385</v>
      </c>
      <c r="R56" s="48">
        <v>114996</v>
      </c>
      <c r="S56" s="48">
        <v>654752</v>
      </c>
      <c r="T56" s="48">
        <v>18861412</v>
      </c>
      <c r="U56" s="257"/>
    </row>
    <row r="57" spans="1:21" s="244" customFormat="1" ht="8.4499999999999993" customHeight="1" x14ac:dyDescent="0.2">
      <c r="A57" s="512" t="s">
        <v>129</v>
      </c>
      <c r="B57" s="512"/>
      <c r="C57" s="509"/>
      <c r="D57" s="47">
        <v>5881</v>
      </c>
      <c r="E57" s="422">
        <v>-126204</v>
      </c>
      <c r="F57" s="47">
        <v>5881</v>
      </c>
      <c r="G57" s="47">
        <v>12122</v>
      </c>
      <c r="H57" s="47">
        <v>1045</v>
      </c>
      <c r="I57" s="47">
        <v>1307</v>
      </c>
      <c r="J57" s="512" t="s">
        <v>129</v>
      </c>
      <c r="K57" s="512"/>
      <c r="L57" s="509"/>
      <c r="M57" s="47" t="s">
        <v>23</v>
      </c>
      <c r="N57" s="47" t="s">
        <v>23</v>
      </c>
      <c r="O57" s="47">
        <v>3</v>
      </c>
      <c r="P57" s="48" t="s">
        <v>27</v>
      </c>
      <c r="Q57" s="47" t="s">
        <v>23</v>
      </c>
      <c r="R57" s="47" t="s">
        <v>23</v>
      </c>
      <c r="S57" s="47">
        <v>5881</v>
      </c>
      <c r="T57" s="422">
        <v>-84453</v>
      </c>
      <c r="U57" s="257"/>
    </row>
    <row r="58" spans="1:21" s="254" customFormat="1" ht="8.4499999999999993" customHeight="1" x14ac:dyDescent="0.2">
      <c r="A58" s="44"/>
      <c r="B58" s="44"/>
      <c r="C58" s="246"/>
      <c r="D58" s="253"/>
      <c r="E58" s="253"/>
      <c r="F58" s="253"/>
      <c r="G58" s="253"/>
      <c r="H58" s="253"/>
      <c r="I58" s="253"/>
      <c r="J58" s="44"/>
      <c r="K58" s="44"/>
      <c r="L58" s="246"/>
      <c r="M58" s="44"/>
      <c r="N58" s="44"/>
      <c r="O58" s="44"/>
      <c r="P58" s="44"/>
      <c r="Q58" s="44"/>
      <c r="R58" s="44"/>
      <c r="S58" s="44"/>
      <c r="T58" s="44"/>
      <c r="U58" s="257"/>
    </row>
    <row r="59" spans="1:21" s="254" customFormat="1" ht="8.4499999999999993" customHeight="1" x14ac:dyDescent="0.2">
      <c r="A59" s="44"/>
      <c r="B59" s="44"/>
      <c r="C59" s="246"/>
      <c r="D59" s="507" t="s">
        <v>74</v>
      </c>
      <c r="E59" s="507"/>
      <c r="F59" s="507"/>
      <c r="G59" s="507"/>
      <c r="H59" s="507"/>
      <c r="I59" s="507"/>
      <c r="J59" s="44"/>
      <c r="K59" s="44"/>
      <c r="L59" s="255"/>
      <c r="M59" s="507" t="s">
        <v>74</v>
      </c>
      <c r="N59" s="507"/>
      <c r="O59" s="507"/>
      <c r="P59" s="507"/>
      <c r="Q59" s="507"/>
      <c r="R59" s="507"/>
      <c r="S59" s="507"/>
      <c r="T59" s="507"/>
      <c r="U59" s="257"/>
    </row>
    <row r="60" spans="1:21" s="244" customFormat="1" ht="8.4499999999999993" customHeight="1" x14ac:dyDescent="0.2">
      <c r="A60" s="243"/>
      <c r="B60" s="275"/>
      <c r="C60" s="242" t="s">
        <v>458</v>
      </c>
      <c r="D60" s="47">
        <v>4956</v>
      </c>
      <c r="E60" s="47" t="s">
        <v>23</v>
      </c>
      <c r="F60" s="47">
        <v>205</v>
      </c>
      <c r="G60" s="47">
        <v>110</v>
      </c>
      <c r="H60" s="47">
        <v>36</v>
      </c>
      <c r="I60" s="47">
        <v>30</v>
      </c>
      <c r="J60" s="243"/>
      <c r="K60" s="275"/>
      <c r="L60" s="242" t="s">
        <v>458</v>
      </c>
      <c r="M60" s="47" t="s">
        <v>23</v>
      </c>
      <c r="N60" s="47" t="s">
        <v>23</v>
      </c>
      <c r="O60" s="47" t="s">
        <v>23</v>
      </c>
      <c r="P60" s="47" t="s">
        <v>23</v>
      </c>
      <c r="Q60" s="47" t="s">
        <v>23</v>
      </c>
      <c r="R60" s="47" t="s">
        <v>23</v>
      </c>
      <c r="S60" s="47">
        <v>205</v>
      </c>
      <c r="T60" s="428">
        <v>-138</v>
      </c>
      <c r="U60" s="257"/>
    </row>
    <row r="61" spans="1:21" s="244" customFormat="1" ht="8.4499999999999993" customHeight="1" x14ac:dyDescent="0.2">
      <c r="A61" s="243">
        <v>1</v>
      </c>
      <c r="B61" s="275" t="s">
        <v>60</v>
      </c>
      <c r="C61" s="245">
        <v>5000</v>
      </c>
      <c r="D61" s="47">
        <v>24015</v>
      </c>
      <c r="E61" s="47">
        <v>49787</v>
      </c>
      <c r="F61" s="47">
        <v>24015</v>
      </c>
      <c r="G61" s="47">
        <v>16534</v>
      </c>
      <c r="H61" s="47">
        <v>320</v>
      </c>
      <c r="I61" s="47">
        <v>587</v>
      </c>
      <c r="J61" s="243">
        <v>1</v>
      </c>
      <c r="K61" s="275" t="s">
        <v>60</v>
      </c>
      <c r="L61" s="245">
        <v>5000</v>
      </c>
      <c r="M61" s="47" t="s">
        <v>23</v>
      </c>
      <c r="N61" s="47" t="s">
        <v>23</v>
      </c>
      <c r="O61" s="47">
        <v>3</v>
      </c>
      <c r="P61" s="48" t="s">
        <v>27</v>
      </c>
      <c r="Q61" s="47">
        <v>93</v>
      </c>
      <c r="R61" s="47">
        <v>180</v>
      </c>
      <c r="S61" s="47">
        <v>23087</v>
      </c>
      <c r="T61" s="258">
        <v>32475</v>
      </c>
      <c r="U61" s="257"/>
    </row>
    <row r="62" spans="1:21" s="244" customFormat="1" ht="8.4499999999999993" customHeight="1" x14ac:dyDescent="0.2">
      <c r="A62" s="243">
        <v>5000</v>
      </c>
      <c r="B62" s="275" t="s">
        <v>60</v>
      </c>
      <c r="C62" s="245">
        <v>10000</v>
      </c>
      <c r="D62" s="47">
        <v>12068</v>
      </c>
      <c r="E62" s="47">
        <v>89010</v>
      </c>
      <c r="F62" s="47">
        <v>12068</v>
      </c>
      <c r="G62" s="47">
        <v>19084</v>
      </c>
      <c r="H62" s="47">
        <v>716</v>
      </c>
      <c r="I62" s="47">
        <v>1295</v>
      </c>
      <c r="J62" s="243">
        <v>5000</v>
      </c>
      <c r="K62" s="275" t="s">
        <v>60</v>
      </c>
      <c r="L62" s="245">
        <v>10000</v>
      </c>
      <c r="M62" s="47">
        <v>3</v>
      </c>
      <c r="N62" s="48" t="s">
        <v>27</v>
      </c>
      <c r="O62" s="47">
        <v>3</v>
      </c>
      <c r="P62" s="48" t="s">
        <v>27</v>
      </c>
      <c r="Q62" s="47">
        <v>97</v>
      </c>
      <c r="R62" s="47">
        <v>544</v>
      </c>
      <c r="S62" s="47">
        <v>12066</v>
      </c>
      <c r="T62" s="258">
        <v>68127</v>
      </c>
      <c r="U62" s="257"/>
    </row>
    <row r="63" spans="1:21" s="244" customFormat="1" ht="8.4499999999999993" customHeight="1" x14ac:dyDescent="0.2">
      <c r="A63" s="243">
        <v>10000</v>
      </c>
      <c r="B63" s="275" t="s">
        <v>60</v>
      </c>
      <c r="C63" s="245">
        <v>15000</v>
      </c>
      <c r="D63" s="47">
        <v>11171</v>
      </c>
      <c r="E63" s="47">
        <v>140591</v>
      </c>
      <c r="F63" s="47">
        <v>11171</v>
      </c>
      <c r="G63" s="47">
        <v>25546</v>
      </c>
      <c r="H63" s="47">
        <v>1575</v>
      </c>
      <c r="I63" s="47">
        <v>3019</v>
      </c>
      <c r="J63" s="243">
        <v>10000</v>
      </c>
      <c r="K63" s="275" t="s">
        <v>60</v>
      </c>
      <c r="L63" s="245">
        <v>15000</v>
      </c>
      <c r="M63" s="47">
        <v>5</v>
      </c>
      <c r="N63" s="48" t="s">
        <v>27</v>
      </c>
      <c r="O63" s="47">
        <v>2</v>
      </c>
      <c r="P63" s="48" t="s">
        <v>27</v>
      </c>
      <c r="Q63" s="47">
        <v>99</v>
      </c>
      <c r="R63" s="47">
        <v>817</v>
      </c>
      <c r="S63" s="47">
        <v>11170</v>
      </c>
      <c r="T63" s="47">
        <v>111299</v>
      </c>
      <c r="U63" s="257"/>
    </row>
    <row r="64" spans="1:21" s="244" customFormat="1" ht="8.4499999999999993" customHeight="1" x14ac:dyDescent="0.2">
      <c r="A64" s="243">
        <v>15000</v>
      </c>
      <c r="B64" s="275" t="s">
        <v>60</v>
      </c>
      <c r="C64" s="245">
        <v>20000</v>
      </c>
      <c r="D64" s="47">
        <v>14792</v>
      </c>
      <c r="E64" s="47">
        <v>260564</v>
      </c>
      <c r="F64" s="47">
        <v>14792</v>
      </c>
      <c r="G64" s="47">
        <v>45305</v>
      </c>
      <c r="H64" s="47">
        <v>3170</v>
      </c>
      <c r="I64" s="47">
        <v>6259</v>
      </c>
      <c r="J64" s="243">
        <v>15000</v>
      </c>
      <c r="K64" s="275" t="s">
        <v>60</v>
      </c>
      <c r="L64" s="245">
        <v>20000</v>
      </c>
      <c r="M64" s="47">
        <v>16</v>
      </c>
      <c r="N64" s="47">
        <v>34</v>
      </c>
      <c r="O64" s="47">
        <v>5</v>
      </c>
      <c r="P64" s="47">
        <v>66</v>
      </c>
      <c r="Q64" s="47">
        <v>103</v>
      </c>
      <c r="R64" s="47">
        <v>1257</v>
      </c>
      <c r="S64" s="47">
        <v>14792</v>
      </c>
      <c r="T64" s="47">
        <v>207728</v>
      </c>
      <c r="U64" s="257"/>
    </row>
    <row r="65" spans="1:21" s="244" customFormat="1" ht="8.4499999999999993" customHeight="1" x14ac:dyDescent="0.2">
      <c r="A65" s="243">
        <v>20000</v>
      </c>
      <c r="B65" s="275" t="s">
        <v>60</v>
      </c>
      <c r="C65" s="245">
        <v>25000</v>
      </c>
      <c r="D65" s="47">
        <v>17285</v>
      </c>
      <c r="E65" s="47">
        <v>389252</v>
      </c>
      <c r="F65" s="47">
        <v>17285</v>
      </c>
      <c r="G65" s="47">
        <v>67116</v>
      </c>
      <c r="H65" s="47">
        <v>4453</v>
      </c>
      <c r="I65" s="47">
        <v>8732</v>
      </c>
      <c r="J65" s="243">
        <v>20000</v>
      </c>
      <c r="K65" s="275" t="s">
        <v>60</v>
      </c>
      <c r="L65" s="245">
        <v>25000</v>
      </c>
      <c r="M65" s="47">
        <v>46</v>
      </c>
      <c r="N65" s="47">
        <v>64</v>
      </c>
      <c r="O65" s="47">
        <v>12</v>
      </c>
      <c r="P65" s="47">
        <v>67</v>
      </c>
      <c r="Q65" s="47">
        <v>85</v>
      </c>
      <c r="R65" s="47">
        <v>1186</v>
      </c>
      <c r="S65" s="47">
        <v>17285</v>
      </c>
      <c r="T65" s="47">
        <v>312150</v>
      </c>
      <c r="U65" s="257"/>
    </row>
    <row r="66" spans="1:21" s="244" customFormat="1" ht="8.4499999999999993" customHeight="1" x14ac:dyDescent="0.2">
      <c r="A66" s="243">
        <v>25000</v>
      </c>
      <c r="B66" s="275" t="s">
        <v>60</v>
      </c>
      <c r="C66" s="245">
        <v>30000</v>
      </c>
      <c r="D66" s="47">
        <v>18061</v>
      </c>
      <c r="E66" s="47">
        <v>496739</v>
      </c>
      <c r="F66" s="47">
        <v>18061</v>
      </c>
      <c r="G66" s="47">
        <v>84043</v>
      </c>
      <c r="H66" s="47">
        <v>5641</v>
      </c>
      <c r="I66" s="47">
        <v>11953</v>
      </c>
      <c r="J66" s="243">
        <v>25000</v>
      </c>
      <c r="K66" s="275" t="s">
        <v>60</v>
      </c>
      <c r="L66" s="245">
        <v>30000</v>
      </c>
      <c r="M66" s="47">
        <v>189</v>
      </c>
      <c r="N66" s="47">
        <v>276</v>
      </c>
      <c r="O66" s="47">
        <v>8</v>
      </c>
      <c r="P66" s="47">
        <v>10</v>
      </c>
      <c r="Q66" s="47">
        <v>75</v>
      </c>
      <c r="R66" s="47">
        <v>1094</v>
      </c>
      <c r="S66" s="47">
        <v>18061</v>
      </c>
      <c r="T66" s="47">
        <v>399465</v>
      </c>
      <c r="U66" s="257"/>
    </row>
    <row r="67" spans="1:21" s="244" customFormat="1" ht="8.4499999999999993" customHeight="1" x14ac:dyDescent="0.2">
      <c r="A67" s="243">
        <v>30000</v>
      </c>
      <c r="B67" s="275" t="s">
        <v>60</v>
      </c>
      <c r="C67" s="245">
        <v>35000</v>
      </c>
      <c r="D67" s="47">
        <v>17803</v>
      </c>
      <c r="E67" s="47">
        <v>577784</v>
      </c>
      <c r="F67" s="47">
        <v>17803</v>
      </c>
      <c r="G67" s="47">
        <v>91160</v>
      </c>
      <c r="H67" s="47">
        <v>5386</v>
      </c>
      <c r="I67" s="47">
        <v>12366</v>
      </c>
      <c r="J67" s="243">
        <v>30000</v>
      </c>
      <c r="K67" s="275" t="s">
        <v>60</v>
      </c>
      <c r="L67" s="245">
        <v>35000</v>
      </c>
      <c r="M67" s="47">
        <v>389</v>
      </c>
      <c r="N67" s="47">
        <v>545</v>
      </c>
      <c r="O67" s="47">
        <v>14</v>
      </c>
      <c r="P67" s="47">
        <v>44</v>
      </c>
      <c r="Q67" s="47">
        <v>83</v>
      </c>
      <c r="R67" s="47">
        <v>1452</v>
      </c>
      <c r="S67" s="47">
        <v>17803</v>
      </c>
      <c r="T67" s="47">
        <v>472223</v>
      </c>
      <c r="U67" s="257"/>
    </row>
    <row r="68" spans="1:21" s="244" customFormat="1" ht="8.4499999999999993" customHeight="1" x14ac:dyDescent="0.2">
      <c r="A68" s="243">
        <v>35000</v>
      </c>
      <c r="B68" s="275" t="s">
        <v>60</v>
      </c>
      <c r="C68" s="245">
        <v>40000</v>
      </c>
      <c r="D68" s="47">
        <v>15952</v>
      </c>
      <c r="E68" s="47">
        <v>597558</v>
      </c>
      <c r="F68" s="47">
        <v>15952</v>
      </c>
      <c r="G68" s="47">
        <v>88857</v>
      </c>
      <c r="H68" s="47">
        <v>4668</v>
      </c>
      <c r="I68" s="47">
        <v>10721</v>
      </c>
      <c r="J68" s="243">
        <v>35000</v>
      </c>
      <c r="K68" s="275" t="s">
        <v>60</v>
      </c>
      <c r="L68" s="245">
        <v>40000</v>
      </c>
      <c r="M68" s="47">
        <v>590</v>
      </c>
      <c r="N68" s="47">
        <v>885</v>
      </c>
      <c r="O68" s="47">
        <v>17</v>
      </c>
      <c r="P68" s="47">
        <v>27</v>
      </c>
      <c r="Q68" s="47">
        <v>60</v>
      </c>
      <c r="R68" s="47">
        <v>959</v>
      </c>
      <c r="S68" s="47">
        <v>15951</v>
      </c>
      <c r="T68" s="47">
        <v>496141</v>
      </c>
      <c r="U68" s="257"/>
    </row>
    <row r="69" spans="1:21" s="244" customFormat="1" ht="8.4499999999999993" customHeight="1" x14ac:dyDescent="0.2">
      <c r="A69" s="243">
        <v>40000</v>
      </c>
      <c r="B69" s="275" t="s">
        <v>60</v>
      </c>
      <c r="C69" s="245">
        <v>45000</v>
      </c>
      <c r="D69" s="47">
        <v>14571</v>
      </c>
      <c r="E69" s="47">
        <v>618804</v>
      </c>
      <c r="F69" s="47">
        <v>14571</v>
      </c>
      <c r="G69" s="47">
        <v>90446</v>
      </c>
      <c r="H69" s="47">
        <v>4187</v>
      </c>
      <c r="I69" s="47">
        <v>9497</v>
      </c>
      <c r="J69" s="243">
        <v>40000</v>
      </c>
      <c r="K69" s="275" t="s">
        <v>60</v>
      </c>
      <c r="L69" s="245">
        <v>45000</v>
      </c>
      <c r="M69" s="47">
        <v>756</v>
      </c>
      <c r="N69" s="47">
        <v>1200</v>
      </c>
      <c r="O69" s="47">
        <v>11</v>
      </c>
      <c r="P69" s="47">
        <v>44</v>
      </c>
      <c r="Q69" s="47">
        <v>41</v>
      </c>
      <c r="R69" s="47">
        <v>927</v>
      </c>
      <c r="S69" s="47">
        <v>14571</v>
      </c>
      <c r="T69" s="47">
        <v>516755</v>
      </c>
      <c r="U69" s="257"/>
    </row>
    <row r="70" spans="1:21" s="244" customFormat="1" ht="8.4499999999999993" customHeight="1" x14ac:dyDescent="0.2">
      <c r="A70" s="243">
        <v>45000</v>
      </c>
      <c r="B70" s="275" t="s">
        <v>60</v>
      </c>
      <c r="C70" s="245">
        <v>50000</v>
      </c>
      <c r="D70" s="47">
        <v>13410</v>
      </c>
      <c r="E70" s="47">
        <v>636527</v>
      </c>
      <c r="F70" s="47">
        <v>13410</v>
      </c>
      <c r="G70" s="47">
        <v>92910</v>
      </c>
      <c r="H70" s="47">
        <v>3742</v>
      </c>
      <c r="I70" s="47">
        <v>9010</v>
      </c>
      <c r="J70" s="243">
        <v>45000</v>
      </c>
      <c r="K70" s="275" t="s">
        <v>60</v>
      </c>
      <c r="L70" s="245">
        <v>50000</v>
      </c>
      <c r="M70" s="47">
        <v>982</v>
      </c>
      <c r="N70" s="47">
        <v>1701</v>
      </c>
      <c r="O70" s="47">
        <v>17</v>
      </c>
      <c r="P70" s="47">
        <v>53</v>
      </c>
      <c r="Q70" s="47">
        <v>55</v>
      </c>
      <c r="R70" s="47">
        <v>1301</v>
      </c>
      <c r="S70" s="47">
        <v>13410</v>
      </c>
      <c r="T70" s="47">
        <v>531554</v>
      </c>
      <c r="U70" s="257"/>
    </row>
    <row r="71" spans="1:21" s="244" customFormat="1" ht="8.4499999999999993" customHeight="1" x14ac:dyDescent="0.2">
      <c r="A71" s="243">
        <v>50000</v>
      </c>
      <c r="B71" s="275" t="s">
        <v>60</v>
      </c>
      <c r="C71" s="245">
        <v>60000</v>
      </c>
      <c r="D71" s="47">
        <v>23530</v>
      </c>
      <c r="E71" s="47">
        <v>1291021</v>
      </c>
      <c r="F71" s="47">
        <v>23530</v>
      </c>
      <c r="G71" s="47">
        <v>187230</v>
      </c>
      <c r="H71" s="47">
        <v>6030</v>
      </c>
      <c r="I71" s="47">
        <v>14157</v>
      </c>
      <c r="J71" s="243">
        <v>50000</v>
      </c>
      <c r="K71" s="275" t="s">
        <v>60</v>
      </c>
      <c r="L71" s="245">
        <v>60000</v>
      </c>
      <c r="M71" s="47">
        <v>2305</v>
      </c>
      <c r="N71" s="47">
        <v>4198</v>
      </c>
      <c r="O71" s="47">
        <v>40</v>
      </c>
      <c r="P71" s="47">
        <v>154</v>
      </c>
      <c r="Q71" s="47">
        <v>73</v>
      </c>
      <c r="R71" s="47">
        <v>1939</v>
      </c>
      <c r="S71" s="47">
        <v>23530</v>
      </c>
      <c r="T71" s="47">
        <v>1083337</v>
      </c>
      <c r="U71" s="257"/>
    </row>
    <row r="72" spans="1:21" s="244" customFormat="1" ht="8.4499999999999993" customHeight="1" x14ac:dyDescent="0.2">
      <c r="A72" s="243">
        <v>60000</v>
      </c>
      <c r="B72" s="275" t="s">
        <v>60</v>
      </c>
      <c r="C72" s="245">
        <v>70000</v>
      </c>
      <c r="D72" s="47">
        <v>19631</v>
      </c>
      <c r="E72" s="47">
        <v>1273327</v>
      </c>
      <c r="F72" s="47">
        <v>19631</v>
      </c>
      <c r="G72" s="47">
        <v>180757</v>
      </c>
      <c r="H72" s="47">
        <v>4660</v>
      </c>
      <c r="I72" s="47">
        <v>10605</v>
      </c>
      <c r="J72" s="243">
        <v>60000</v>
      </c>
      <c r="K72" s="275" t="s">
        <v>60</v>
      </c>
      <c r="L72" s="245">
        <v>70000</v>
      </c>
      <c r="M72" s="47">
        <v>2833</v>
      </c>
      <c r="N72" s="47">
        <v>5444</v>
      </c>
      <c r="O72" s="47">
        <v>40</v>
      </c>
      <c r="P72" s="47">
        <v>392</v>
      </c>
      <c r="Q72" s="47">
        <v>61</v>
      </c>
      <c r="R72" s="47">
        <v>1904</v>
      </c>
      <c r="S72" s="47">
        <v>19631</v>
      </c>
      <c r="T72" s="47">
        <v>1074089</v>
      </c>
      <c r="U72" s="257"/>
    </row>
    <row r="73" spans="1:21" s="244" customFormat="1" ht="8.4499999999999993" customHeight="1" x14ac:dyDescent="0.2">
      <c r="A73" s="243">
        <v>70000</v>
      </c>
      <c r="B73" s="275" t="s">
        <v>60</v>
      </c>
      <c r="C73" s="245">
        <v>80000</v>
      </c>
      <c r="D73" s="47">
        <v>16113</v>
      </c>
      <c r="E73" s="47">
        <v>1205681</v>
      </c>
      <c r="F73" s="47">
        <v>16113</v>
      </c>
      <c r="G73" s="47">
        <v>167203</v>
      </c>
      <c r="H73" s="47">
        <v>3776</v>
      </c>
      <c r="I73" s="47">
        <v>8936</v>
      </c>
      <c r="J73" s="243">
        <v>70000</v>
      </c>
      <c r="K73" s="275" t="s">
        <v>60</v>
      </c>
      <c r="L73" s="245">
        <v>80000</v>
      </c>
      <c r="M73" s="47">
        <v>2872</v>
      </c>
      <c r="N73" s="47">
        <v>5998</v>
      </c>
      <c r="O73" s="47">
        <v>57</v>
      </c>
      <c r="P73" s="47">
        <v>383</v>
      </c>
      <c r="Q73" s="47">
        <v>64</v>
      </c>
      <c r="R73" s="47">
        <v>2135</v>
      </c>
      <c r="S73" s="47">
        <v>16113</v>
      </c>
      <c r="T73" s="47">
        <v>1020928</v>
      </c>
      <c r="U73" s="257"/>
    </row>
    <row r="74" spans="1:21" s="244" customFormat="1" ht="8.4499999999999993" customHeight="1" x14ac:dyDescent="0.2">
      <c r="A74" s="243">
        <v>80000</v>
      </c>
      <c r="B74" s="275" t="s">
        <v>60</v>
      </c>
      <c r="C74" s="245">
        <v>90000</v>
      </c>
      <c r="D74" s="47">
        <v>13243</v>
      </c>
      <c r="E74" s="47">
        <v>1123450</v>
      </c>
      <c r="F74" s="47">
        <v>13243</v>
      </c>
      <c r="G74" s="47">
        <v>149907</v>
      </c>
      <c r="H74" s="47">
        <v>2765</v>
      </c>
      <c r="I74" s="47">
        <v>6450</v>
      </c>
      <c r="J74" s="243">
        <v>80000</v>
      </c>
      <c r="K74" s="275" t="s">
        <v>60</v>
      </c>
      <c r="L74" s="245">
        <v>90000</v>
      </c>
      <c r="M74" s="47">
        <v>2720</v>
      </c>
      <c r="N74" s="47">
        <v>6000</v>
      </c>
      <c r="O74" s="47">
        <v>48</v>
      </c>
      <c r="P74" s="47">
        <v>333</v>
      </c>
      <c r="Q74" s="47">
        <v>40</v>
      </c>
      <c r="R74" s="47">
        <v>1502</v>
      </c>
      <c r="S74" s="47">
        <v>13243</v>
      </c>
      <c r="T74" s="47">
        <v>959079</v>
      </c>
      <c r="U74" s="257"/>
    </row>
    <row r="75" spans="1:21" s="244" customFormat="1" ht="8.4499999999999993" customHeight="1" x14ac:dyDescent="0.2">
      <c r="A75" s="243">
        <v>90000</v>
      </c>
      <c r="B75" s="275" t="s">
        <v>60</v>
      </c>
      <c r="C75" s="245">
        <v>100000</v>
      </c>
      <c r="D75" s="47">
        <v>10628</v>
      </c>
      <c r="E75" s="47">
        <v>1007533</v>
      </c>
      <c r="F75" s="47">
        <v>10628</v>
      </c>
      <c r="G75" s="47">
        <v>129496</v>
      </c>
      <c r="H75" s="47">
        <v>2238</v>
      </c>
      <c r="I75" s="47">
        <v>5256</v>
      </c>
      <c r="J75" s="243">
        <v>90000</v>
      </c>
      <c r="K75" s="275" t="s">
        <v>60</v>
      </c>
      <c r="L75" s="245">
        <v>100000</v>
      </c>
      <c r="M75" s="47">
        <v>2549</v>
      </c>
      <c r="N75" s="47">
        <v>5732</v>
      </c>
      <c r="O75" s="47">
        <v>56</v>
      </c>
      <c r="P75" s="47">
        <v>454</v>
      </c>
      <c r="Q75" s="47">
        <v>33</v>
      </c>
      <c r="R75" s="47">
        <v>1725</v>
      </c>
      <c r="S75" s="47">
        <v>10628</v>
      </c>
      <c r="T75" s="47">
        <v>864784</v>
      </c>
      <c r="U75" s="257"/>
    </row>
    <row r="76" spans="1:21" s="244" customFormat="1" ht="8.4499999999999993" customHeight="1" x14ac:dyDescent="0.2">
      <c r="A76" s="243">
        <v>100000</v>
      </c>
      <c r="B76" s="275" t="s">
        <v>60</v>
      </c>
      <c r="C76" s="245">
        <v>125000</v>
      </c>
      <c r="D76" s="47">
        <v>17994</v>
      </c>
      <c r="E76" s="47">
        <v>2001832</v>
      </c>
      <c r="F76" s="47">
        <v>17994</v>
      </c>
      <c r="G76" s="47">
        <v>241317</v>
      </c>
      <c r="H76" s="47">
        <v>3525</v>
      </c>
      <c r="I76" s="47">
        <v>8434</v>
      </c>
      <c r="J76" s="243">
        <v>100000</v>
      </c>
      <c r="K76" s="275" t="s">
        <v>60</v>
      </c>
      <c r="L76" s="245">
        <v>125000</v>
      </c>
      <c r="M76" s="47">
        <v>4850</v>
      </c>
      <c r="N76" s="47">
        <v>11212</v>
      </c>
      <c r="O76" s="47">
        <v>101</v>
      </c>
      <c r="P76" s="47">
        <v>731</v>
      </c>
      <c r="Q76" s="47">
        <v>65</v>
      </c>
      <c r="R76" s="47">
        <v>3471</v>
      </c>
      <c r="S76" s="47">
        <v>17994</v>
      </c>
      <c r="T76" s="47">
        <v>1736220</v>
      </c>
      <c r="U76" s="257"/>
    </row>
    <row r="77" spans="1:21" s="244" customFormat="1" ht="8.4499999999999993" customHeight="1" x14ac:dyDescent="0.2">
      <c r="A77" s="243">
        <v>125000</v>
      </c>
      <c r="B77" s="275" t="s">
        <v>60</v>
      </c>
      <c r="C77" s="245">
        <v>250000</v>
      </c>
      <c r="D77" s="47">
        <v>23836</v>
      </c>
      <c r="E77" s="47">
        <v>3943831</v>
      </c>
      <c r="F77" s="47">
        <v>23836</v>
      </c>
      <c r="G77" s="47">
        <v>380170</v>
      </c>
      <c r="H77" s="47">
        <v>4615</v>
      </c>
      <c r="I77" s="47">
        <v>11811</v>
      </c>
      <c r="J77" s="243">
        <v>125000</v>
      </c>
      <c r="K77" s="275" t="s">
        <v>60</v>
      </c>
      <c r="L77" s="245">
        <v>250000</v>
      </c>
      <c r="M77" s="47">
        <v>6780</v>
      </c>
      <c r="N77" s="47">
        <v>16264</v>
      </c>
      <c r="O77" s="47">
        <v>232</v>
      </c>
      <c r="P77" s="47">
        <v>3081</v>
      </c>
      <c r="Q77" s="47">
        <v>125</v>
      </c>
      <c r="R77" s="47">
        <v>11517</v>
      </c>
      <c r="S77" s="47">
        <v>23834</v>
      </c>
      <c r="T77" s="47">
        <v>3519909</v>
      </c>
      <c r="U77" s="257"/>
    </row>
    <row r="78" spans="1:21" s="244" customFormat="1" ht="8.4499999999999993" customHeight="1" x14ac:dyDescent="0.2">
      <c r="A78" s="243">
        <v>250000</v>
      </c>
      <c r="B78" s="275" t="s">
        <v>60</v>
      </c>
      <c r="C78" s="245">
        <v>500000</v>
      </c>
      <c r="D78" s="47">
        <v>5880</v>
      </c>
      <c r="E78" s="47">
        <v>1968983</v>
      </c>
      <c r="F78" s="47">
        <v>5879</v>
      </c>
      <c r="G78" s="47">
        <v>130491</v>
      </c>
      <c r="H78" s="47">
        <v>1239</v>
      </c>
      <c r="I78" s="47">
        <v>3368</v>
      </c>
      <c r="J78" s="243">
        <v>250000</v>
      </c>
      <c r="K78" s="275" t="s">
        <v>60</v>
      </c>
      <c r="L78" s="245">
        <v>500000</v>
      </c>
      <c r="M78" s="47">
        <v>1152</v>
      </c>
      <c r="N78" s="47">
        <v>2706</v>
      </c>
      <c r="O78" s="47">
        <v>113</v>
      </c>
      <c r="P78" s="47">
        <v>1855</v>
      </c>
      <c r="Q78" s="47">
        <v>63</v>
      </c>
      <c r="R78" s="47">
        <v>11640</v>
      </c>
      <c r="S78" s="47">
        <v>5880</v>
      </c>
      <c r="T78" s="47">
        <v>1818271</v>
      </c>
      <c r="U78" s="257"/>
    </row>
    <row r="79" spans="1:21" s="244" customFormat="1" ht="8.4499999999999993" customHeight="1" x14ac:dyDescent="0.2">
      <c r="A79" s="243">
        <v>500000</v>
      </c>
      <c r="B79" s="275" t="s">
        <v>60</v>
      </c>
      <c r="C79" s="245">
        <v>1000000</v>
      </c>
      <c r="D79" s="47">
        <v>1736</v>
      </c>
      <c r="E79" s="47">
        <v>1164038</v>
      </c>
      <c r="F79" s="47">
        <v>1736</v>
      </c>
      <c r="G79" s="47">
        <v>53555</v>
      </c>
      <c r="H79" s="47">
        <v>413</v>
      </c>
      <c r="I79" s="47">
        <v>1434</v>
      </c>
      <c r="J79" s="243">
        <v>500000</v>
      </c>
      <c r="K79" s="275" t="s">
        <v>60</v>
      </c>
      <c r="L79" s="245">
        <v>1000000</v>
      </c>
      <c r="M79" s="47">
        <v>235</v>
      </c>
      <c r="N79" s="47">
        <v>509</v>
      </c>
      <c r="O79" s="48" t="s">
        <v>27</v>
      </c>
      <c r="P79" s="48" t="s">
        <v>27</v>
      </c>
      <c r="Q79" s="47">
        <v>53</v>
      </c>
      <c r="R79" s="47">
        <v>24331</v>
      </c>
      <c r="S79" s="47">
        <v>1735</v>
      </c>
      <c r="T79" s="47">
        <v>1082485</v>
      </c>
      <c r="U79" s="257"/>
    </row>
    <row r="80" spans="1:21" s="244" customFormat="1" ht="8.4499999999999993" customHeight="1" x14ac:dyDescent="0.2">
      <c r="A80" s="243">
        <v>1000000</v>
      </c>
      <c r="B80" s="44" t="s">
        <v>61</v>
      </c>
      <c r="C80" s="246"/>
      <c r="D80" s="47">
        <v>790</v>
      </c>
      <c r="E80" s="47">
        <v>2219671</v>
      </c>
      <c r="F80" s="47">
        <v>790</v>
      </c>
      <c r="G80" s="47">
        <v>85916</v>
      </c>
      <c r="H80" s="47">
        <v>176</v>
      </c>
      <c r="I80" s="47">
        <v>297</v>
      </c>
      <c r="J80" s="243">
        <v>1000000</v>
      </c>
      <c r="K80" s="44" t="s">
        <v>61</v>
      </c>
      <c r="L80" s="246"/>
      <c r="M80" s="47">
        <v>86</v>
      </c>
      <c r="N80" s="47">
        <v>183</v>
      </c>
      <c r="O80" s="48" t="s">
        <v>27</v>
      </c>
      <c r="P80" s="48" t="s">
        <v>27</v>
      </c>
      <c r="Q80" s="47">
        <v>40</v>
      </c>
      <c r="R80" s="47">
        <v>134241</v>
      </c>
      <c r="S80" s="47">
        <v>789</v>
      </c>
      <c r="T80" s="47">
        <v>1997507</v>
      </c>
      <c r="U80" s="257"/>
    </row>
    <row r="81" spans="1:21" s="247" customFormat="1" ht="8.4499999999999993" customHeight="1" x14ac:dyDescent="0.2">
      <c r="A81" s="507" t="s">
        <v>298</v>
      </c>
      <c r="B81" s="507"/>
      <c r="C81" s="511"/>
      <c r="D81" s="48">
        <v>297465</v>
      </c>
      <c r="E81" s="48">
        <v>21055985</v>
      </c>
      <c r="F81" s="48">
        <v>292713</v>
      </c>
      <c r="G81" s="48">
        <v>2327153</v>
      </c>
      <c r="H81" s="48">
        <v>63331</v>
      </c>
      <c r="I81" s="48">
        <v>144216</v>
      </c>
      <c r="J81" s="507" t="s">
        <v>298</v>
      </c>
      <c r="K81" s="507"/>
      <c r="L81" s="511"/>
      <c r="M81" s="48">
        <v>29358</v>
      </c>
      <c r="N81" s="48">
        <v>62965</v>
      </c>
      <c r="O81" s="48">
        <v>856</v>
      </c>
      <c r="P81" s="48">
        <v>10365</v>
      </c>
      <c r="Q81" s="48">
        <v>1408</v>
      </c>
      <c r="R81" s="48">
        <v>204122</v>
      </c>
      <c r="S81" s="48">
        <v>291778</v>
      </c>
      <c r="T81" s="48">
        <v>18304390</v>
      </c>
      <c r="U81" s="257"/>
    </row>
    <row r="82" spans="1:21" s="244" customFormat="1" ht="8.4499999999999993" customHeight="1" x14ac:dyDescent="0.2">
      <c r="A82" s="513" t="s">
        <v>129</v>
      </c>
      <c r="B82" s="513"/>
      <c r="C82" s="514"/>
      <c r="D82" s="123">
        <v>883</v>
      </c>
      <c r="E82" s="425">
        <v>-59922</v>
      </c>
      <c r="F82" s="123">
        <v>883</v>
      </c>
      <c r="G82" s="123">
        <v>5639</v>
      </c>
      <c r="H82" s="123">
        <v>225</v>
      </c>
      <c r="I82" s="123">
        <v>475</v>
      </c>
      <c r="J82" s="513" t="s">
        <v>129</v>
      </c>
      <c r="K82" s="513"/>
      <c r="L82" s="514"/>
      <c r="M82" s="256" t="s">
        <v>23</v>
      </c>
      <c r="N82" s="123" t="s">
        <v>23</v>
      </c>
      <c r="O82" s="123">
        <v>4</v>
      </c>
      <c r="P82" s="267" t="s">
        <v>27</v>
      </c>
      <c r="Q82" s="123" t="s">
        <v>23</v>
      </c>
      <c r="R82" s="123" t="s">
        <v>23</v>
      </c>
      <c r="S82" s="123">
        <v>883</v>
      </c>
      <c r="T82" s="425">
        <v>-54653</v>
      </c>
      <c r="U82" s="257"/>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5:T57">
    <cfRule type="expression" dxfId="16" priority="9">
      <formula>MOD(ROW(),2)=1</formula>
    </cfRule>
  </conditionalFormatting>
  <conditionalFormatting sqref="A12:T32 A63:T82 A10:S11 A60:S62">
    <cfRule type="expression" dxfId="15" priority="8">
      <formula>MOD(ROW(),2)=0</formula>
    </cfRule>
  </conditionalFormatting>
  <conditionalFormatting sqref="T10:T11">
    <cfRule type="expression" dxfId="14" priority="2">
      <formula>MOD(ROW(),2)=0</formula>
    </cfRule>
  </conditionalFormatting>
  <conditionalFormatting sqref="T60:T62">
    <cfRule type="expression" dxfId="13"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2" width="7" style="31" customWidth="1"/>
    <col min="13" max="13" width="3.28515625" style="31" customWidth="1"/>
    <col min="14" max="14" width="6.5703125" style="31" customWidth="1"/>
    <col min="15" max="24" width="8" style="31" customWidth="1"/>
    <col min="25" max="16384" width="11.28515625" style="31"/>
  </cols>
  <sheetData>
    <row r="1" spans="1:26" s="33" customFormat="1" ht="53.25" customHeight="1" x14ac:dyDescent="0.25">
      <c r="A1" s="498" t="s">
        <v>514</v>
      </c>
      <c r="B1" s="499"/>
      <c r="C1" s="499"/>
      <c r="D1" s="499"/>
      <c r="E1" s="499"/>
      <c r="F1" s="499"/>
      <c r="G1" s="499"/>
      <c r="H1" s="499"/>
      <c r="I1" s="499"/>
      <c r="J1" s="499"/>
      <c r="K1" s="499"/>
      <c r="L1" s="498" t="s">
        <v>515</v>
      </c>
      <c r="M1" s="499"/>
      <c r="N1" s="499"/>
      <c r="O1" s="499"/>
      <c r="P1" s="499"/>
      <c r="Q1" s="499"/>
      <c r="R1" s="499"/>
      <c r="S1" s="499"/>
      <c r="T1" s="499"/>
      <c r="U1" s="499"/>
      <c r="V1" s="499"/>
      <c r="W1" s="499"/>
      <c r="X1" s="499"/>
    </row>
    <row r="2" spans="1:26" ht="8.1" customHeight="1" x14ac:dyDescent="0.25"/>
    <row r="3" spans="1:26" ht="12.75" customHeight="1" x14ac:dyDescent="0.25">
      <c r="A3" s="502" t="s">
        <v>301</v>
      </c>
      <c r="B3" s="503"/>
      <c r="C3" s="503"/>
      <c r="D3" s="525" t="s">
        <v>66</v>
      </c>
      <c r="E3" s="526"/>
      <c r="F3" s="533" t="s">
        <v>532</v>
      </c>
      <c r="G3" s="534"/>
      <c r="H3" s="516" t="s">
        <v>306</v>
      </c>
      <c r="I3" s="518"/>
      <c r="J3" s="516" t="s">
        <v>283</v>
      </c>
      <c r="K3" s="529"/>
      <c r="L3" s="502" t="s">
        <v>301</v>
      </c>
      <c r="M3" s="503"/>
      <c r="N3" s="503"/>
      <c r="O3" s="516" t="s">
        <v>313</v>
      </c>
      <c r="P3" s="516"/>
      <c r="Q3" s="516" t="s">
        <v>71</v>
      </c>
      <c r="R3" s="529"/>
      <c r="S3" s="516" t="s">
        <v>72</v>
      </c>
      <c r="T3" s="516"/>
      <c r="U3" s="516" t="s">
        <v>368</v>
      </c>
      <c r="V3" s="516"/>
      <c r="W3" s="516" t="s">
        <v>305</v>
      </c>
      <c r="X3" s="530"/>
    </row>
    <row r="4" spans="1:26" ht="12.75" customHeight="1" x14ac:dyDescent="0.25">
      <c r="A4" s="502"/>
      <c r="B4" s="503"/>
      <c r="C4" s="503"/>
      <c r="D4" s="527"/>
      <c r="E4" s="526"/>
      <c r="F4" s="535"/>
      <c r="G4" s="536"/>
      <c r="H4" s="518"/>
      <c r="I4" s="518"/>
      <c r="J4" s="516"/>
      <c r="K4" s="529"/>
      <c r="L4" s="502"/>
      <c r="M4" s="503"/>
      <c r="N4" s="503"/>
      <c r="O4" s="516"/>
      <c r="P4" s="516"/>
      <c r="Q4" s="516"/>
      <c r="R4" s="529"/>
      <c r="S4" s="516"/>
      <c r="T4" s="516"/>
      <c r="U4" s="516"/>
      <c r="V4" s="516"/>
      <c r="W4" s="531"/>
      <c r="X4" s="530"/>
    </row>
    <row r="5" spans="1:26" ht="31.35" customHeight="1" x14ac:dyDescent="0.25">
      <c r="A5" s="502"/>
      <c r="B5" s="503"/>
      <c r="C5" s="503"/>
      <c r="D5" s="527"/>
      <c r="E5" s="526"/>
      <c r="F5" s="537"/>
      <c r="G5" s="538"/>
      <c r="H5" s="518"/>
      <c r="I5" s="518"/>
      <c r="J5" s="516"/>
      <c r="K5" s="529"/>
      <c r="L5" s="502"/>
      <c r="M5" s="503"/>
      <c r="N5" s="503"/>
      <c r="O5" s="516"/>
      <c r="P5" s="516"/>
      <c r="Q5" s="528"/>
      <c r="R5" s="532"/>
      <c r="S5" s="528"/>
      <c r="T5" s="528"/>
      <c r="U5" s="528"/>
      <c r="V5" s="528"/>
      <c r="W5" s="504"/>
      <c r="X5" s="505"/>
    </row>
    <row r="6" spans="1:26" ht="27.75" customHeight="1" x14ac:dyDescent="0.25">
      <c r="A6" s="502"/>
      <c r="B6" s="503"/>
      <c r="C6" s="503"/>
      <c r="D6" s="273" t="s">
        <v>59</v>
      </c>
      <c r="E6" s="274" t="s">
        <v>123</v>
      </c>
      <c r="F6" s="273" t="s">
        <v>59</v>
      </c>
      <c r="G6" s="273" t="s">
        <v>123</v>
      </c>
      <c r="H6" s="273" t="s">
        <v>59</v>
      </c>
      <c r="I6" s="273" t="s">
        <v>123</v>
      </c>
      <c r="J6" s="280" t="s">
        <v>59</v>
      </c>
      <c r="K6" s="283" t="s">
        <v>123</v>
      </c>
      <c r="L6" s="502"/>
      <c r="M6" s="503"/>
      <c r="N6" s="503"/>
      <c r="O6" s="273" t="s">
        <v>59</v>
      </c>
      <c r="P6" s="274" t="s">
        <v>123</v>
      </c>
      <c r="Q6" s="273" t="s">
        <v>59</v>
      </c>
      <c r="R6" s="274" t="s">
        <v>123</v>
      </c>
      <c r="S6" s="273" t="s">
        <v>59</v>
      </c>
      <c r="T6" s="274" t="s">
        <v>123</v>
      </c>
      <c r="U6" s="273" t="s">
        <v>59</v>
      </c>
      <c r="V6" s="273" t="s">
        <v>123</v>
      </c>
      <c r="W6" s="280" t="s">
        <v>59</v>
      </c>
      <c r="X6" s="283" t="s">
        <v>123</v>
      </c>
    </row>
    <row r="7" spans="1:26" ht="12.75" customHeight="1" x14ac:dyDescent="0.25">
      <c r="A7" s="502"/>
      <c r="B7" s="503"/>
      <c r="C7" s="503"/>
      <c r="D7" s="271">
        <v>1</v>
      </c>
      <c r="E7" s="272">
        <v>2</v>
      </c>
      <c r="F7" s="273">
        <v>3</v>
      </c>
      <c r="G7" s="271">
        <v>4</v>
      </c>
      <c r="H7" s="273">
        <v>5</v>
      </c>
      <c r="I7" s="271">
        <v>6</v>
      </c>
      <c r="J7" s="280">
        <v>7</v>
      </c>
      <c r="K7" s="282">
        <v>8</v>
      </c>
      <c r="L7" s="502"/>
      <c r="M7" s="503"/>
      <c r="N7" s="503"/>
      <c r="O7" s="273">
        <v>9</v>
      </c>
      <c r="P7" s="273">
        <v>10</v>
      </c>
      <c r="Q7" s="273">
        <v>11</v>
      </c>
      <c r="R7" s="273">
        <v>12</v>
      </c>
      <c r="S7" s="273">
        <v>13</v>
      </c>
      <c r="T7" s="274">
        <v>14</v>
      </c>
      <c r="U7" s="273">
        <v>15</v>
      </c>
      <c r="V7" s="273">
        <v>16</v>
      </c>
      <c r="W7" s="280">
        <v>17</v>
      </c>
      <c r="X7" s="283">
        <v>18</v>
      </c>
    </row>
    <row r="8" spans="1:26" ht="8.4499999999999993" customHeight="1" x14ac:dyDescent="0.25">
      <c r="A8" s="118"/>
      <c r="B8" s="53"/>
      <c r="C8" s="54"/>
      <c r="D8" s="118"/>
      <c r="E8" s="118"/>
      <c r="F8" s="118"/>
      <c r="G8" s="117"/>
      <c r="H8" s="118"/>
      <c r="I8" s="117"/>
      <c r="J8" s="118"/>
      <c r="K8" s="117"/>
      <c r="L8" s="117"/>
      <c r="M8" s="117"/>
      <c r="N8" s="108"/>
      <c r="O8" s="117"/>
      <c r="P8" s="117"/>
      <c r="Q8" s="117"/>
      <c r="R8" s="117"/>
      <c r="S8" s="118"/>
      <c r="T8" s="117"/>
      <c r="U8" s="118"/>
      <c r="V8" s="117"/>
      <c r="W8" s="117"/>
      <c r="X8" s="117"/>
    </row>
    <row r="9" spans="1:26" s="46" customFormat="1" ht="8.4499999999999993" customHeight="1" x14ac:dyDescent="0.2">
      <c r="A9" s="320"/>
      <c r="B9" s="320"/>
      <c r="C9" s="321"/>
      <c r="D9" s="539" t="s">
        <v>486</v>
      </c>
      <c r="E9" s="540"/>
      <c r="F9" s="540"/>
      <c r="G9" s="540"/>
      <c r="H9" s="540"/>
      <c r="I9" s="540"/>
      <c r="J9" s="540"/>
      <c r="K9" s="540"/>
      <c r="L9" s="320"/>
      <c r="M9" s="320"/>
      <c r="N9" s="56"/>
      <c r="O9" s="539" t="s">
        <v>486</v>
      </c>
      <c r="P9" s="540"/>
      <c r="Q9" s="540"/>
      <c r="R9" s="540"/>
      <c r="S9" s="540"/>
      <c r="T9" s="540"/>
      <c r="U9" s="540"/>
      <c r="V9" s="540"/>
      <c r="W9" s="540"/>
      <c r="X9" s="540"/>
    </row>
    <row r="10" spans="1:26" s="244" customFormat="1" ht="8.4499999999999993" customHeight="1" x14ac:dyDescent="0.2">
      <c r="A10" s="241"/>
      <c r="B10" s="275"/>
      <c r="C10" s="242" t="s">
        <v>458</v>
      </c>
      <c r="D10" s="47">
        <v>2370</v>
      </c>
      <c r="E10" s="449">
        <v>-1926</v>
      </c>
      <c r="F10" s="47">
        <v>1</v>
      </c>
      <c r="G10" s="349" t="s">
        <v>27</v>
      </c>
      <c r="H10" s="47">
        <v>2370</v>
      </c>
      <c r="I10" s="422">
        <v>-1927</v>
      </c>
      <c r="J10" s="47">
        <v>3574</v>
      </c>
      <c r="K10" s="258">
        <v>136</v>
      </c>
      <c r="L10" s="243"/>
      <c r="M10" s="275"/>
      <c r="N10" s="242" t="s">
        <v>458</v>
      </c>
      <c r="O10" s="47" t="s">
        <v>23</v>
      </c>
      <c r="P10" s="47" t="s">
        <v>23</v>
      </c>
      <c r="Q10" s="47" t="s">
        <v>23</v>
      </c>
      <c r="R10" s="47" t="s">
        <v>23</v>
      </c>
      <c r="S10" s="47">
        <v>29</v>
      </c>
      <c r="T10" s="47">
        <v>100</v>
      </c>
      <c r="U10" s="47">
        <v>94</v>
      </c>
      <c r="V10" s="47">
        <v>11748</v>
      </c>
      <c r="W10" s="47">
        <v>3661</v>
      </c>
      <c r="X10" s="47">
        <v>11884</v>
      </c>
      <c r="Y10" s="257"/>
      <c r="Z10" s="257"/>
    </row>
    <row r="11" spans="1:26" s="244" customFormat="1" ht="8.4499999999999993" customHeight="1" x14ac:dyDescent="0.2">
      <c r="A11" s="241">
        <v>1</v>
      </c>
      <c r="B11" s="275" t="s">
        <v>60</v>
      </c>
      <c r="C11" s="245">
        <v>5000</v>
      </c>
      <c r="D11" s="47">
        <v>111776</v>
      </c>
      <c r="E11" s="258">
        <v>164694</v>
      </c>
      <c r="F11" s="47">
        <v>26</v>
      </c>
      <c r="G11" s="349" t="s">
        <v>27</v>
      </c>
      <c r="H11" s="47">
        <v>111777</v>
      </c>
      <c r="I11" s="47">
        <v>164342</v>
      </c>
      <c r="J11" s="47">
        <v>25783</v>
      </c>
      <c r="K11" s="258">
        <v>4180</v>
      </c>
      <c r="L11" s="243">
        <v>1</v>
      </c>
      <c r="M11" s="275" t="s">
        <v>60</v>
      </c>
      <c r="N11" s="245">
        <v>5000</v>
      </c>
      <c r="O11" s="47">
        <v>2</v>
      </c>
      <c r="P11" s="48" t="s">
        <v>27</v>
      </c>
      <c r="Q11" s="47">
        <v>22</v>
      </c>
      <c r="R11" s="47">
        <v>3</v>
      </c>
      <c r="S11" s="47">
        <v>51</v>
      </c>
      <c r="T11" s="47">
        <v>161</v>
      </c>
      <c r="U11" s="47">
        <v>166</v>
      </c>
      <c r="V11" s="47">
        <v>8931</v>
      </c>
      <c r="W11" s="47">
        <v>25671</v>
      </c>
      <c r="X11" s="47">
        <v>13081</v>
      </c>
      <c r="Y11" s="257"/>
      <c r="Z11" s="257"/>
    </row>
    <row r="12" spans="1:26" s="244" customFormat="1" ht="8.4499999999999993" customHeight="1" x14ac:dyDescent="0.2">
      <c r="A12" s="241">
        <v>5000</v>
      </c>
      <c r="B12" s="275" t="s">
        <v>60</v>
      </c>
      <c r="C12" s="245">
        <v>10000</v>
      </c>
      <c r="D12" s="47">
        <v>74931</v>
      </c>
      <c r="E12" s="258">
        <v>437599</v>
      </c>
      <c r="F12" s="47">
        <v>52</v>
      </c>
      <c r="G12" s="47">
        <v>200</v>
      </c>
      <c r="H12" s="47">
        <v>74931</v>
      </c>
      <c r="I12" s="47">
        <v>437225</v>
      </c>
      <c r="J12" s="47">
        <v>24310</v>
      </c>
      <c r="K12" s="258">
        <v>10159</v>
      </c>
      <c r="L12" s="243">
        <v>5000</v>
      </c>
      <c r="M12" s="275" t="s">
        <v>60</v>
      </c>
      <c r="N12" s="245">
        <v>10000</v>
      </c>
      <c r="O12" s="47">
        <v>24</v>
      </c>
      <c r="P12" s="48" t="s">
        <v>27</v>
      </c>
      <c r="Q12" s="47">
        <v>114</v>
      </c>
      <c r="R12" s="47">
        <v>13</v>
      </c>
      <c r="S12" s="47">
        <v>79</v>
      </c>
      <c r="T12" s="47">
        <v>197</v>
      </c>
      <c r="U12" s="47">
        <v>280</v>
      </c>
      <c r="V12" s="47">
        <v>3799</v>
      </c>
      <c r="W12" s="47">
        <v>24287</v>
      </c>
      <c r="X12" s="47">
        <v>13857</v>
      </c>
      <c r="Y12" s="257"/>
      <c r="Z12" s="257"/>
    </row>
    <row r="13" spans="1:26" s="244" customFormat="1" ht="8.4499999999999993" customHeight="1" x14ac:dyDescent="0.2">
      <c r="A13" s="241">
        <v>10000</v>
      </c>
      <c r="B13" s="275" t="s">
        <v>60</v>
      </c>
      <c r="C13" s="245">
        <v>15000</v>
      </c>
      <c r="D13" s="47">
        <v>78408</v>
      </c>
      <c r="E13" s="258">
        <v>789691</v>
      </c>
      <c r="F13" s="47">
        <v>129</v>
      </c>
      <c r="G13" s="47">
        <v>519</v>
      </c>
      <c r="H13" s="47">
        <v>78408</v>
      </c>
      <c r="I13" s="47">
        <v>788980</v>
      </c>
      <c r="J13" s="47">
        <v>59092</v>
      </c>
      <c r="K13" s="258">
        <v>29375</v>
      </c>
      <c r="L13" s="243">
        <v>10000</v>
      </c>
      <c r="M13" s="275" t="s">
        <v>60</v>
      </c>
      <c r="N13" s="245">
        <v>15000</v>
      </c>
      <c r="O13" s="47">
        <v>207</v>
      </c>
      <c r="P13" s="47">
        <v>27</v>
      </c>
      <c r="Q13" s="47">
        <v>415</v>
      </c>
      <c r="R13" s="47">
        <v>50</v>
      </c>
      <c r="S13" s="47">
        <v>108</v>
      </c>
      <c r="T13" s="47">
        <v>228</v>
      </c>
      <c r="U13" s="47">
        <v>465</v>
      </c>
      <c r="V13" s="47">
        <v>6578</v>
      </c>
      <c r="W13" s="47">
        <v>56892</v>
      </c>
      <c r="X13" s="47">
        <v>34846</v>
      </c>
      <c r="Y13" s="257"/>
      <c r="Z13" s="257"/>
    </row>
    <row r="14" spans="1:26" s="244" customFormat="1" ht="8.4499999999999993" customHeight="1" x14ac:dyDescent="0.2">
      <c r="A14" s="241">
        <v>15000</v>
      </c>
      <c r="B14" s="275" t="s">
        <v>60</v>
      </c>
      <c r="C14" s="245">
        <v>20000</v>
      </c>
      <c r="D14" s="47">
        <v>76234</v>
      </c>
      <c r="E14" s="258">
        <v>1087750</v>
      </c>
      <c r="F14" s="47">
        <v>270</v>
      </c>
      <c r="G14" s="47">
        <v>1204</v>
      </c>
      <c r="H14" s="47">
        <v>76234</v>
      </c>
      <c r="I14" s="47">
        <v>1086350</v>
      </c>
      <c r="J14" s="47">
        <v>64762</v>
      </c>
      <c r="K14" s="258">
        <v>76722</v>
      </c>
      <c r="L14" s="243">
        <v>15000</v>
      </c>
      <c r="M14" s="275" t="s">
        <v>60</v>
      </c>
      <c r="N14" s="245">
        <v>20000</v>
      </c>
      <c r="O14" s="47">
        <v>394</v>
      </c>
      <c r="P14" s="47">
        <v>129</v>
      </c>
      <c r="Q14" s="47">
        <v>1472</v>
      </c>
      <c r="R14" s="47">
        <v>186</v>
      </c>
      <c r="S14" s="47">
        <v>190</v>
      </c>
      <c r="T14" s="47">
        <v>419</v>
      </c>
      <c r="U14" s="47">
        <v>1026</v>
      </c>
      <c r="V14" s="47">
        <v>8606</v>
      </c>
      <c r="W14" s="47">
        <v>63953</v>
      </c>
      <c r="X14" s="47">
        <v>82958</v>
      </c>
      <c r="Y14" s="257"/>
      <c r="Z14" s="257"/>
    </row>
    <row r="15" spans="1:26" s="244" customFormat="1" ht="8.4499999999999993" customHeight="1" x14ac:dyDescent="0.2">
      <c r="A15" s="241">
        <v>20000</v>
      </c>
      <c r="B15" s="275" t="s">
        <v>60</v>
      </c>
      <c r="C15" s="245">
        <v>25000</v>
      </c>
      <c r="D15" s="47">
        <v>73783</v>
      </c>
      <c r="E15" s="258">
        <v>1392451</v>
      </c>
      <c r="F15" s="47">
        <v>732</v>
      </c>
      <c r="G15" s="47">
        <v>3432</v>
      </c>
      <c r="H15" s="47">
        <v>73783</v>
      </c>
      <c r="I15" s="47">
        <v>1388800</v>
      </c>
      <c r="J15" s="47">
        <v>67081</v>
      </c>
      <c r="K15" s="258">
        <v>135111</v>
      </c>
      <c r="L15" s="243">
        <v>20000</v>
      </c>
      <c r="M15" s="275" t="s">
        <v>60</v>
      </c>
      <c r="N15" s="245">
        <v>25000</v>
      </c>
      <c r="O15" s="47">
        <v>630</v>
      </c>
      <c r="P15" s="47">
        <v>293</v>
      </c>
      <c r="Q15" s="47">
        <v>2594</v>
      </c>
      <c r="R15" s="47">
        <v>320</v>
      </c>
      <c r="S15" s="47">
        <v>697</v>
      </c>
      <c r="T15" s="47">
        <v>1086</v>
      </c>
      <c r="U15" s="47">
        <v>1404</v>
      </c>
      <c r="V15" s="47">
        <v>6539</v>
      </c>
      <c r="W15" s="47">
        <v>66023</v>
      </c>
      <c r="X15" s="47">
        <v>139649</v>
      </c>
      <c r="Y15" s="257"/>
      <c r="Z15" s="257"/>
    </row>
    <row r="16" spans="1:26" s="244" customFormat="1" ht="8.4499999999999993" customHeight="1" x14ac:dyDescent="0.2">
      <c r="A16" s="241">
        <v>25000</v>
      </c>
      <c r="B16" s="275" t="s">
        <v>60</v>
      </c>
      <c r="C16" s="245">
        <v>30000</v>
      </c>
      <c r="D16" s="47">
        <v>73087</v>
      </c>
      <c r="E16" s="258">
        <v>1704627</v>
      </c>
      <c r="F16" s="47">
        <v>783</v>
      </c>
      <c r="G16" s="47">
        <v>4369</v>
      </c>
      <c r="H16" s="47">
        <v>73087</v>
      </c>
      <c r="I16" s="47">
        <v>1699996</v>
      </c>
      <c r="J16" s="47">
        <v>71660</v>
      </c>
      <c r="K16" s="258">
        <v>205585</v>
      </c>
      <c r="L16" s="243">
        <v>25000</v>
      </c>
      <c r="M16" s="275" t="s">
        <v>60</v>
      </c>
      <c r="N16" s="245">
        <v>30000</v>
      </c>
      <c r="O16" s="47">
        <v>2022</v>
      </c>
      <c r="P16" s="47">
        <v>972</v>
      </c>
      <c r="Q16" s="47">
        <v>4222</v>
      </c>
      <c r="R16" s="47">
        <v>513</v>
      </c>
      <c r="S16" s="47">
        <v>841</v>
      </c>
      <c r="T16" s="47">
        <v>1431</v>
      </c>
      <c r="U16" s="47">
        <v>1625</v>
      </c>
      <c r="V16" s="47">
        <v>4856</v>
      </c>
      <c r="W16" s="47">
        <v>70845</v>
      </c>
      <c r="X16" s="47">
        <v>207434</v>
      </c>
      <c r="Y16" s="257"/>
      <c r="Z16" s="257"/>
    </row>
    <row r="17" spans="1:26" s="244" customFormat="1" ht="8.4499999999999993" customHeight="1" x14ac:dyDescent="0.2">
      <c r="A17" s="241">
        <v>30000</v>
      </c>
      <c r="B17" s="275" t="s">
        <v>60</v>
      </c>
      <c r="C17" s="245">
        <v>35000</v>
      </c>
      <c r="D17" s="47">
        <v>69466</v>
      </c>
      <c r="E17" s="258">
        <v>1931942</v>
      </c>
      <c r="F17" s="47">
        <v>773</v>
      </c>
      <c r="G17" s="47">
        <v>4216</v>
      </c>
      <c r="H17" s="47">
        <v>69466</v>
      </c>
      <c r="I17" s="47">
        <v>1927452</v>
      </c>
      <c r="J17" s="47">
        <v>68902</v>
      </c>
      <c r="K17" s="258">
        <v>273215</v>
      </c>
      <c r="L17" s="243">
        <v>30000</v>
      </c>
      <c r="M17" s="275" t="s">
        <v>60</v>
      </c>
      <c r="N17" s="245">
        <v>35000</v>
      </c>
      <c r="O17" s="47">
        <v>2123</v>
      </c>
      <c r="P17" s="47">
        <v>1994</v>
      </c>
      <c r="Q17" s="47">
        <v>5516</v>
      </c>
      <c r="R17" s="47">
        <v>688</v>
      </c>
      <c r="S17" s="47">
        <v>967</v>
      </c>
      <c r="T17" s="47">
        <v>1687</v>
      </c>
      <c r="U17" s="47">
        <v>1807</v>
      </c>
      <c r="V17" s="47">
        <v>3226</v>
      </c>
      <c r="W17" s="47">
        <v>68571</v>
      </c>
      <c r="X17" s="47">
        <v>272417</v>
      </c>
      <c r="Y17" s="257"/>
      <c r="Z17" s="257"/>
    </row>
    <row r="18" spans="1:26" s="244" customFormat="1" ht="8.4499999999999993" customHeight="1" x14ac:dyDescent="0.2">
      <c r="A18" s="241">
        <v>35000</v>
      </c>
      <c r="B18" s="275" t="s">
        <v>60</v>
      </c>
      <c r="C18" s="245">
        <v>40000</v>
      </c>
      <c r="D18" s="47">
        <v>60258</v>
      </c>
      <c r="E18" s="258">
        <v>1943888</v>
      </c>
      <c r="F18" s="47">
        <v>2129</v>
      </c>
      <c r="G18" s="47">
        <v>8935</v>
      </c>
      <c r="H18" s="47">
        <v>60258</v>
      </c>
      <c r="I18" s="47">
        <v>1934692</v>
      </c>
      <c r="J18" s="47">
        <v>60000</v>
      </c>
      <c r="K18" s="258">
        <v>308966</v>
      </c>
      <c r="L18" s="243">
        <v>35000</v>
      </c>
      <c r="M18" s="275" t="s">
        <v>60</v>
      </c>
      <c r="N18" s="245">
        <v>40000</v>
      </c>
      <c r="O18" s="47">
        <v>1860</v>
      </c>
      <c r="P18" s="47">
        <v>2481</v>
      </c>
      <c r="Q18" s="47">
        <v>5978</v>
      </c>
      <c r="R18" s="47">
        <v>786</v>
      </c>
      <c r="S18" s="47">
        <v>2395</v>
      </c>
      <c r="T18" s="47">
        <v>3402</v>
      </c>
      <c r="U18" s="47">
        <v>2085</v>
      </c>
      <c r="V18" s="47">
        <v>3854</v>
      </c>
      <c r="W18" s="47">
        <v>59879</v>
      </c>
      <c r="X18" s="47">
        <v>310055</v>
      </c>
      <c r="Y18" s="257"/>
      <c r="Z18" s="257"/>
    </row>
    <row r="19" spans="1:26" s="244" customFormat="1" ht="8.4499999999999993" customHeight="1" x14ac:dyDescent="0.2">
      <c r="A19" s="241">
        <v>40000</v>
      </c>
      <c r="B19" s="275" t="s">
        <v>60</v>
      </c>
      <c r="C19" s="245">
        <v>45000</v>
      </c>
      <c r="D19" s="47">
        <v>49058</v>
      </c>
      <c r="E19" s="258">
        <v>1797778</v>
      </c>
      <c r="F19" s="47">
        <v>4112</v>
      </c>
      <c r="G19" s="47">
        <v>18762</v>
      </c>
      <c r="H19" s="47">
        <v>49058</v>
      </c>
      <c r="I19" s="47">
        <v>1778793</v>
      </c>
      <c r="J19" s="47">
        <v>48907</v>
      </c>
      <c r="K19" s="258">
        <v>307698</v>
      </c>
      <c r="L19" s="243">
        <v>40000</v>
      </c>
      <c r="M19" s="275" t="s">
        <v>60</v>
      </c>
      <c r="N19" s="245">
        <v>45000</v>
      </c>
      <c r="O19" s="47">
        <v>1713</v>
      </c>
      <c r="P19" s="47">
        <v>3048</v>
      </c>
      <c r="Q19" s="47">
        <v>5511</v>
      </c>
      <c r="R19" s="47">
        <v>756</v>
      </c>
      <c r="S19" s="47">
        <v>4383</v>
      </c>
      <c r="T19" s="47">
        <v>6628</v>
      </c>
      <c r="U19" s="47">
        <v>1979</v>
      </c>
      <c r="V19" s="47">
        <v>3391</v>
      </c>
      <c r="W19" s="47">
        <v>48860</v>
      </c>
      <c r="X19" s="47">
        <v>311072</v>
      </c>
      <c r="Y19" s="257"/>
      <c r="Z19" s="257"/>
    </row>
    <row r="20" spans="1:26" s="244" customFormat="1" ht="8.4499999999999993" customHeight="1" x14ac:dyDescent="0.2">
      <c r="A20" s="241">
        <v>45000</v>
      </c>
      <c r="B20" s="275" t="s">
        <v>60</v>
      </c>
      <c r="C20" s="245">
        <v>50000</v>
      </c>
      <c r="D20" s="47">
        <v>40507</v>
      </c>
      <c r="E20" s="258">
        <v>1657982</v>
      </c>
      <c r="F20" s="47">
        <v>3804</v>
      </c>
      <c r="G20" s="47">
        <v>19514</v>
      </c>
      <c r="H20" s="47">
        <v>40507</v>
      </c>
      <c r="I20" s="47">
        <v>1638279</v>
      </c>
      <c r="J20" s="47">
        <v>40386</v>
      </c>
      <c r="K20" s="258">
        <v>303244</v>
      </c>
      <c r="L20" s="243">
        <v>45000</v>
      </c>
      <c r="M20" s="275" t="s">
        <v>60</v>
      </c>
      <c r="N20" s="245">
        <v>50000</v>
      </c>
      <c r="O20" s="47">
        <v>1530</v>
      </c>
      <c r="P20" s="47">
        <v>3225</v>
      </c>
      <c r="Q20" s="47">
        <v>5141</v>
      </c>
      <c r="R20" s="47">
        <v>780</v>
      </c>
      <c r="S20" s="47">
        <v>3929</v>
      </c>
      <c r="T20" s="47">
        <v>6394</v>
      </c>
      <c r="U20" s="47">
        <v>2092</v>
      </c>
      <c r="V20" s="47">
        <v>4462</v>
      </c>
      <c r="W20" s="47">
        <v>40357</v>
      </c>
      <c r="X20" s="47">
        <v>308014</v>
      </c>
      <c r="Y20" s="257"/>
      <c r="Z20" s="257"/>
    </row>
    <row r="21" spans="1:26" s="244" customFormat="1" ht="8.4499999999999993" customHeight="1" x14ac:dyDescent="0.2">
      <c r="A21" s="241">
        <v>50000</v>
      </c>
      <c r="B21" s="275" t="s">
        <v>60</v>
      </c>
      <c r="C21" s="245">
        <v>60000</v>
      </c>
      <c r="D21" s="47">
        <v>59671</v>
      </c>
      <c r="E21" s="258">
        <v>2820249</v>
      </c>
      <c r="F21" s="47">
        <v>5755</v>
      </c>
      <c r="G21" s="47">
        <v>31270</v>
      </c>
      <c r="H21" s="47">
        <v>59671</v>
      </c>
      <c r="I21" s="47">
        <v>2788654</v>
      </c>
      <c r="J21" s="47">
        <v>59557</v>
      </c>
      <c r="K21" s="258">
        <v>559854</v>
      </c>
      <c r="L21" s="243">
        <v>50000</v>
      </c>
      <c r="M21" s="275" t="s">
        <v>60</v>
      </c>
      <c r="N21" s="245">
        <v>60000</v>
      </c>
      <c r="O21" s="47">
        <v>2726</v>
      </c>
      <c r="P21" s="47">
        <v>7300</v>
      </c>
      <c r="Q21" s="47">
        <v>8153</v>
      </c>
      <c r="R21" s="47">
        <v>1434</v>
      </c>
      <c r="S21" s="47">
        <v>5942</v>
      </c>
      <c r="T21" s="47">
        <v>10253</v>
      </c>
      <c r="U21" s="47">
        <v>3966</v>
      </c>
      <c r="V21" s="47">
        <v>8743</v>
      </c>
      <c r="W21" s="47">
        <v>59525</v>
      </c>
      <c r="X21" s="47">
        <v>566898</v>
      </c>
      <c r="Y21" s="257"/>
      <c r="Z21" s="257"/>
    </row>
    <row r="22" spans="1:26" s="244" customFormat="1" ht="8.4499999999999993" customHeight="1" x14ac:dyDescent="0.2">
      <c r="A22" s="241">
        <v>60000</v>
      </c>
      <c r="B22" s="275" t="s">
        <v>60</v>
      </c>
      <c r="C22" s="245">
        <v>70000</v>
      </c>
      <c r="D22" s="47">
        <v>41499</v>
      </c>
      <c r="E22" s="258">
        <v>2326262</v>
      </c>
      <c r="F22" s="47">
        <v>3929</v>
      </c>
      <c r="G22" s="47">
        <v>22154</v>
      </c>
      <c r="H22" s="47">
        <v>41499</v>
      </c>
      <c r="I22" s="47">
        <v>2303863</v>
      </c>
      <c r="J22" s="47">
        <v>41428</v>
      </c>
      <c r="K22" s="258">
        <v>505877</v>
      </c>
      <c r="L22" s="243">
        <v>60000</v>
      </c>
      <c r="M22" s="275" t="s">
        <v>60</v>
      </c>
      <c r="N22" s="245">
        <v>70000</v>
      </c>
      <c r="O22" s="47">
        <v>2106</v>
      </c>
      <c r="P22" s="47">
        <v>6936</v>
      </c>
      <c r="Q22" s="47">
        <v>6492</v>
      </c>
      <c r="R22" s="47">
        <v>1410</v>
      </c>
      <c r="S22" s="47">
        <v>3993</v>
      </c>
      <c r="T22" s="47">
        <v>7077</v>
      </c>
      <c r="U22" s="47">
        <v>3399</v>
      </c>
      <c r="V22" s="47">
        <v>7137</v>
      </c>
      <c r="W22" s="47">
        <v>41419</v>
      </c>
      <c r="X22" s="47">
        <v>509785</v>
      </c>
      <c r="Y22" s="257"/>
      <c r="Z22" s="257"/>
    </row>
    <row r="23" spans="1:26" s="244" customFormat="1" ht="8.4499999999999993" customHeight="1" x14ac:dyDescent="0.2">
      <c r="A23" s="241">
        <v>70000</v>
      </c>
      <c r="B23" s="275" t="s">
        <v>60</v>
      </c>
      <c r="C23" s="245">
        <v>80000</v>
      </c>
      <c r="D23" s="47">
        <v>29322</v>
      </c>
      <c r="E23" s="258">
        <v>1900708</v>
      </c>
      <c r="F23" s="47">
        <v>6232</v>
      </c>
      <c r="G23" s="47">
        <v>39802</v>
      </c>
      <c r="H23" s="47">
        <v>29322</v>
      </c>
      <c r="I23" s="47">
        <v>1860713</v>
      </c>
      <c r="J23" s="47">
        <v>29273</v>
      </c>
      <c r="K23" s="258">
        <v>433368</v>
      </c>
      <c r="L23" s="243">
        <v>70000</v>
      </c>
      <c r="M23" s="275" t="s">
        <v>60</v>
      </c>
      <c r="N23" s="245">
        <v>80000</v>
      </c>
      <c r="O23" s="47">
        <v>1845</v>
      </c>
      <c r="P23" s="47">
        <v>7440</v>
      </c>
      <c r="Q23" s="47">
        <v>5251</v>
      </c>
      <c r="R23" s="47">
        <v>1334</v>
      </c>
      <c r="S23" s="47">
        <v>6243</v>
      </c>
      <c r="T23" s="47">
        <v>12486</v>
      </c>
      <c r="U23" s="47">
        <v>2807</v>
      </c>
      <c r="V23" s="47">
        <v>9431</v>
      </c>
      <c r="W23" s="47">
        <v>29264</v>
      </c>
      <c r="X23" s="47">
        <v>445311</v>
      </c>
      <c r="Y23" s="257"/>
      <c r="Z23" s="257"/>
    </row>
    <row r="24" spans="1:26" s="244" customFormat="1" ht="8.4499999999999993" customHeight="1" x14ac:dyDescent="0.2">
      <c r="A24" s="241">
        <v>80000</v>
      </c>
      <c r="B24" s="275" t="s">
        <v>60</v>
      </c>
      <c r="C24" s="245">
        <v>90000</v>
      </c>
      <c r="D24" s="47">
        <v>21499</v>
      </c>
      <c r="E24" s="258">
        <v>1587844</v>
      </c>
      <c r="F24" s="47">
        <v>8845</v>
      </c>
      <c r="G24" s="47">
        <v>75029</v>
      </c>
      <c r="H24" s="47">
        <v>21499</v>
      </c>
      <c r="I24" s="47">
        <v>1512658</v>
      </c>
      <c r="J24" s="47">
        <v>21465</v>
      </c>
      <c r="K24" s="258">
        <v>365983</v>
      </c>
      <c r="L24" s="243">
        <v>80000</v>
      </c>
      <c r="M24" s="275" t="s">
        <v>60</v>
      </c>
      <c r="N24" s="245">
        <v>90000</v>
      </c>
      <c r="O24" s="47">
        <v>1469</v>
      </c>
      <c r="P24" s="47">
        <v>6907</v>
      </c>
      <c r="Q24" s="47">
        <v>4255</v>
      </c>
      <c r="R24" s="47">
        <v>1209</v>
      </c>
      <c r="S24" s="47">
        <v>8839</v>
      </c>
      <c r="T24" s="47">
        <v>23566</v>
      </c>
      <c r="U24" s="47">
        <v>2495</v>
      </c>
      <c r="V24" s="47">
        <v>8404</v>
      </c>
      <c r="W24" s="47">
        <v>21463</v>
      </c>
      <c r="X24" s="47">
        <v>388898</v>
      </c>
      <c r="Y24" s="257"/>
      <c r="Z24" s="257"/>
    </row>
    <row r="25" spans="1:26" s="244" customFormat="1" ht="8.4499999999999993" customHeight="1" x14ac:dyDescent="0.2">
      <c r="A25" s="241">
        <v>90000</v>
      </c>
      <c r="B25" s="275" t="s">
        <v>60</v>
      </c>
      <c r="C25" s="245">
        <v>100000</v>
      </c>
      <c r="D25" s="47">
        <v>16017</v>
      </c>
      <c r="E25" s="258">
        <v>1326280</v>
      </c>
      <c r="F25" s="47">
        <v>7455</v>
      </c>
      <c r="G25" s="47">
        <v>75484</v>
      </c>
      <c r="H25" s="47">
        <v>16017</v>
      </c>
      <c r="I25" s="47">
        <v>1250680</v>
      </c>
      <c r="J25" s="47">
        <v>15990</v>
      </c>
      <c r="K25" s="258">
        <v>314243</v>
      </c>
      <c r="L25" s="243">
        <v>90000</v>
      </c>
      <c r="M25" s="275" t="s">
        <v>60</v>
      </c>
      <c r="N25" s="245">
        <v>100000</v>
      </c>
      <c r="O25" s="47">
        <v>1215</v>
      </c>
      <c r="P25" s="47">
        <v>6286</v>
      </c>
      <c r="Q25" s="47">
        <v>3522</v>
      </c>
      <c r="R25" s="47">
        <v>1092</v>
      </c>
      <c r="S25" s="47">
        <v>7450</v>
      </c>
      <c r="T25" s="47">
        <v>23721</v>
      </c>
      <c r="U25" s="47">
        <v>2076</v>
      </c>
      <c r="V25" s="47">
        <v>6419</v>
      </c>
      <c r="W25" s="47">
        <v>15985</v>
      </c>
      <c r="X25" s="47">
        <v>336330</v>
      </c>
      <c r="Y25" s="257"/>
      <c r="Z25" s="257"/>
    </row>
    <row r="26" spans="1:26" s="244" customFormat="1" ht="8.4499999999999993" customHeight="1" x14ac:dyDescent="0.2">
      <c r="A26" s="241">
        <v>100000</v>
      </c>
      <c r="B26" s="275" t="s">
        <v>60</v>
      </c>
      <c r="C26" s="245">
        <v>125000</v>
      </c>
      <c r="D26" s="47">
        <v>25138</v>
      </c>
      <c r="E26" s="258">
        <v>2457882</v>
      </c>
      <c r="F26" s="47">
        <v>12862</v>
      </c>
      <c r="G26" s="47">
        <v>138988</v>
      </c>
      <c r="H26" s="47">
        <v>25138</v>
      </c>
      <c r="I26" s="47">
        <v>2318708</v>
      </c>
      <c r="J26" s="47">
        <v>25097</v>
      </c>
      <c r="K26" s="258">
        <v>620246</v>
      </c>
      <c r="L26" s="243">
        <v>100000</v>
      </c>
      <c r="M26" s="275" t="s">
        <v>60</v>
      </c>
      <c r="N26" s="245">
        <v>125000</v>
      </c>
      <c r="O26" s="47">
        <v>2334</v>
      </c>
      <c r="P26" s="47">
        <v>14796</v>
      </c>
      <c r="Q26" s="47">
        <v>5990</v>
      </c>
      <c r="R26" s="47">
        <v>2106</v>
      </c>
      <c r="S26" s="47">
        <v>12836</v>
      </c>
      <c r="T26" s="47">
        <v>43698</v>
      </c>
      <c r="U26" s="47">
        <v>3862</v>
      </c>
      <c r="V26" s="47">
        <v>16535</v>
      </c>
      <c r="W26" s="47">
        <v>25094</v>
      </c>
      <c r="X26" s="47">
        <v>662509</v>
      </c>
      <c r="Y26" s="257"/>
      <c r="Z26" s="257"/>
    </row>
    <row r="27" spans="1:26" s="244" customFormat="1" ht="8.4499999999999993" customHeight="1" x14ac:dyDescent="0.2">
      <c r="A27" s="241">
        <v>125000</v>
      </c>
      <c r="B27" s="275" t="s">
        <v>60</v>
      </c>
      <c r="C27" s="245">
        <v>250000</v>
      </c>
      <c r="D27" s="47">
        <v>32273</v>
      </c>
      <c r="E27" s="258">
        <v>4815678</v>
      </c>
      <c r="F27" s="47">
        <v>18628</v>
      </c>
      <c r="G27" s="47">
        <v>215252</v>
      </c>
      <c r="H27" s="47">
        <v>32273</v>
      </c>
      <c r="I27" s="47">
        <v>4600215</v>
      </c>
      <c r="J27" s="47">
        <v>32183</v>
      </c>
      <c r="K27" s="258">
        <v>1459106</v>
      </c>
      <c r="L27" s="243">
        <v>125000</v>
      </c>
      <c r="M27" s="275" t="s">
        <v>60</v>
      </c>
      <c r="N27" s="245">
        <v>250000</v>
      </c>
      <c r="O27" s="47">
        <v>4529</v>
      </c>
      <c r="P27" s="47">
        <v>46273</v>
      </c>
      <c r="Q27" s="47">
        <v>7821</v>
      </c>
      <c r="R27" s="47">
        <v>3204</v>
      </c>
      <c r="S27" s="47">
        <v>18574</v>
      </c>
      <c r="T27" s="47">
        <v>67767</v>
      </c>
      <c r="U27" s="47">
        <v>8002</v>
      </c>
      <c r="V27" s="47">
        <v>71687</v>
      </c>
      <c r="W27" s="47">
        <v>32178</v>
      </c>
      <c r="X27" s="47">
        <v>1545019</v>
      </c>
      <c r="Y27" s="257"/>
      <c r="Z27" s="257"/>
    </row>
    <row r="28" spans="1:26" s="244" customFormat="1" ht="8.4499999999999993" customHeight="1" x14ac:dyDescent="0.2">
      <c r="A28" s="241">
        <v>250000</v>
      </c>
      <c r="B28" s="275" t="s">
        <v>60</v>
      </c>
      <c r="C28" s="245">
        <v>500000</v>
      </c>
      <c r="D28" s="47">
        <v>7836</v>
      </c>
      <c r="E28" s="258">
        <v>2422871</v>
      </c>
      <c r="F28" s="47">
        <v>4869</v>
      </c>
      <c r="G28" s="47">
        <v>61069</v>
      </c>
      <c r="H28" s="47">
        <v>7836</v>
      </c>
      <c r="I28" s="47">
        <v>2361772</v>
      </c>
      <c r="J28" s="47">
        <v>7787</v>
      </c>
      <c r="K28" s="258">
        <v>877137</v>
      </c>
      <c r="L28" s="243">
        <v>250000</v>
      </c>
      <c r="M28" s="275" t="s">
        <v>60</v>
      </c>
      <c r="N28" s="245">
        <v>500000</v>
      </c>
      <c r="O28" s="47">
        <v>1889</v>
      </c>
      <c r="P28" s="47">
        <v>40344</v>
      </c>
      <c r="Q28" s="47">
        <v>1302</v>
      </c>
      <c r="R28" s="47">
        <v>579</v>
      </c>
      <c r="S28" s="47">
        <v>4845</v>
      </c>
      <c r="T28" s="47">
        <v>19241</v>
      </c>
      <c r="U28" s="47">
        <v>3353</v>
      </c>
      <c r="V28" s="47">
        <v>78746</v>
      </c>
      <c r="W28" s="47">
        <v>7790</v>
      </c>
      <c r="X28" s="47">
        <v>929664</v>
      </c>
      <c r="Y28" s="257"/>
      <c r="Z28" s="257"/>
    </row>
    <row r="29" spans="1:26" s="244" customFormat="1" ht="8.4499999999999993" customHeight="1" x14ac:dyDescent="0.2">
      <c r="A29" s="243">
        <v>500000</v>
      </c>
      <c r="B29" s="275" t="s">
        <v>60</v>
      </c>
      <c r="C29" s="245">
        <v>1000000</v>
      </c>
      <c r="D29" s="47">
        <v>2259</v>
      </c>
      <c r="E29" s="258">
        <v>1416960</v>
      </c>
      <c r="F29" s="47">
        <v>1381</v>
      </c>
      <c r="G29" s="47">
        <v>18055</v>
      </c>
      <c r="H29" s="47">
        <v>2259</v>
      </c>
      <c r="I29" s="47">
        <v>1398901</v>
      </c>
      <c r="J29" s="47">
        <v>2224</v>
      </c>
      <c r="K29" s="258">
        <v>561693</v>
      </c>
      <c r="L29" s="243">
        <v>500000</v>
      </c>
      <c r="M29" s="275" t="s">
        <v>60</v>
      </c>
      <c r="N29" s="245">
        <v>1000000</v>
      </c>
      <c r="O29" s="47">
        <v>856</v>
      </c>
      <c r="P29" s="47">
        <v>39389</v>
      </c>
      <c r="Q29" s="47">
        <v>272</v>
      </c>
      <c r="R29" s="47">
        <v>127</v>
      </c>
      <c r="S29" s="47">
        <v>1378</v>
      </c>
      <c r="T29" s="47">
        <v>5707</v>
      </c>
      <c r="U29" s="47">
        <v>1256</v>
      </c>
      <c r="V29" s="47">
        <v>57030</v>
      </c>
      <c r="W29" s="47">
        <v>2226</v>
      </c>
      <c r="X29" s="47">
        <v>581876</v>
      </c>
      <c r="Y29" s="257"/>
      <c r="Z29" s="257"/>
    </row>
    <row r="30" spans="1:26" s="244" customFormat="1" ht="8.4499999999999993" customHeight="1" x14ac:dyDescent="0.2">
      <c r="A30" s="243">
        <v>1000000</v>
      </c>
      <c r="B30" s="44" t="s">
        <v>61</v>
      </c>
      <c r="C30" s="246"/>
      <c r="D30" s="47">
        <v>1138</v>
      </c>
      <c r="E30" s="47">
        <v>3184591</v>
      </c>
      <c r="F30" s="47">
        <v>677</v>
      </c>
      <c r="G30" s="47">
        <v>9074</v>
      </c>
      <c r="H30" s="47">
        <v>1138</v>
      </c>
      <c r="I30" s="47">
        <v>3175514</v>
      </c>
      <c r="J30" s="47">
        <v>1125</v>
      </c>
      <c r="K30" s="47">
        <v>1358163</v>
      </c>
      <c r="L30" s="243">
        <v>1000000</v>
      </c>
      <c r="M30" s="44" t="s">
        <v>61</v>
      </c>
      <c r="N30" s="246"/>
      <c r="O30" s="47">
        <v>658</v>
      </c>
      <c r="P30" s="47">
        <v>207145</v>
      </c>
      <c r="Q30" s="47">
        <v>97</v>
      </c>
      <c r="R30" s="47">
        <v>46</v>
      </c>
      <c r="S30" s="47">
        <v>677</v>
      </c>
      <c r="T30" s="47">
        <v>2876</v>
      </c>
      <c r="U30" s="47">
        <v>799</v>
      </c>
      <c r="V30" s="47">
        <v>109774</v>
      </c>
      <c r="W30" s="47">
        <v>1126</v>
      </c>
      <c r="X30" s="47">
        <v>1247438</v>
      </c>
      <c r="Y30" s="257"/>
      <c r="Z30" s="257"/>
    </row>
    <row r="31" spans="1:26" s="247" customFormat="1" ht="8.4499999999999993" customHeight="1" x14ac:dyDescent="0.2">
      <c r="A31" s="510" t="s">
        <v>297</v>
      </c>
      <c r="B31" s="510"/>
      <c r="C31" s="511"/>
      <c r="D31" s="48">
        <v>946530</v>
      </c>
      <c r="E31" s="48">
        <v>37165802</v>
      </c>
      <c r="F31" s="48">
        <v>83444</v>
      </c>
      <c r="G31" s="48">
        <v>747473</v>
      </c>
      <c r="H31" s="48">
        <v>946531</v>
      </c>
      <c r="I31" s="48">
        <v>36414660</v>
      </c>
      <c r="J31" s="48">
        <v>770586</v>
      </c>
      <c r="K31" s="48">
        <v>8710060</v>
      </c>
      <c r="L31" s="510" t="s">
        <v>297</v>
      </c>
      <c r="M31" s="510"/>
      <c r="N31" s="511"/>
      <c r="O31" s="48">
        <v>30132</v>
      </c>
      <c r="P31" s="48">
        <v>394989</v>
      </c>
      <c r="Q31" s="48">
        <v>74140</v>
      </c>
      <c r="R31" s="48">
        <v>16637</v>
      </c>
      <c r="S31" s="48">
        <v>84446</v>
      </c>
      <c r="T31" s="48">
        <v>238126</v>
      </c>
      <c r="U31" s="48">
        <v>45038</v>
      </c>
      <c r="V31" s="48">
        <v>439895</v>
      </c>
      <c r="W31" s="48">
        <v>765069</v>
      </c>
      <c r="X31" s="48">
        <v>8918994</v>
      </c>
      <c r="Y31" s="257"/>
      <c r="Z31" s="257"/>
    </row>
    <row r="32" spans="1:26" s="244" customFormat="1" ht="8.4499999999999993" customHeight="1" x14ac:dyDescent="0.2">
      <c r="A32" s="508" t="s">
        <v>129</v>
      </c>
      <c r="B32" s="508"/>
      <c r="C32" s="509"/>
      <c r="D32" s="47">
        <v>6764</v>
      </c>
      <c r="E32" s="427">
        <v>-139106</v>
      </c>
      <c r="F32" s="47">
        <v>11</v>
      </c>
      <c r="G32" s="47">
        <v>42</v>
      </c>
      <c r="H32" s="47">
        <v>6764</v>
      </c>
      <c r="I32" s="422">
        <v>-139173</v>
      </c>
      <c r="J32" s="47">
        <v>9</v>
      </c>
      <c r="K32" s="258">
        <v>189</v>
      </c>
      <c r="L32" s="508" t="s">
        <v>129</v>
      </c>
      <c r="M32" s="508"/>
      <c r="N32" s="509"/>
      <c r="O32" s="47">
        <v>1</v>
      </c>
      <c r="P32" s="48" t="s">
        <v>27</v>
      </c>
      <c r="Q32" s="47" t="s">
        <v>23</v>
      </c>
      <c r="R32" s="47" t="s">
        <v>23</v>
      </c>
      <c r="S32" s="47" t="s">
        <v>23</v>
      </c>
      <c r="T32" s="47" t="s">
        <v>23</v>
      </c>
      <c r="U32" s="47">
        <v>162</v>
      </c>
      <c r="V32" s="47">
        <v>15576</v>
      </c>
      <c r="W32" s="47">
        <v>170</v>
      </c>
      <c r="X32" s="47">
        <v>15756</v>
      </c>
      <c r="Y32" s="257"/>
      <c r="Z32" s="257"/>
    </row>
    <row r="33" spans="1:25" s="244" customFormat="1" ht="8.4499999999999993" customHeight="1" x14ac:dyDescent="0.2">
      <c r="A33" s="248"/>
      <c r="B33" s="44"/>
      <c r="C33" s="246"/>
      <c r="D33" s="253"/>
      <c r="E33" s="253"/>
      <c r="F33" s="42"/>
      <c r="G33" s="42"/>
      <c r="H33" s="42"/>
      <c r="I33" s="42"/>
      <c r="J33" s="42"/>
      <c r="K33" s="42"/>
      <c r="L33" s="44"/>
      <c r="M33" s="44"/>
      <c r="N33" s="246"/>
      <c r="O33" s="253"/>
      <c r="P33" s="253"/>
      <c r="Q33" s="253"/>
      <c r="R33" s="253"/>
      <c r="S33" s="42"/>
      <c r="T33" s="42"/>
      <c r="U33" s="42"/>
      <c r="V33" s="42"/>
      <c r="W33" s="42"/>
      <c r="X33" s="42"/>
      <c r="Y33" s="257"/>
    </row>
    <row r="34" spans="1:25" s="252" customFormat="1" ht="8.4499999999999993" customHeight="1" x14ac:dyDescent="0.2">
      <c r="A34" s="249"/>
      <c r="B34" s="249"/>
      <c r="C34" s="250"/>
      <c r="D34" s="515" t="s">
        <v>73</v>
      </c>
      <c r="E34" s="507"/>
      <c r="F34" s="507"/>
      <c r="G34" s="507"/>
      <c r="H34" s="507"/>
      <c r="I34" s="507"/>
      <c r="J34" s="507"/>
      <c r="K34" s="507"/>
      <c r="L34" s="249"/>
      <c r="M34" s="249"/>
      <c r="N34" s="251"/>
      <c r="O34" s="515" t="s">
        <v>73</v>
      </c>
      <c r="P34" s="507"/>
      <c r="Q34" s="507"/>
      <c r="R34" s="507"/>
      <c r="S34" s="507"/>
      <c r="T34" s="507"/>
      <c r="U34" s="507"/>
      <c r="V34" s="507"/>
      <c r="W34" s="507"/>
      <c r="X34" s="507"/>
      <c r="Y34" s="257"/>
    </row>
    <row r="35" spans="1:25" s="244" customFormat="1" ht="8.4499999999999993" customHeight="1" x14ac:dyDescent="0.2">
      <c r="A35" s="241"/>
      <c r="B35" s="275"/>
      <c r="C35" s="242" t="s">
        <v>458</v>
      </c>
      <c r="D35" s="47">
        <v>2165</v>
      </c>
      <c r="E35" s="449">
        <v>-1788</v>
      </c>
      <c r="F35" s="47">
        <v>1</v>
      </c>
      <c r="G35" s="349" t="s">
        <v>27</v>
      </c>
      <c r="H35" s="47">
        <v>2165</v>
      </c>
      <c r="I35" s="422">
        <v>-1789</v>
      </c>
      <c r="J35" s="47">
        <v>3063</v>
      </c>
      <c r="K35" s="258">
        <v>113</v>
      </c>
      <c r="L35" s="243"/>
      <c r="M35" s="341"/>
      <c r="N35" s="242" t="s">
        <v>458</v>
      </c>
      <c r="O35" s="47" t="s">
        <v>23</v>
      </c>
      <c r="P35" s="47" t="s">
        <v>23</v>
      </c>
      <c r="Q35" s="47" t="s">
        <v>23</v>
      </c>
      <c r="R35" s="47" t="s">
        <v>23</v>
      </c>
      <c r="S35" s="47">
        <v>20</v>
      </c>
      <c r="T35" s="47">
        <v>66</v>
      </c>
      <c r="U35" s="47">
        <v>88</v>
      </c>
      <c r="V35" s="47">
        <v>11379</v>
      </c>
      <c r="W35" s="47">
        <v>3144</v>
      </c>
      <c r="X35" s="47">
        <v>11492</v>
      </c>
      <c r="Y35" s="257"/>
    </row>
    <row r="36" spans="1:25" s="244" customFormat="1" ht="8.4499999999999993" customHeight="1" x14ac:dyDescent="0.2">
      <c r="A36" s="241">
        <v>1</v>
      </c>
      <c r="B36" s="275" t="s">
        <v>60</v>
      </c>
      <c r="C36" s="245">
        <v>5000</v>
      </c>
      <c r="D36" s="47">
        <v>88689</v>
      </c>
      <c r="E36" s="258">
        <v>132219</v>
      </c>
      <c r="F36" s="47">
        <v>23</v>
      </c>
      <c r="G36" s="47">
        <v>96</v>
      </c>
      <c r="H36" s="47">
        <v>88690</v>
      </c>
      <c r="I36" s="47">
        <v>131925</v>
      </c>
      <c r="J36" s="47">
        <v>21777</v>
      </c>
      <c r="K36" s="258">
        <v>3381</v>
      </c>
      <c r="L36" s="243">
        <v>1</v>
      </c>
      <c r="M36" s="341" t="s">
        <v>60</v>
      </c>
      <c r="N36" s="245">
        <v>5000</v>
      </c>
      <c r="O36" s="47">
        <v>2</v>
      </c>
      <c r="P36" s="48" t="s">
        <v>27</v>
      </c>
      <c r="Q36" s="47">
        <v>22</v>
      </c>
      <c r="R36" s="47">
        <v>3</v>
      </c>
      <c r="S36" s="47">
        <v>38</v>
      </c>
      <c r="T36" s="47">
        <v>106</v>
      </c>
      <c r="U36" s="47">
        <v>149</v>
      </c>
      <c r="V36" s="47">
        <v>7348</v>
      </c>
      <c r="W36" s="47">
        <v>21687</v>
      </c>
      <c r="X36" s="47">
        <v>10702</v>
      </c>
      <c r="Y36" s="257"/>
    </row>
    <row r="37" spans="1:25" s="244" customFormat="1" ht="8.4499999999999993" customHeight="1" x14ac:dyDescent="0.2">
      <c r="A37" s="241">
        <v>5000</v>
      </c>
      <c r="B37" s="275" t="s">
        <v>60</v>
      </c>
      <c r="C37" s="245">
        <v>10000</v>
      </c>
      <c r="D37" s="47">
        <v>62865</v>
      </c>
      <c r="E37" s="258">
        <v>369472</v>
      </c>
      <c r="F37" s="47">
        <v>42</v>
      </c>
      <c r="G37" s="349" t="s">
        <v>27</v>
      </c>
      <c r="H37" s="47">
        <v>62865</v>
      </c>
      <c r="I37" s="47">
        <v>369168</v>
      </c>
      <c r="J37" s="47">
        <v>20785</v>
      </c>
      <c r="K37" s="258">
        <v>8205</v>
      </c>
      <c r="L37" s="243">
        <v>5000</v>
      </c>
      <c r="M37" s="341" t="s">
        <v>60</v>
      </c>
      <c r="N37" s="245">
        <v>10000</v>
      </c>
      <c r="O37" s="47">
        <v>23</v>
      </c>
      <c r="P37" s="48" t="s">
        <v>27</v>
      </c>
      <c r="Q37" s="47">
        <v>111</v>
      </c>
      <c r="R37" s="48" t="s">
        <v>27</v>
      </c>
      <c r="S37" s="47">
        <v>54</v>
      </c>
      <c r="T37" s="47">
        <v>126</v>
      </c>
      <c r="U37" s="47">
        <v>255</v>
      </c>
      <c r="V37" s="47">
        <v>3270</v>
      </c>
      <c r="W37" s="47">
        <v>20792</v>
      </c>
      <c r="X37" s="47">
        <v>11385</v>
      </c>
      <c r="Y37" s="257"/>
    </row>
    <row r="38" spans="1:25" s="244" customFormat="1" ht="8.4499999999999993" customHeight="1" x14ac:dyDescent="0.2">
      <c r="A38" s="241">
        <v>10000</v>
      </c>
      <c r="B38" s="275" t="s">
        <v>60</v>
      </c>
      <c r="C38" s="245">
        <v>15000</v>
      </c>
      <c r="D38" s="47">
        <v>67238</v>
      </c>
      <c r="E38" s="258">
        <v>678392</v>
      </c>
      <c r="F38" s="47">
        <v>110</v>
      </c>
      <c r="G38" s="47">
        <v>425</v>
      </c>
      <c r="H38" s="47">
        <v>67238</v>
      </c>
      <c r="I38" s="47">
        <v>677788</v>
      </c>
      <c r="J38" s="47">
        <v>54900</v>
      </c>
      <c r="K38" s="258">
        <v>25885</v>
      </c>
      <c r="L38" s="243">
        <v>10000</v>
      </c>
      <c r="M38" s="341" t="s">
        <v>60</v>
      </c>
      <c r="N38" s="245">
        <v>15000</v>
      </c>
      <c r="O38" s="47">
        <v>202</v>
      </c>
      <c r="P38" s="48" t="s">
        <v>27</v>
      </c>
      <c r="Q38" s="47">
        <v>410</v>
      </c>
      <c r="R38" s="48" t="s">
        <v>27</v>
      </c>
      <c r="S38" s="47">
        <v>75</v>
      </c>
      <c r="T38" s="47">
        <v>161</v>
      </c>
      <c r="U38" s="47">
        <v>421</v>
      </c>
      <c r="V38" s="47">
        <v>5403</v>
      </c>
      <c r="W38" s="47">
        <v>52729</v>
      </c>
      <c r="X38" s="47">
        <v>30208</v>
      </c>
      <c r="Y38" s="257"/>
    </row>
    <row r="39" spans="1:25" s="244" customFormat="1" ht="8.4499999999999993" customHeight="1" x14ac:dyDescent="0.2">
      <c r="A39" s="241">
        <v>15000</v>
      </c>
      <c r="B39" s="275" t="s">
        <v>60</v>
      </c>
      <c r="C39" s="245">
        <v>20000</v>
      </c>
      <c r="D39" s="47">
        <v>61442</v>
      </c>
      <c r="E39" s="258">
        <v>880022</v>
      </c>
      <c r="F39" s="47">
        <v>242</v>
      </c>
      <c r="G39" s="47">
        <v>1053</v>
      </c>
      <c r="H39" s="47">
        <v>61442</v>
      </c>
      <c r="I39" s="47">
        <v>878792</v>
      </c>
      <c r="J39" s="47">
        <v>59763</v>
      </c>
      <c r="K39" s="258">
        <v>70482</v>
      </c>
      <c r="L39" s="243">
        <v>15000</v>
      </c>
      <c r="M39" s="341" t="s">
        <v>60</v>
      </c>
      <c r="N39" s="245">
        <v>20000</v>
      </c>
      <c r="O39" s="47">
        <v>386</v>
      </c>
      <c r="P39" s="47">
        <v>128</v>
      </c>
      <c r="Q39" s="47">
        <v>1456</v>
      </c>
      <c r="R39" s="47">
        <v>182</v>
      </c>
      <c r="S39" s="47">
        <v>147</v>
      </c>
      <c r="T39" s="47">
        <v>307</v>
      </c>
      <c r="U39" s="47">
        <v>951</v>
      </c>
      <c r="V39" s="47">
        <v>6979</v>
      </c>
      <c r="W39" s="47">
        <v>58987</v>
      </c>
      <c r="X39" s="47">
        <v>75145</v>
      </c>
      <c r="Y39" s="257"/>
    </row>
    <row r="40" spans="1:25" s="244" customFormat="1" ht="8.4499999999999993" customHeight="1" x14ac:dyDescent="0.2">
      <c r="A40" s="241">
        <v>20000</v>
      </c>
      <c r="B40" s="275" t="s">
        <v>60</v>
      </c>
      <c r="C40" s="245">
        <v>25000</v>
      </c>
      <c r="D40" s="47">
        <v>56498</v>
      </c>
      <c r="E40" s="258">
        <v>1080302</v>
      </c>
      <c r="F40" s="47">
        <v>701</v>
      </c>
      <c r="G40" s="47">
        <v>3304</v>
      </c>
      <c r="H40" s="47">
        <v>56498</v>
      </c>
      <c r="I40" s="47">
        <v>1076804</v>
      </c>
      <c r="J40" s="47">
        <v>55848</v>
      </c>
      <c r="K40" s="258">
        <v>124611</v>
      </c>
      <c r="L40" s="243">
        <v>20000</v>
      </c>
      <c r="M40" s="341" t="s">
        <v>60</v>
      </c>
      <c r="N40" s="245">
        <v>25000</v>
      </c>
      <c r="O40" s="47">
        <v>554</v>
      </c>
      <c r="P40" s="47">
        <v>283</v>
      </c>
      <c r="Q40" s="47">
        <v>2549</v>
      </c>
      <c r="R40" s="47">
        <v>313</v>
      </c>
      <c r="S40" s="47">
        <v>646</v>
      </c>
      <c r="T40" s="47">
        <v>897</v>
      </c>
      <c r="U40" s="47">
        <v>1312</v>
      </c>
      <c r="V40" s="47">
        <v>5625</v>
      </c>
      <c r="W40" s="47">
        <v>55656</v>
      </c>
      <c r="X40" s="47">
        <v>128593</v>
      </c>
      <c r="Y40" s="257"/>
    </row>
    <row r="41" spans="1:25" s="244" customFormat="1" ht="8.4499999999999993" customHeight="1" x14ac:dyDescent="0.2">
      <c r="A41" s="241">
        <v>25000</v>
      </c>
      <c r="B41" s="275" t="s">
        <v>60</v>
      </c>
      <c r="C41" s="245">
        <v>30000</v>
      </c>
      <c r="D41" s="47">
        <v>55026</v>
      </c>
      <c r="E41" s="258">
        <v>1305162</v>
      </c>
      <c r="F41" s="47">
        <v>737</v>
      </c>
      <c r="G41" s="47">
        <v>4102</v>
      </c>
      <c r="H41" s="47">
        <v>55026</v>
      </c>
      <c r="I41" s="47">
        <v>1300843</v>
      </c>
      <c r="J41" s="47">
        <v>54672</v>
      </c>
      <c r="K41" s="258">
        <v>184148</v>
      </c>
      <c r="L41" s="243">
        <v>25000</v>
      </c>
      <c r="M41" s="341" t="s">
        <v>60</v>
      </c>
      <c r="N41" s="245">
        <v>30000</v>
      </c>
      <c r="O41" s="47">
        <v>1502</v>
      </c>
      <c r="P41" s="47">
        <v>791</v>
      </c>
      <c r="Q41" s="47">
        <v>4037</v>
      </c>
      <c r="R41" s="47">
        <v>477</v>
      </c>
      <c r="S41" s="47">
        <v>778</v>
      </c>
      <c r="T41" s="47">
        <v>1223</v>
      </c>
      <c r="U41" s="47">
        <v>1486</v>
      </c>
      <c r="V41" s="47">
        <v>3454</v>
      </c>
      <c r="W41" s="47">
        <v>54596</v>
      </c>
      <c r="X41" s="47">
        <v>185865</v>
      </c>
      <c r="Y41" s="257"/>
    </row>
    <row r="42" spans="1:25" s="244" customFormat="1" ht="8.4499999999999993" customHeight="1" x14ac:dyDescent="0.2">
      <c r="A42" s="241">
        <v>30000</v>
      </c>
      <c r="B42" s="275" t="s">
        <v>60</v>
      </c>
      <c r="C42" s="245">
        <v>35000</v>
      </c>
      <c r="D42" s="47">
        <v>51663</v>
      </c>
      <c r="E42" s="258">
        <v>1459719</v>
      </c>
      <c r="F42" s="47">
        <v>736</v>
      </c>
      <c r="G42" s="47">
        <v>4042</v>
      </c>
      <c r="H42" s="47">
        <v>51663</v>
      </c>
      <c r="I42" s="47">
        <v>1455447</v>
      </c>
      <c r="J42" s="47">
        <v>51465</v>
      </c>
      <c r="K42" s="258">
        <v>235856</v>
      </c>
      <c r="L42" s="243">
        <v>30000</v>
      </c>
      <c r="M42" s="341" t="s">
        <v>60</v>
      </c>
      <c r="N42" s="245">
        <v>35000</v>
      </c>
      <c r="O42" s="47">
        <v>1448</v>
      </c>
      <c r="P42" s="47">
        <v>1509</v>
      </c>
      <c r="Q42" s="47">
        <v>5128</v>
      </c>
      <c r="R42" s="47">
        <v>612</v>
      </c>
      <c r="S42" s="47">
        <v>868</v>
      </c>
      <c r="T42" s="47">
        <v>1415</v>
      </c>
      <c r="U42" s="47">
        <v>1601</v>
      </c>
      <c r="V42" s="47">
        <v>2154</v>
      </c>
      <c r="W42" s="47">
        <v>51413</v>
      </c>
      <c r="X42" s="47">
        <v>235870</v>
      </c>
      <c r="Y42" s="257"/>
    </row>
    <row r="43" spans="1:25" s="244" customFormat="1" ht="8.4499999999999993" customHeight="1" x14ac:dyDescent="0.2">
      <c r="A43" s="241">
        <v>35000</v>
      </c>
      <c r="B43" s="275" t="s">
        <v>60</v>
      </c>
      <c r="C43" s="245">
        <v>40000</v>
      </c>
      <c r="D43" s="47">
        <v>44307</v>
      </c>
      <c r="E43" s="258">
        <v>1447746</v>
      </c>
      <c r="F43" s="47">
        <v>2048</v>
      </c>
      <c r="G43" s="47">
        <v>8486</v>
      </c>
      <c r="H43" s="47">
        <v>44307</v>
      </c>
      <c r="I43" s="47">
        <v>1439050</v>
      </c>
      <c r="J43" s="47">
        <v>44198</v>
      </c>
      <c r="K43" s="258">
        <v>258806</v>
      </c>
      <c r="L43" s="243">
        <v>35000</v>
      </c>
      <c r="M43" s="341" t="s">
        <v>60</v>
      </c>
      <c r="N43" s="245">
        <v>40000</v>
      </c>
      <c r="O43" s="47">
        <v>1151</v>
      </c>
      <c r="P43" s="47">
        <v>1731</v>
      </c>
      <c r="Q43" s="47">
        <v>5390</v>
      </c>
      <c r="R43" s="47">
        <v>657</v>
      </c>
      <c r="S43" s="47">
        <v>2216</v>
      </c>
      <c r="T43" s="47">
        <v>2916</v>
      </c>
      <c r="U43" s="47">
        <v>1710</v>
      </c>
      <c r="V43" s="47">
        <v>2182</v>
      </c>
      <c r="W43" s="47">
        <v>44181</v>
      </c>
      <c r="X43" s="47">
        <v>260332</v>
      </c>
      <c r="Y43" s="257"/>
    </row>
    <row r="44" spans="1:25" s="244" customFormat="1" ht="8.4499999999999993" customHeight="1" x14ac:dyDescent="0.2">
      <c r="A44" s="241">
        <v>40000</v>
      </c>
      <c r="B44" s="275" t="s">
        <v>60</v>
      </c>
      <c r="C44" s="245">
        <v>45000</v>
      </c>
      <c r="D44" s="47">
        <v>34487</v>
      </c>
      <c r="E44" s="258">
        <v>1281023</v>
      </c>
      <c r="F44" s="47">
        <v>4036</v>
      </c>
      <c r="G44" s="47">
        <v>18370</v>
      </c>
      <c r="H44" s="47">
        <v>34487</v>
      </c>
      <c r="I44" s="47">
        <v>1262489</v>
      </c>
      <c r="J44" s="47">
        <v>34417</v>
      </c>
      <c r="K44" s="258">
        <v>246417</v>
      </c>
      <c r="L44" s="243">
        <v>40000</v>
      </c>
      <c r="M44" s="341" t="s">
        <v>60</v>
      </c>
      <c r="N44" s="245">
        <v>45000</v>
      </c>
      <c r="O44" s="47">
        <v>984</v>
      </c>
      <c r="P44" s="47">
        <v>2049</v>
      </c>
      <c r="Q44" s="47">
        <v>4756</v>
      </c>
      <c r="R44" s="47">
        <v>580</v>
      </c>
      <c r="S44" s="47">
        <v>4188</v>
      </c>
      <c r="T44" s="47">
        <v>6080</v>
      </c>
      <c r="U44" s="47">
        <v>1598</v>
      </c>
      <c r="V44" s="47">
        <v>1763</v>
      </c>
      <c r="W44" s="47">
        <v>34412</v>
      </c>
      <c r="X44" s="47">
        <v>250535</v>
      </c>
      <c r="Y44" s="257"/>
    </row>
    <row r="45" spans="1:25" s="244" customFormat="1" ht="8.4499999999999993" customHeight="1" x14ac:dyDescent="0.2">
      <c r="A45" s="241">
        <v>45000</v>
      </c>
      <c r="B45" s="275" t="s">
        <v>60</v>
      </c>
      <c r="C45" s="245">
        <v>50000</v>
      </c>
      <c r="D45" s="47">
        <v>27097</v>
      </c>
      <c r="E45" s="258">
        <v>1126428</v>
      </c>
      <c r="F45" s="47">
        <v>3717</v>
      </c>
      <c r="G45" s="47">
        <v>19013</v>
      </c>
      <c r="H45" s="47">
        <v>27097</v>
      </c>
      <c r="I45" s="47">
        <v>1107277</v>
      </c>
      <c r="J45" s="47">
        <v>27050</v>
      </c>
      <c r="K45" s="258">
        <v>232657</v>
      </c>
      <c r="L45" s="243">
        <v>45000</v>
      </c>
      <c r="M45" s="341" t="s">
        <v>60</v>
      </c>
      <c r="N45" s="245">
        <v>50000</v>
      </c>
      <c r="O45" s="47">
        <v>801</v>
      </c>
      <c r="P45" s="47">
        <v>1987</v>
      </c>
      <c r="Q45" s="47">
        <v>4162</v>
      </c>
      <c r="R45" s="47">
        <v>521</v>
      </c>
      <c r="S45" s="47">
        <v>3793</v>
      </c>
      <c r="T45" s="47">
        <v>6051</v>
      </c>
      <c r="U45" s="47">
        <v>1555</v>
      </c>
      <c r="V45" s="47">
        <v>2324</v>
      </c>
      <c r="W45" s="47">
        <v>27039</v>
      </c>
      <c r="X45" s="47">
        <v>237822</v>
      </c>
      <c r="Y45" s="257"/>
    </row>
    <row r="46" spans="1:25" s="244" customFormat="1" ht="8.4499999999999993" customHeight="1" x14ac:dyDescent="0.2">
      <c r="A46" s="241">
        <v>50000</v>
      </c>
      <c r="B46" s="275" t="s">
        <v>60</v>
      </c>
      <c r="C46" s="245">
        <v>60000</v>
      </c>
      <c r="D46" s="47">
        <v>36141</v>
      </c>
      <c r="E46" s="258">
        <v>1736913</v>
      </c>
      <c r="F46" s="47">
        <v>5565</v>
      </c>
      <c r="G46" s="47">
        <v>30093</v>
      </c>
      <c r="H46" s="47">
        <v>36141</v>
      </c>
      <c r="I46" s="47">
        <v>1706615</v>
      </c>
      <c r="J46" s="47">
        <v>36086</v>
      </c>
      <c r="K46" s="258">
        <v>394861</v>
      </c>
      <c r="L46" s="243">
        <v>50000</v>
      </c>
      <c r="M46" s="341" t="s">
        <v>60</v>
      </c>
      <c r="N46" s="245">
        <v>60000</v>
      </c>
      <c r="O46" s="47">
        <v>1348</v>
      </c>
      <c r="P46" s="47">
        <v>4367</v>
      </c>
      <c r="Q46" s="47">
        <v>5853</v>
      </c>
      <c r="R46" s="47">
        <v>763</v>
      </c>
      <c r="S46" s="47">
        <v>5674</v>
      </c>
      <c r="T46" s="47">
        <v>9608</v>
      </c>
      <c r="U46" s="47">
        <v>2749</v>
      </c>
      <c r="V46" s="47">
        <v>5002</v>
      </c>
      <c r="W46" s="47">
        <v>36077</v>
      </c>
      <c r="X46" s="47">
        <v>403211</v>
      </c>
      <c r="Y46" s="257"/>
    </row>
    <row r="47" spans="1:25" s="244" customFormat="1" ht="8.4499999999999993" customHeight="1" x14ac:dyDescent="0.2">
      <c r="A47" s="241">
        <v>60000</v>
      </c>
      <c r="B47" s="275" t="s">
        <v>60</v>
      </c>
      <c r="C47" s="245">
        <v>70000</v>
      </c>
      <c r="D47" s="47">
        <v>21868</v>
      </c>
      <c r="E47" s="258">
        <v>1252173</v>
      </c>
      <c r="F47" s="47">
        <v>3648</v>
      </c>
      <c r="G47" s="47">
        <v>20368</v>
      </c>
      <c r="H47" s="47">
        <v>21868</v>
      </c>
      <c r="I47" s="47">
        <v>1231676</v>
      </c>
      <c r="J47" s="47">
        <v>21836</v>
      </c>
      <c r="K47" s="258">
        <v>319116</v>
      </c>
      <c r="L47" s="243">
        <v>60000</v>
      </c>
      <c r="M47" s="341" t="s">
        <v>60</v>
      </c>
      <c r="N47" s="245">
        <v>70000</v>
      </c>
      <c r="O47" s="47">
        <v>927</v>
      </c>
      <c r="P47" s="47">
        <v>3767</v>
      </c>
      <c r="Q47" s="47">
        <v>3668</v>
      </c>
      <c r="R47" s="47">
        <v>508</v>
      </c>
      <c r="S47" s="47">
        <v>3680</v>
      </c>
      <c r="T47" s="47">
        <v>6422</v>
      </c>
      <c r="U47" s="47">
        <v>2138</v>
      </c>
      <c r="V47" s="47">
        <v>3492</v>
      </c>
      <c r="W47" s="47">
        <v>21834</v>
      </c>
      <c r="X47" s="47">
        <v>324011</v>
      </c>
      <c r="Y47" s="257"/>
    </row>
    <row r="48" spans="1:25" s="244" customFormat="1" ht="8.4499999999999993" customHeight="1" x14ac:dyDescent="0.2">
      <c r="A48" s="241">
        <v>70000</v>
      </c>
      <c r="B48" s="275" t="s">
        <v>60</v>
      </c>
      <c r="C48" s="245">
        <v>80000</v>
      </c>
      <c r="D48" s="47">
        <v>13209</v>
      </c>
      <c r="E48" s="258">
        <v>879780</v>
      </c>
      <c r="F48" s="47">
        <v>2472</v>
      </c>
      <c r="G48" s="47">
        <v>14054</v>
      </c>
      <c r="H48" s="47">
        <v>13209</v>
      </c>
      <c r="I48" s="47">
        <v>865640</v>
      </c>
      <c r="J48" s="47">
        <v>13188</v>
      </c>
      <c r="K48" s="258">
        <v>244116</v>
      </c>
      <c r="L48" s="243">
        <v>70000</v>
      </c>
      <c r="M48" s="341" t="s">
        <v>60</v>
      </c>
      <c r="N48" s="245">
        <v>80000</v>
      </c>
      <c r="O48" s="47">
        <v>726</v>
      </c>
      <c r="P48" s="47">
        <v>3591</v>
      </c>
      <c r="Q48" s="47">
        <v>2381</v>
      </c>
      <c r="R48" s="47">
        <v>347</v>
      </c>
      <c r="S48" s="47">
        <v>2477</v>
      </c>
      <c r="T48" s="47">
        <v>4389</v>
      </c>
      <c r="U48" s="47">
        <v>1498</v>
      </c>
      <c r="V48" s="47">
        <v>3308</v>
      </c>
      <c r="W48" s="47">
        <v>13184</v>
      </c>
      <c r="X48" s="47">
        <v>247288</v>
      </c>
      <c r="Y48" s="257"/>
    </row>
    <row r="49" spans="1:25" s="244" customFormat="1" ht="8.4499999999999993" customHeight="1" x14ac:dyDescent="0.2">
      <c r="A49" s="241">
        <v>80000</v>
      </c>
      <c r="B49" s="275" t="s">
        <v>60</v>
      </c>
      <c r="C49" s="245">
        <v>90000</v>
      </c>
      <c r="D49" s="47">
        <v>8256</v>
      </c>
      <c r="E49" s="258">
        <v>628765</v>
      </c>
      <c r="F49" s="47">
        <v>1642</v>
      </c>
      <c r="G49" s="47">
        <v>9406</v>
      </c>
      <c r="H49" s="47">
        <v>8256</v>
      </c>
      <c r="I49" s="47">
        <v>619297</v>
      </c>
      <c r="J49" s="47">
        <v>8239</v>
      </c>
      <c r="K49" s="258">
        <v>186100</v>
      </c>
      <c r="L49" s="243">
        <v>80000</v>
      </c>
      <c r="M49" s="341" t="s">
        <v>60</v>
      </c>
      <c r="N49" s="245">
        <v>90000</v>
      </c>
      <c r="O49" s="47">
        <v>540</v>
      </c>
      <c r="P49" s="47">
        <v>3227</v>
      </c>
      <c r="Q49" s="47">
        <v>1537</v>
      </c>
      <c r="R49" s="47">
        <v>224</v>
      </c>
      <c r="S49" s="47">
        <v>1636</v>
      </c>
      <c r="T49" s="47">
        <v>2927</v>
      </c>
      <c r="U49" s="47">
        <v>1262</v>
      </c>
      <c r="V49" s="47">
        <v>3623</v>
      </c>
      <c r="W49" s="47">
        <v>8237</v>
      </c>
      <c r="X49" s="47">
        <v>188676</v>
      </c>
      <c r="Y49" s="257"/>
    </row>
    <row r="50" spans="1:25" s="244" customFormat="1" ht="8.4499999999999993" customHeight="1" x14ac:dyDescent="0.2">
      <c r="A50" s="241">
        <v>90000</v>
      </c>
      <c r="B50" s="275" t="s">
        <v>60</v>
      </c>
      <c r="C50" s="245">
        <v>100000</v>
      </c>
      <c r="D50" s="47">
        <v>5389</v>
      </c>
      <c r="E50" s="258">
        <v>461497</v>
      </c>
      <c r="F50" s="47">
        <v>1235</v>
      </c>
      <c r="G50" s="47">
        <v>7271</v>
      </c>
      <c r="H50" s="47">
        <v>5389</v>
      </c>
      <c r="I50" s="47">
        <v>454185</v>
      </c>
      <c r="J50" s="47">
        <v>5379</v>
      </c>
      <c r="K50" s="258">
        <v>142690</v>
      </c>
      <c r="L50" s="243">
        <v>90000</v>
      </c>
      <c r="M50" s="341" t="s">
        <v>60</v>
      </c>
      <c r="N50" s="245">
        <v>100000</v>
      </c>
      <c r="O50" s="47">
        <v>411</v>
      </c>
      <c r="P50" s="47">
        <v>2588</v>
      </c>
      <c r="Q50" s="47">
        <v>980</v>
      </c>
      <c r="R50" s="47">
        <v>147</v>
      </c>
      <c r="S50" s="47">
        <v>1232</v>
      </c>
      <c r="T50" s="47">
        <v>2257</v>
      </c>
      <c r="U50" s="47">
        <v>910</v>
      </c>
      <c r="V50" s="47">
        <v>2323</v>
      </c>
      <c r="W50" s="47">
        <v>5377</v>
      </c>
      <c r="X50" s="47">
        <v>144038</v>
      </c>
      <c r="Y50" s="257"/>
    </row>
    <row r="51" spans="1:25" s="244" customFormat="1" ht="8.4499999999999993" customHeight="1" x14ac:dyDescent="0.2">
      <c r="A51" s="241">
        <v>100000</v>
      </c>
      <c r="B51" s="275" t="s">
        <v>60</v>
      </c>
      <c r="C51" s="245">
        <v>125000</v>
      </c>
      <c r="D51" s="47">
        <v>7144</v>
      </c>
      <c r="E51" s="258">
        <v>721662</v>
      </c>
      <c r="F51" s="47">
        <v>1806</v>
      </c>
      <c r="G51" s="47">
        <v>10872</v>
      </c>
      <c r="H51" s="47">
        <v>7144</v>
      </c>
      <c r="I51" s="47">
        <v>710748</v>
      </c>
      <c r="J51" s="47">
        <v>7127</v>
      </c>
      <c r="K51" s="258">
        <v>235097</v>
      </c>
      <c r="L51" s="243">
        <v>100000</v>
      </c>
      <c r="M51" s="341" t="s">
        <v>60</v>
      </c>
      <c r="N51" s="245">
        <v>125000</v>
      </c>
      <c r="O51" s="47">
        <v>781</v>
      </c>
      <c r="P51" s="47">
        <v>6280</v>
      </c>
      <c r="Q51" s="47">
        <v>1149</v>
      </c>
      <c r="R51" s="47">
        <v>178</v>
      </c>
      <c r="S51" s="47">
        <v>1789</v>
      </c>
      <c r="T51" s="47">
        <v>3358</v>
      </c>
      <c r="U51" s="47">
        <v>1480</v>
      </c>
      <c r="V51" s="47">
        <v>5591</v>
      </c>
      <c r="W51" s="47">
        <v>7125</v>
      </c>
      <c r="X51" s="47">
        <v>236756</v>
      </c>
      <c r="Y51" s="257"/>
    </row>
    <row r="52" spans="1:25" s="244" customFormat="1" ht="8.4499999999999993" customHeight="1" x14ac:dyDescent="0.2">
      <c r="A52" s="241">
        <v>125000</v>
      </c>
      <c r="B52" s="275" t="s">
        <v>60</v>
      </c>
      <c r="C52" s="245">
        <v>250000</v>
      </c>
      <c r="D52" s="47">
        <v>8439</v>
      </c>
      <c r="E52" s="258">
        <v>1295769</v>
      </c>
      <c r="F52" s="47">
        <v>2762</v>
      </c>
      <c r="G52" s="47">
        <v>17545</v>
      </c>
      <c r="H52" s="47">
        <v>8439</v>
      </c>
      <c r="I52" s="47">
        <v>1278178</v>
      </c>
      <c r="J52" s="47">
        <v>8399</v>
      </c>
      <c r="K52" s="258">
        <v>461662</v>
      </c>
      <c r="L52" s="243">
        <v>125000</v>
      </c>
      <c r="M52" s="341" t="s">
        <v>60</v>
      </c>
      <c r="N52" s="245">
        <v>250000</v>
      </c>
      <c r="O52" s="47">
        <v>1417</v>
      </c>
      <c r="P52" s="47">
        <v>17216</v>
      </c>
      <c r="Q52" s="47">
        <v>1045</v>
      </c>
      <c r="R52" s="47">
        <v>173</v>
      </c>
      <c r="S52" s="47">
        <v>2724</v>
      </c>
      <c r="T52" s="47">
        <v>5348</v>
      </c>
      <c r="U52" s="47">
        <v>2514</v>
      </c>
      <c r="V52" s="47">
        <v>23042</v>
      </c>
      <c r="W52" s="47">
        <v>8397</v>
      </c>
      <c r="X52" s="47">
        <v>470810</v>
      </c>
      <c r="Y52" s="257"/>
    </row>
    <row r="53" spans="1:25" s="244" customFormat="1" ht="8.4499999999999993" customHeight="1" x14ac:dyDescent="0.2">
      <c r="A53" s="241">
        <v>250000</v>
      </c>
      <c r="B53" s="275" t="s">
        <v>60</v>
      </c>
      <c r="C53" s="245">
        <v>500000</v>
      </c>
      <c r="D53" s="47">
        <v>1956</v>
      </c>
      <c r="E53" s="258">
        <v>604600</v>
      </c>
      <c r="F53" s="47">
        <v>748</v>
      </c>
      <c r="G53" s="47">
        <v>5216</v>
      </c>
      <c r="H53" s="47">
        <v>1956</v>
      </c>
      <c r="I53" s="47">
        <v>599378</v>
      </c>
      <c r="J53" s="47">
        <v>1932</v>
      </c>
      <c r="K53" s="258">
        <v>237172</v>
      </c>
      <c r="L53" s="243">
        <v>250000</v>
      </c>
      <c r="M53" s="341" t="s">
        <v>60</v>
      </c>
      <c r="N53" s="245">
        <v>500000</v>
      </c>
      <c r="O53" s="47">
        <v>518</v>
      </c>
      <c r="P53" s="47">
        <v>14109</v>
      </c>
      <c r="Q53" s="47">
        <v>156</v>
      </c>
      <c r="R53" s="47">
        <v>27</v>
      </c>
      <c r="S53" s="47">
        <v>735</v>
      </c>
      <c r="T53" s="47">
        <v>1606</v>
      </c>
      <c r="U53" s="47">
        <v>886</v>
      </c>
      <c r="V53" s="47">
        <v>23093</v>
      </c>
      <c r="W53" s="47">
        <v>1933</v>
      </c>
      <c r="X53" s="47">
        <v>246711</v>
      </c>
      <c r="Y53" s="257"/>
    </row>
    <row r="54" spans="1:25" s="244" customFormat="1" ht="8.4499999999999993" customHeight="1" x14ac:dyDescent="0.2">
      <c r="A54" s="243">
        <v>500000</v>
      </c>
      <c r="B54" s="275" t="s">
        <v>60</v>
      </c>
      <c r="C54" s="245">
        <v>1000000</v>
      </c>
      <c r="D54" s="47">
        <v>524</v>
      </c>
      <c r="E54" s="258">
        <v>334475</v>
      </c>
      <c r="F54" s="47">
        <v>216</v>
      </c>
      <c r="G54" s="349" t="s">
        <v>27</v>
      </c>
      <c r="H54" s="47">
        <v>524</v>
      </c>
      <c r="I54" s="47">
        <v>332908</v>
      </c>
      <c r="J54" s="47">
        <v>515</v>
      </c>
      <c r="K54" s="258">
        <v>140270</v>
      </c>
      <c r="L54" s="243">
        <v>500000</v>
      </c>
      <c r="M54" s="341" t="s">
        <v>60</v>
      </c>
      <c r="N54" s="245">
        <v>1000000</v>
      </c>
      <c r="O54" s="47">
        <v>237</v>
      </c>
      <c r="P54" s="47">
        <v>13518</v>
      </c>
      <c r="Q54" s="47">
        <v>38</v>
      </c>
      <c r="R54" s="47">
        <v>6</v>
      </c>
      <c r="S54" s="47">
        <v>214</v>
      </c>
      <c r="T54" s="47">
        <v>479</v>
      </c>
      <c r="U54" s="47">
        <v>272</v>
      </c>
      <c r="V54" s="47">
        <v>9504</v>
      </c>
      <c r="W54" s="47">
        <v>516</v>
      </c>
      <c r="X54" s="47">
        <v>136279</v>
      </c>
      <c r="Y54" s="257"/>
    </row>
    <row r="55" spans="1:25" s="244" customFormat="1" ht="8.4499999999999993" customHeight="1" x14ac:dyDescent="0.2">
      <c r="A55" s="243">
        <v>1000000</v>
      </c>
      <c r="B55" s="44" t="s">
        <v>61</v>
      </c>
      <c r="C55" s="246"/>
      <c r="D55" s="47">
        <v>349</v>
      </c>
      <c r="E55" s="47">
        <v>1187083</v>
      </c>
      <c r="F55" s="47">
        <v>134</v>
      </c>
      <c r="G55" s="349" t="s">
        <v>27</v>
      </c>
      <c r="H55" s="47">
        <v>349</v>
      </c>
      <c r="I55" s="47">
        <v>1186173</v>
      </c>
      <c r="J55" s="47">
        <v>347</v>
      </c>
      <c r="K55" s="47">
        <v>508872</v>
      </c>
      <c r="L55" s="243">
        <v>1000000</v>
      </c>
      <c r="M55" s="44" t="s">
        <v>61</v>
      </c>
      <c r="N55" s="246"/>
      <c r="O55" s="47">
        <v>237</v>
      </c>
      <c r="P55" s="47">
        <v>96914</v>
      </c>
      <c r="Q55" s="47">
        <v>11</v>
      </c>
      <c r="R55" s="47">
        <v>1</v>
      </c>
      <c r="S55" s="47">
        <v>134</v>
      </c>
      <c r="T55" s="47">
        <v>287</v>
      </c>
      <c r="U55" s="47">
        <v>232</v>
      </c>
      <c r="V55" s="47">
        <v>45998</v>
      </c>
      <c r="W55" s="47">
        <v>346</v>
      </c>
      <c r="X55" s="47">
        <v>451465</v>
      </c>
      <c r="Y55" s="257"/>
    </row>
    <row r="56" spans="1:25" s="247" customFormat="1" ht="8.4499999999999993" customHeight="1" x14ac:dyDescent="0.2">
      <c r="A56" s="507" t="s">
        <v>298</v>
      </c>
      <c r="B56" s="507"/>
      <c r="C56" s="511"/>
      <c r="D56" s="48">
        <v>654752</v>
      </c>
      <c r="E56" s="48">
        <v>18861412</v>
      </c>
      <c r="F56" s="48">
        <v>32621</v>
      </c>
      <c r="G56" s="48">
        <v>176334</v>
      </c>
      <c r="H56" s="48">
        <v>654753</v>
      </c>
      <c r="I56" s="48">
        <v>18682592</v>
      </c>
      <c r="J56" s="48">
        <v>530986</v>
      </c>
      <c r="K56" s="48">
        <v>4260517</v>
      </c>
      <c r="L56" s="510" t="s">
        <v>298</v>
      </c>
      <c r="M56" s="510"/>
      <c r="N56" s="511"/>
      <c r="O56" s="48">
        <v>14195</v>
      </c>
      <c r="P56" s="48">
        <v>174085</v>
      </c>
      <c r="Q56" s="48">
        <v>44839</v>
      </c>
      <c r="R56" s="48">
        <v>5784</v>
      </c>
      <c r="S56" s="48">
        <v>33118</v>
      </c>
      <c r="T56" s="48">
        <v>56029</v>
      </c>
      <c r="U56" s="48">
        <v>25067</v>
      </c>
      <c r="V56" s="48">
        <v>176857</v>
      </c>
      <c r="W56" s="48">
        <v>527662</v>
      </c>
      <c r="X56" s="48">
        <v>4287196</v>
      </c>
      <c r="Y56" s="257"/>
    </row>
    <row r="57" spans="1:25" s="244" customFormat="1" ht="8.4499999999999993" customHeight="1" x14ac:dyDescent="0.2">
      <c r="A57" s="512" t="s">
        <v>129</v>
      </c>
      <c r="B57" s="512"/>
      <c r="C57" s="509"/>
      <c r="D57" s="47">
        <v>5881</v>
      </c>
      <c r="E57" s="427">
        <v>-84453</v>
      </c>
      <c r="F57" s="47">
        <v>10</v>
      </c>
      <c r="G57" s="349" t="s">
        <v>27</v>
      </c>
      <c r="H57" s="47">
        <v>5881</v>
      </c>
      <c r="I57" s="422">
        <v>-84512</v>
      </c>
      <c r="J57" s="47">
        <v>5</v>
      </c>
      <c r="K57" s="48" t="s">
        <v>27</v>
      </c>
      <c r="L57" s="508" t="s">
        <v>129</v>
      </c>
      <c r="M57" s="508"/>
      <c r="N57" s="509"/>
      <c r="O57" s="47" t="s">
        <v>23</v>
      </c>
      <c r="P57" s="47" t="s">
        <v>23</v>
      </c>
      <c r="Q57" s="47" t="s">
        <v>23</v>
      </c>
      <c r="R57" s="47" t="s">
        <v>23</v>
      </c>
      <c r="S57" s="47" t="s">
        <v>23</v>
      </c>
      <c r="T57" s="47" t="s">
        <v>23</v>
      </c>
      <c r="U57" s="47">
        <v>124</v>
      </c>
      <c r="V57" s="47">
        <v>9335</v>
      </c>
      <c r="W57" s="47">
        <v>129</v>
      </c>
      <c r="X57" s="47">
        <v>9405</v>
      </c>
      <c r="Y57" s="257"/>
    </row>
    <row r="58" spans="1:25" s="254" customFormat="1" ht="8.4499999999999993" customHeight="1" x14ac:dyDescent="0.2">
      <c r="A58" s="44"/>
      <c r="B58" s="44"/>
      <c r="C58" s="246"/>
      <c r="D58" s="253"/>
      <c r="E58" s="253"/>
      <c r="F58" s="253"/>
      <c r="G58" s="253"/>
      <c r="H58" s="253"/>
      <c r="I58" s="253"/>
      <c r="J58" s="44"/>
      <c r="K58" s="44"/>
      <c r="L58" s="44"/>
      <c r="M58" s="44"/>
      <c r="N58" s="246"/>
      <c r="O58" s="253"/>
      <c r="P58" s="253"/>
      <c r="Q58" s="253"/>
      <c r="R58" s="253"/>
      <c r="S58" s="44"/>
      <c r="T58" s="44"/>
      <c r="U58" s="44"/>
      <c r="V58" s="44"/>
      <c r="W58" s="44"/>
      <c r="X58" s="44"/>
      <c r="Y58" s="257"/>
    </row>
    <row r="59" spans="1:25" s="252" customFormat="1" ht="8.4499999999999993" customHeight="1" x14ac:dyDescent="0.2">
      <c r="A59" s="249"/>
      <c r="B59" s="249"/>
      <c r="C59" s="250"/>
      <c r="D59" s="515" t="s">
        <v>74</v>
      </c>
      <c r="E59" s="507"/>
      <c r="F59" s="507"/>
      <c r="G59" s="507"/>
      <c r="H59" s="507"/>
      <c r="I59" s="507"/>
      <c r="J59" s="507"/>
      <c r="K59" s="507"/>
      <c r="L59" s="249"/>
      <c r="M59" s="249"/>
      <c r="N59" s="251"/>
      <c r="O59" s="515" t="s">
        <v>74</v>
      </c>
      <c r="P59" s="507"/>
      <c r="Q59" s="507"/>
      <c r="R59" s="507"/>
      <c r="S59" s="507"/>
      <c r="T59" s="507"/>
      <c r="U59" s="507"/>
      <c r="V59" s="507"/>
      <c r="W59" s="507"/>
      <c r="X59" s="507"/>
      <c r="Y59" s="257"/>
    </row>
    <row r="60" spans="1:25" s="244" customFormat="1" ht="8.4499999999999993" customHeight="1" x14ac:dyDescent="0.2">
      <c r="A60" s="243"/>
      <c r="B60" s="275"/>
      <c r="C60" s="242" t="s">
        <v>458</v>
      </c>
      <c r="D60" s="47">
        <v>205</v>
      </c>
      <c r="E60" s="428">
        <v>-138</v>
      </c>
      <c r="F60" s="47" t="s">
        <v>23</v>
      </c>
      <c r="G60" s="47" t="s">
        <v>23</v>
      </c>
      <c r="H60" s="47">
        <v>205</v>
      </c>
      <c r="I60" s="370">
        <v>-138</v>
      </c>
      <c r="J60" s="47">
        <v>511</v>
      </c>
      <c r="K60" s="258">
        <v>23</v>
      </c>
      <c r="L60" s="243"/>
      <c r="M60" s="341"/>
      <c r="N60" s="242" t="s">
        <v>458</v>
      </c>
      <c r="O60" s="47" t="s">
        <v>23</v>
      </c>
      <c r="P60" s="47" t="s">
        <v>23</v>
      </c>
      <c r="Q60" s="47" t="s">
        <v>23</v>
      </c>
      <c r="R60" s="47" t="s">
        <v>23</v>
      </c>
      <c r="S60" s="47">
        <v>9</v>
      </c>
      <c r="T60" s="47">
        <v>34</v>
      </c>
      <c r="U60" s="47">
        <v>6</v>
      </c>
      <c r="V60" s="47">
        <v>368</v>
      </c>
      <c r="W60" s="47">
        <v>517</v>
      </c>
      <c r="X60" s="47">
        <v>392</v>
      </c>
      <c r="Y60" s="257"/>
    </row>
    <row r="61" spans="1:25" s="244" customFormat="1" ht="8.4499999999999993" customHeight="1" x14ac:dyDescent="0.2">
      <c r="A61" s="243">
        <v>1</v>
      </c>
      <c r="B61" s="275" t="s">
        <v>60</v>
      </c>
      <c r="C61" s="245">
        <v>5000</v>
      </c>
      <c r="D61" s="47">
        <v>23087</v>
      </c>
      <c r="E61" s="258">
        <v>32475</v>
      </c>
      <c r="F61" s="47">
        <v>3</v>
      </c>
      <c r="G61" s="349" t="s">
        <v>27</v>
      </c>
      <c r="H61" s="47">
        <v>23087</v>
      </c>
      <c r="I61" s="47">
        <v>32417</v>
      </c>
      <c r="J61" s="47">
        <v>4006</v>
      </c>
      <c r="K61" s="258">
        <v>800</v>
      </c>
      <c r="L61" s="243">
        <v>1</v>
      </c>
      <c r="M61" s="341" t="s">
        <v>60</v>
      </c>
      <c r="N61" s="245">
        <v>5000</v>
      </c>
      <c r="O61" s="47" t="s">
        <v>23</v>
      </c>
      <c r="P61" s="47" t="s">
        <v>23</v>
      </c>
      <c r="Q61" s="47" t="s">
        <v>23</v>
      </c>
      <c r="R61" s="47" t="s">
        <v>23</v>
      </c>
      <c r="S61" s="47">
        <v>13</v>
      </c>
      <c r="T61" s="47">
        <v>55</v>
      </c>
      <c r="U61" s="47">
        <v>17</v>
      </c>
      <c r="V61" s="47">
        <v>1582</v>
      </c>
      <c r="W61" s="47">
        <v>3984</v>
      </c>
      <c r="X61" s="47">
        <v>2379</v>
      </c>
      <c r="Y61" s="257"/>
    </row>
    <row r="62" spans="1:25" s="244" customFormat="1" ht="8.4499999999999993" customHeight="1" x14ac:dyDescent="0.2">
      <c r="A62" s="243">
        <v>5000</v>
      </c>
      <c r="B62" s="275" t="s">
        <v>60</v>
      </c>
      <c r="C62" s="245">
        <v>10000</v>
      </c>
      <c r="D62" s="47">
        <v>12066</v>
      </c>
      <c r="E62" s="258">
        <v>68127</v>
      </c>
      <c r="F62" s="47">
        <v>10</v>
      </c>
      <c r="G62" s="349" t="s">
        <v>27</v>
      </c>
      <c r="H62" s="47">
        <v>12066</v>
      </c>
      <c r="I62" s="47">
        <v>68057</v>
      </c>
      <c r="J62" s="47">
        <v>3525</v>
      </c>
      <c r="K62" s="258">
        <v>1953</v>
      </c>
      <c r="L62" s="243">
        <v>5000</v>
      </c>
      <c r="M62" s="341" t="s">
        <v>60</v>
      </c>
      <c r="N62" s="245">
        <v>10000</v>
      </c>
      <c r="O62" s="47">
        <v>1</v>
      </c>
      <c r="P62" s="48" t="s">
        <v>27</v>
      </c>
      <c r="Q62" s="47">
        <v>3</v>
      </c>
      <c r="R62" s="48" t="s">
        <v>27</v>
      </c>
      <c r="S62" s="47">
        <v>25</v>
      </c>
      <c r="T62" s="47">
        <v>72</v>
      </c>
      <c r="U62" s="47">
        <v>25</v>
      </c>
      <c r="V62" s="47">
        <v>529</v>
      </c>
      <c r="W62" s="47">
        <v>3495</v>
      </c>
      <c r="X62" s="47">
        <v>2472</v>
      </c>
      <c r="Y62" s="257"/>
    </row>
    <row r="63" spans="1:25" s="244" customFormat="1" ht="8.4499999999999993" customHeight="1" x14ac:dyDescent="0.2">
      <c r="A63" s="243">
        <v>10000</v>
      </c>
      <c r="B63" s="275" t="s">
        <v>60</v>
      </c>
      <c r="C63" s="245">
        <v>15000</v>
      </c>
      <c r="D63" s="47">
        <v>11170</v>
      </c>
      <c r="E63" s="258">
        <v>111299</v>
      </c>
      <c r="F63" s="47">
        <v>19</v>
      </c>
      <c r="G63" s="47">
        <v>94</v>
      </c>
      <c r="H63" s="47">
        <v>11170</v>
      </c>
      <c r="I63" s="47">
        <v>111192</v>
      </c>
      <c r="J63" s="47">
        <v>4192</v>
      </c>
      <c r="K63" s="258">
        <v>3490</v>
      </c>
      <c r="L63" s="243">
        <v>10000</v>
      </c>
      <c r="M63" s="341" t="s">
        <v>60</v>
      </c>
      <c r="N63" s="245">
        <v>15000</v>
      </c>
      <c r="O63" s="47">
        <v>5</v>
      </c>
      <c r="P63" s="48" t="s">
        <v>27</v>
      </c>
      <c r="Q63" s="47">
        <v>5</v>
      </c>
      <c r="R63" s="48" t="s">
        <v>27</v>
      </c>
      <c r="S63" s="47">
        <v>33</v>
      </c>
      <c r="T63" s="47">
        <v>67</v>
      </c>
      <c r="U63" s="47">
        <v>44</v>
      </c>
      <c r="V63" s="47">
        <v>1175</v>
      </c>
      <c r="W63" s="47">
        <v>4163</v>
      </c>
      <c r="X63" s="47">
        <v>4638</v>
      </c>
      <c r="Y63" s="257"/>
    </row>
    <row r="64" spans="1:25" s="244" customFormat="1" ht="8.4499999999999993" customHeight="1" x14ac:dyDescent="0.2">
      <c r="A64" s="243">
        <v>15000</v>
      </c>
      <c r="B64" s="275" t="s">
        <v>60</v>
      </c>
      <c r="C64" s="245">
        <v>20000</v>
      </c>
      <c r="D64" s="47">
        <v>14792</v>
      </c>
      <c r="E64" s="258">
        <v>207728</v>
      </c>
      <c r="F64" s="47">
        <v>28</v>
      </c>
      <c r="G64" s="47">
        <v>151</v>
      </c>
      <c r="H64" s="47">
        <v>14792</v>
      </c>
      <c r="I64" s="47">
        <v>207557</v>
      </c>
      <c r="J64" s="47">
        <v>4999</v>
      </c>
      <c r="K64" s="258">
        <v>6240</v>
      </c>
      <c r="L64" s="243">
        <v>15000</v>
      </c>
      <c r="M64" s="341" t="s">
        <v>60</v>
      </c>
      <c r="N64" s="245">
        <v>20000</v>
      </c>
      <c r="O64" s="47">
        <v>8</v>
      </c>
      <c r="P64" s="47">
        <v>0</v>
      </c>
      <c r="Q64" s="47">
        <v>16</v>
      </c>
      <c r="R64" s="47">
        <v>4</v>
      </c>
      <c r="S64" s="47">
        <v>43</v>
      </c>
      <c r="T64" s="47">
        <v>112</v>
      </c>
      <c r="U64" s="47">
        <v>75</v>
      </c>
      <c r="V64" s="47">
        <v>1628</v>
      </c>
      <c r="W64" s="47">
        <v>4966</v>
      </c>
      <c r="X64" s="47">
        <v>7812</v>
      </c>
      <c r="Y64" s="257"/>
    </row>
    <row r="65" spans="1:25" s="244" customFormat="1" ht="8.4499999999999993" customHeight="1" x14ac:dyDescent="0.2">
      <c r="A65" s="243">
        <v>20000</v>
      </c>
      <c r="B65" s="275" t="s">
        <v>60</v>
      </c>
      <c r="C65" s="245">
        <v>25000</v>
      </c>
      <c r="D65" s="47">
        <v>17285</v>
      </c>
      <c r="E65" s="258">
        <v>312150</v>
      </c>
      <c r="F65" s="47">
        <v>31</v>
      </c>
      <c r="G65" s="47">
        <v>129</v>
      </c>
      <c r="H65" s="47">
        <v>17285</v>
      </c>
      <c r="I65" s="47">
        <v>311996</v>
      </c>
      <c r="J65" s="47">
        <v>11233</v>
      </c>
      <c r="K65" s="258">
        <v>10501</v>
      </c>
      <c r="L65" s="243">
        <v>20000</v>
      </c>
      <c r="M65" s="341" t="s">
        <v>60</v>
      </c>
      <c r="N65" s="245">
        <v>25000</v>
      </c>
      <c r="O65" s="47">
        <v>76</v>
      </c>
      <c r="P65" s="47">
        <v>10</v>
      </c>
      <c r="Q65" s="47">
        <v>45</v>
      </c>
      <c r="R65" s="47">
        <v>7</v>
      </c>
      <c r="S65" s="47">
        <v>51</v>
      </c>
      <c r="T65" s="47">
        <v>189</v>
      </c>
      <c r="U65" s="47">
        <v>92</v>
      </c>
      <c r="V65" s="47">
        <v>914</v>
      </c>
      <c r="W65" s="47">
        <v>10367</v>
      </c>
      <c r="X65" s="47">
        <v>11056</v>
      </c>
      <c r="Y65" s="257"/>
    </row>
    <row r="66" spans="1:25" s="244" customFormat="1" ht="8.4499999999999993" customHeight="1" x14ac:dyDescent="0.2">
      <c r="A66" s="243">
        <v>25000</v>
      </c>
      <c r="B66" s="275" t="s">
        <v>60</v>
      </c>
      <c r="C66" s="245">
        <v>30000</v>
      </c>
      <c r="D66" s="47">
        <v>18061</v>
      </c>
      <c r="E66" s="258">
        <v>399465</v>
      </c>
      <c r="F66" s="47">
        <v>46</v>
      </c>
      <c r="G66" s="47">
        <v>267</v>
      </c>
      <c r="H66" s="47">
        <v>18061</v>
      </c>
      <c r="I66" s="47">
        <v>399153</v>
      </c>
      <c r="J66" s="47">
        <v>16988</v>
      </c>
      <c r="K66" s="258">
        <v>21436</v>
      </c>
      <c r="L66" s="243">
        <v>25000</v>
      </c>
      <c r="M66" s="341" t="s">
        <v>60</v>
      </c>
      <c r="N66" s="245">
        <v>30000</v>
      </c>
      <c r="O66" s="47">
        <v>520</v>
      </c>
      <c r="P66" s="47">
        <v>181</v>
      </c>
      <c r="Q66" s="47">
        <v>185</v>
      </c>
      <c r="R66" s="47">
        <v>35</v>
      </c>
      <c r="S66" s="47">
        <v>63</v>
      </c>
      <c r="T66" s="47">
        <v>207</v>
      </c>
      <c r="U66" s="47">
        <v>139</v>
      </c>
      <c r="V66" s="47">
        <v>1401</v>
      </c>
      <c r="W66" s="47">
        <v>16249</v>
      </c>
      <c r="X66" s="47">
        <v>21569</v>
      </c>
      <c r="Y66" s="257"/>
    </row>
    <row r="67" spans="1:25" s="244" customFormat="1" ht="8.4499999999999993" customHeight="1" x14ac:dyDescent="0.2">
      <c r="A67" s="243">
        <v>30000</v>
      </c>
      <c r="B67" s="275" t="s">
        <v>60</v>
      </c>
      <c r="C67" s="245">
        <v>35000</v>
      </c>
      <c r="D67" s="47">
        <v>17803</v>
      </c>
      <c r="E67" s="258">
        <v>472223</v>
      </c>
      <c r="F67" s="47">
        <v>37</v>
      </c>
      <c r="G67" s="47">
        <v>174</v>
      </c>
      <c r="H67" s="47">
        <v>17803</v>
      </c>
      <c r="I67" s="47">
        <v>472005</v>
      </c>
      <c r="J67" s="47">
        <v>17437</v>
      </c>
      <c r="K67" s="258">
        <v>37359</v>
      </c>
      <c r="L67" s="243">
        <v>30000</v>
      </c>
      <c r="M67" s="341" t="s">
        <v>60</v>
      </c>
      <c r="N67" s="245">
        <v>35000</v>
      </c>
      <c r="O67" s="47">
        <v>675</v>
      </c>
      <c r="P67" s="47">
        <v>485</v>
      </c>
      <c r="Q67" s="47">
        <v>388</v>
      </c>
      <c r="R67" s="47">
        <v>76</v>
      </c>
      <c r="S67" s="47">
        <v>99</v>
      </c>
      <c r="T67" s="47">
        <v>273</v>
      </c>
      <c r="U67" s="47">
        <v>206</v>
      </c>
      <c r="V67" s="47">
        <v>1072</v>
      </c>
      <c r="W67" s="47">
        <v>17158</v>
      </c>
      <c r="X67" s="47">
        <v>36547</v>
      </c>
      <c r="Y67" s="257"/>
    </row>
    <row r="68" spans="1:25" s="244" customFormat="1" ht="8.4499999999999993" customHeight="1" x14ac:dyDescent="0.2">
      <c r="A68" s="243">
        <v>35000</v>
      </c>
      <c r="B68" s="275" t="s">
        <v>60</v>
      </c>
      <c r="C68" s="245">
        <v>40000</v>
      </c>
      <c r="D68" s="47">
        <v>15951</v>
      </c>
      <c r="E68" s="258">
        <v>496141</v>
      </c>
      <c r="F68" s="47">
        <v>81</v>
      </c>
      <c r="G68" s="47">
        <v>449</v>
      </c>
      <c r="H68" s="47">
        <v>15951</v>
      </c>
      <c r="I68" s="47">
        <v>495642</v>
      </c>
      <c r="J68" s="47">
        <v>15802</v>
      </c>
      <c r="K68" s="258">
        <v>50160</v>
      </c>
      <c r="L68" s="243">
        <v>35000</v>
      </c>
      <c r="M68" s="341" t="s">
        <v>60</v>
      </c>
      <c r="N68" s="245">
        <v>40000</v>
      </c>
      <c r="O68" s="47">
        <v>709</v>
      </c>
      <c r="P68" s="47">
        <v>749</v>
      </c>
      <c r="Q68" s="47">
        <v>588</v>
      </c>
      <c r="R68" s="47">
        <v>129</v>
      </c>
      <c r="S68" s="47">
        <v>179</v>
      </c>
      <c r="T68" s="47">
        <v>486</v>
      </c>
      <c r="U68" s="47">
        <v>375</v>
      </c>
      <c r="V68" s="47">
        <v>1672</v>
      </c>
      <c r="W68" s="47">
        <v>15698</v>
      </c>
      <c r="X68" s="47">
        <v>49723</v>
      </c>
      <c r="Y68" s="257"/>
    </row>
    <row r="69" spans="1:25" s="244" customFormat="1" ht="8.4499999999999993" customHeight="1" x14ac:dyDescent="0.2">
      <c r="A69" s="243">
        <v>40000</v>
      </c>
      <c r="B69" s="275" t="s">
        <v>60</v>
      </c>
      <c r="C69" s="245">
        <v>45000</v>
      </c>
      <c r="D69" s="47">
        <v>14571</v>
      </c>
      <c r="E69" s="258">
        <v>516755</v>
      </c>
      <c r="F69" s="47">
        <v>76</v>
      </c>
      <c r="G69" s="47">
        <v>393</v>
      </c>
      <c r="H69" s="47">
        <v>14571</v>
      </c>
      <c r="I69" s="47">
        <v>516303</v>
      </c>
      <c r="J69" s="47">
        <v>14490</v>
      </c>
      <c r="K69" s="258">
        <v>61281</v>
      </c>
      <c r="L69" s="243">
        <v>40000</v>
      </c>
      <c r="M69" s="341" t="s">
        <v>60</v>
      </c>
      <c r="N69" s="245">
        <v>45000</v>
      </c>
      <c r="O69" s="47">
        <v>729</v>
      </c>
      <c r="P69" s="47">
        <v>1000</v>
      </c>
      <c r="Q69" s="47">
        <v>755</v>
      </c>
      <c r="R69" s="47">
        <v>176</v>
      </c>
      <c r="S69" s="47">
        <v>195</v>
      </c>
      <c r="T69" s="47">
        <v>548</v>
      </c>
      <c r="U69" s="47">
        <v>381</v>
      </c>
      <c r="V69" s="47">
        <v>1628</v>
      </c>
      <c r="W69" s="47">
        <v>14448</v>
      </c>
      <c r="X69" s="47">
        <v>60536</v>
      </c>
      <c r="Y69" s="257"/>
    </row>
    <row r="70" spans="1:25" s="244" customFormat="1" ht="8.4499999999999993" customHeight="1" x14ac:dyDescent="0.2">
      <c r="A70" s="243">
        <v>45000</v>
      </c>
      <c r="B70" s="275" t="s">
        <v>60</v>
      </c>
      <c r="C70" s="245">
        <v>50000</v>
      </c>
      <c r="D70" s="47">
        <v>13410</v>
      </c>
      <c r="E70" s="258">
        <v>531554</v>
      </c>
      <c r="F70" s="47">
        <v>87</v>
      </c>
      <c r="G70" s="47">
        <v>501</v>
      </c>
      <c r="H70" s="47">
        <v>13410</v>
      </c>
      <c r="I70" s="47">
        <v>531002</v>
      </c>
      <c r="J70" s="47">
        <v>13336</v>
      </c>
      <c r="K70" s="258">
        <v>70586</v>
      </c>
      <c r="L70" s="243">
        <v>45000</v>
      </c>
      <c r="M70" s="341" t="s">
        <v>60</v>
      </c>
      <c r="N70" s="245">
        <v>50000</v>
      </c>
      <c r="O70" s="47">
        <v>729</v>
      </c>
      <c r="P70" s="47">
        <v>1238</v>
      </c>
      <c r="Q70" s="47">
        <v>979</v>
      </c>
      <c r="R70" s="47">
        <v>259</v>
      </c>
      <c r="S70" s="47">
        <v>136</v>
      </c>
      <c r="T70" s="47">
        <v>343</v>
      </c>
      <c r="U70" s="47">
        <v>537</v>
      </c>
      <c r="V70" s="47">
        <v>2137</v>
      </c>
      <c r="W70" s="47">
        <v>13318</v>
      </c>
      <c r="X70" s="47">
        <v>70192</v>
      </c>
      <c r="Y70" s="257"/>
    </row>
    <row r="71" spans="1:25" s="244" customFormat="1" ht="8.4499999999999993" customHeight="1" x14ac:dyDescent="0.2">
      <c r="A71" s="243">
        <v>50000</v>
      </c>
      <c r="B71" s="275" t="s">
        <v>60</v>
      </c>
      <c r="C71" s="245">
        <v>60000</v>
      </c>
      <c r="D71" s="47">
        <v>23530</v>
      </c>
      <c r="E71" s="258">
        <v>1083337</v>
      </c>
      <c r="F71" s="47">
        <v>190</v>
      </c>
      <c r="G71" s="47">
        <v>1176</v>
      </c>
      <c r="H71" s="47">
        <v>23530</v>
      </c>
      <c r="I71" s="47">
        <v>1082039</v>
      </c>
      <c r="J71" s="47">
        <v>23471</v>
      </c>
      <c r="K71" s="258">
        <v>164994</v>
      </c>
      <c r="L71" s="243">
        <v>50000</v>
      </c>
      <c r="M71" s="341" t="s">
        <v>60</v>
      </c>
      <c r="N71" s="245">
        <v>60000</v>
      </c>
      <c r="O71" s="47">
        <v>1378</v>
      </c>
      <c r="P71" s="47">
        <v>2934</v>
      </c>
      <c r="Q71" s="47">
        <v>2300</v>
      </c>
      <c r="R71" s="47">
        <v>671</v>
      </c>
      <c r="S71" s="47">
        <v>268</v>
      </c>
      <c r="T71" s="47">
        <v>645</v>
      </c>
      <c r="U71" s="47">
        <v>1217</v>
      </c>
      <c r="V71" s="47">
        <v>3740</v>
      </c>
      <c r="W71" s="47">
        <v>23448</v>
      </c>
      <c r="X71" s="47">
        <v>163686</v>
      </c>
      <c r="Y71" s="257"/>
    </row>
    <row r="72" spans="1:25" s="244" customFormat="1" ht="8.4499999999999993" customHeight="1" x14ac:dyDescent="0.2">
      <c r="A72" s="243">
        <v>60000</v>
      </c>
      <c r="B72" s="275" t="s">
        <v>60</v>
      </c>
      <c r="C72" s="245">
        <v>70000</v>
      </c>
      <c r="D72" s="47">
        <v>19631</v>
      </c>
      <c r="E72" s="258">
        <v>1074089</v>
      </c>
      <c r="F72" s="47">
        <v>281</v>
      </c>
      <c r="G72" s="47">
        <v>1786</v>
      </c>
      <c r="H72" s="47">
        <v>19631</v>
      </c>
      <c r="I72" s="47">
        <v>1072187</v>
      </c>
      <c r="J72" s="47">
        <v>19592</v>
      </c>
      <c r="K72" s="258">
        <v>186761</v>
      </c>
      <c r="L72" s="243">
        <v>60000</v>
      </c>
      <c r="M72" s="341" t="s">
        <v>60</v>
      </c>
      <c r="N72" s="245">
        <v>70000</v>
      </c>
      <c r="O72" s="47">
        <v>1179</v>
      </c>
      <c r="P72" s="47">
        <v>3169</v>
      </c>
      <c r="Q72" s="47">
        <v>2824</v>
      </c>
      <c r="R72" s="47">
        <v>902</v>
      </c>
      <c r="S72" s="47">
        <v>313</v>
      </c>
      <c r="T72" s="47">
        <v>655</v>
      </c>
      <c r="U72" s="47">
        <v>1261</v>
      </c>
      <c r="V72" s="47">
        <v>3645</v>
      </c>
      <c r="W72" s="47">
        <v>19585</v>
      </c>
      <c r="X72" s="47">
        <v>185774</v>
      </c>
      <c r="Y72" s="257"/>
    </row>
    <row r="73" spans="1:25" s="244" customFormat="1" ht="8.4499999999999993" customHeight="1" x14ac:dyDescent="0.2">
      <c r="A73" s="243">
        <v>70000</v>
      </c>
      <c r="B73" s="275" t="s">
        <v>60</v>
      </c>
      <c r="C73" s="245">
        <v>80000</v>
      </c>
      <c r="D73" s="47">
        <v>16113</v>
      </c>
      <c r="E73" s="258">
        <v>1020928</v>
      </c>
      <c r="F73" s="47">
        <v>3760</v>
      </c>
      <c r="G73" s="47">
        <v>25748</v>
      </c>
      <c r="H73" s="47">
        <v>16113</v>
      </c>
      <c r="I73" s="47">
        <v>995073</v>
      </c>
      <c r="J73" s="47">
        <v>16085</v>
      </c>
      <c r="K73" s="258">
        <v>189252</v>
      </c>
      <c r="L73" s="243">
        <v>70000</v>
      </c>
      <c r="M73" s="341" t="s">
        <v>60</v>
      </c>
      <c r="N73" s="245">
        <v>80000</v>
      </c>
      <c r="O73" s="47">
        <v>1119</v>
      </c>
      <c r="P73" s="47">
        <v>3849</v>
      </c>
      <c r="Q73" s="47">
        <v>2870</v>
      </c>
      <c r="R73" s="47">
        <v>987</v>
      </c>
      <c r="S73" s="47">
        <v>3766</v>
      </c>
      <c r="T73" s="47">
        <v>8097</v>
      </c>
      <c r="U73" s="47">
        <v>1309</v>
      </c>
      <c r="V73" s="47">
        <v>6123</v>
      </c>
      <c r="W73" s="47">
        <v>16080</v>
      </c>
      <c r="X73" s="47">
        <v>198023</v>
      </c>
      <c r="Y73" s="257"/>
    </row>
    <row r="74" spans="1:25" s="244" customFormat="1" ht="8.4499999999999993" customHeight="1" x14ac:dyDescent="0.2">
      <c r="A74" s="243">
        <v>80000</v>
      </c>
      <c r="B74" s="275" t="s">
        <v>60</v>
      </c>
      <c r="C74" s="245">
        <v>90000</v>
      </c>
      <c r="D74" s="47">
        <v>13243</v>
      </c>
      <c r="E74" s="258">
        <v>959079</v>
      </c>
      <c r="F74" s="47">
        <v>7203</v>
      </c>
      <c r="G74" s="47">
        <v>65623</v>
      </c>
      <c r="H74" s="47">
        <v>13243</v>
      </c>
      <c r="I74" s="47">
        <v>893361</v>
      </c>
      <c r="J74" s="47">
        <v>13226</v>
      </c>
      <c r="K74" s="258">
        <v>179883</v>
      </c>
      <c r="L74" s="243">
        <v>80000</v>
      </c>
      <c r="M74" s="341" t="s">
        <v>60</v>
      </c>
      <c r="N74" s="245">
        <v>90000</v>
      </c>
      <c r="O74" s="47">
        <v>929</v>
      </c>
      <c r="P74" s="47">
        <v>3680</v>
      </c>
      <c r="Q74" s="47">
        <v>2718</v>
      </c>
      <c r="R74" s="47">
        <v>984</v>
      </c>
      <c r="S74" s="47">
        <v>7203</v>
      </c>
      <c r="T74" s="47">
        <v>20639</v>
      </c>
      <c r="U74" s="47">
        <v>1233</v>
      </c>
      <c r="V74" s="47">
        <v>4781</v>
      </c>
      <c r="W74" s="47">
        <v>13226</v>
      </c>
      <c r="X74" s="47">
        <v>200222</v>
      </c>
      <c r="Y74" s="257"/>
    </row>
    <row r="75" spans="1:25" s="244" customFormat="1" ht="8.4499999999999993" customHeight="1" x14ac:dyDescent="0.2">
      <c r="A75" s="243">
        <v>90000</v>
      </c>
      <c r="B75" s="275" t="s">
        <v>60</v>
      </c>
      <c r="C75" s="245">
        <v>100000</v>
      </c>
      <c r="D75" s="47">
        <v>10628</v>
      </c>
      <c r="E75" s="258">
        <v>864784</v>
      </c>
      <c r="F75" s="47">
        <v>6220</v>
      </c>
      <c r="G75" s="47">
        <v>68214</v>
      </c>
      <c r="H75" s="47">
        <v>10628</v>
      </c>
      <c r="I75" s="47">
        <v>796495</v>
      </c>
      <c r="J75" s="47">
        <v>10611</v>
      </c>
      <c r="K75" s="258">
        <v>171552</v>
      </c>
      <c r="L75" s="243">
        <v>90000</v>
      </c>
      <c r="M75" s="341" t="s">
        <v>60</v>
      </c>
      <c r="N75" s="245">
        <v>100000</v>
      </c>
      <c r="O75" s="47">
        <v>804</v>
      </c>
      <c r="P75" s="47">
        <v>3698</v>
      </c>
      <c r="Q75" s="47">
        <v>2542</v>
      </c>
      <c r="R75" s="47">
        <v>945</v>
      </c>
      <c r="S75" s="47">
        <v>6218</v>
      </c>
      <c r="T75" s="47">
        <v>21465</v>
      </c>
      <c r="U75" s="47">
        <v>1166</v>
      </c>
      <c r="V75" s="47">
        <v>4096</v>
      </c>
      <c r="W75" s="47">
        <v>10608</v>
      </c>
      <c r="X75" s="47">
        <v>192292</v>
      </c>
      <c r="Y75" s="257"/>
    </row>
    <row r="76" spans="1:25" s="244" customFormat="1" ht="8.4499999999999993" customHeight="1" x14ac:dyDescent="0.2">
      <c r="A76" s="243">
        <v>100000</v>
      </c>
      <c r="B76" s="275" t="s">
        <v>60</v>
      </c>
      <c r="C76" s="245">
        <v>125000</v>
      </c>
      <c r="D76" s="47">
        <v>17994</v>
      </c>
      <c r="E76" s="258">
        <v>1736220</v>
      </c>
      <c r="F76" s="47">
        <v>11056</v>
      </c>
      <c r="G76" s="47">
        <v>128115</v>
      </c>
      <c r="H76" s="47">
        <v>17994</v>
      </c>
      <c r="I76" s="47">
        <v>1607960</v>
      </c>
      <c r="J76" s="47">
        <v>17970</v>
      </c>
      <c r="K76" s="258">
        <v>385149</v>
      </c>
      <c r="L76" s="243">
        <v>100000</v>
      </c>
      <c r="M76" s="341" t="s">
        <v>60</v>
      </c>
      <c r="N76" s="245">
        <v>125000</v>
      </c>
      <c r="O76" s="47">
        <v>1553</v>
      </c>
      <c r="P76" s="47">
        <v>8516</v>
      </c>
      <c r="Q76" s="47">
        <v>4841</v>
      </c>
      <c r="R76" s="47">
        <v>1928</v>
      </c>
      <c r="S76" s="47">
        <v>11047</v>
      </c>
      <c r="T76" s="47">
        <v>40340</v>
      </c>
      <c r="U76" s="47">
        <v>2382</v>
      </c>
      <c r="V76" s="47">
        <v>10944</v>
      </c>
      <c r="W76" s="47">
        <v>17969</v>
      </c>
      <c r="X76" s="47">
        <v>425752</v>
      </c>
      <c r="Y76" s="257"/>
    </row>
    <row r="77" spans="1:25" s="244" customFormat="1" ht="8.4499999999999993" customHeight="1" x14ac:dyDescent="0.2">
      <c r="A77" s="243">
        <v>125000</v>
      </c>
      <c r="B77" s="275" t="s">
        <v>60</v>
      </c>
      <c r="C77" s="245">
        <v>250000</v>
      </c>
      <c r="D77" s="47">
        <v>23834</v>
      </c>
      <c r="E77" s="258">
        <v>3519909</v>
      </c>
      <c r="F77" s="47">
        <v>15866</v>
      </c>
      <c r="G77" s="47">
        <v>197707</v>
      </c>
      <c r="H77" s="47">
        <v>23834</v>
      </c>
      <c r="I77" s="47">
        <v>3322037</v>
      </c>
      <c r="J77" s="47">
        <v>23784</v>
      </c>
      <c r="K77" s="258">
        <v>997444</v>
      </c>
      <c r="L77" s="243">
        <v>125000</v>
      </c>
      <c r="M77" s="341" t="s">
        <v>60</v>
      </c>
      <c r="N77" s="245">
        <v>250000</v>
      </c>
      <c r="O77" s="47">
        <v>3112</v>
      </c>
      <c r="P77" s="47">
        <v>29056</v>
      </c>
      <c r="Q77" s="47">
        <v>6776</v>
      </c>
      <c r="R77" s="47">
        <v>3032</v>
      </c>
      <c r="S77" s="47">
        <v>15850</v>
      </c>
      <c r="T77" s="47">
        <v>62418</v>
      </c>
      <c r="U77" s="47">
        <v>5488</v>
      </c>
      <c r="V77" s="47">
        <v>48645</v>
      </c>
      <c r="W77" s="47">
        <v>23781</v>
      </c>
      <c r="X77" s="47">
        <v>1074209</v>
      </c>
      <c r="Y77" s="257"/>
    </row>
    <row r="78" spans="1:25" s="244" customFormat="1" ht="8.4499999999999993" customHeight="1" x14ac:dyDescent="0.2">
      <c r="A78" s="243">
        <v>250000</v>
      </c>
      <c r="B78" s="275" t="s">
        <v>60</v>
      </c>
      <c r="C78" s="245">
        <v>500000</v>
      </c>
      <c r="D78" s="47">
        <v>5880</v>
      </c>
      <c r="E78" s="258">
        <v>1818271</v>
      </c>
      <c r="F78" s="47">
        <v>4121</v>
      </c>
      <c r="G78" s="47">
        <v>55854</v>
      </c>
      <c r="H78" s="47">
        <v>5880</v>
      </c>
      <c r="I78" s="47">
        <v>1762394</v>
      </c>
      <c r="J78" s="47">
        <v>5855</v>
      </c>
      <c r="K78" s="258">
        <v>639965</v>
      </c>
      <c r="L78" s="243">
        <v>250000</v>
      </c>
      <c r="M78" s="341" t="s">
        <v>60</v>
      </c>
      <c r="N78" s="245">
        <v>500000</v>
      </c>
      <c r="O78" s="47">
        <v>1371</v>
      </c>
      <c r="P78" s="47">
        <v>26235</v>
      </c>
      <c r="Q78" s="47">
        <v>1146</v>
      </c>
      <c r="R78" s="47">
        <v>552</v>
      </c>
      <c r="S78" s="47">
        <v>4110</v>
      </c>
      <c r="T78" s="47">
        <v>17635</v>
      </c>
      <c r="U78" s="47">
        <v>2467</v>
      </c>
      <c r="V78" s="47">
        <v>55653</v>
      </c>
      <c r="W78" s="47">
        <v>5857</v>
      </c>
      <c r="X78" s="47">
        <v>682953</v>
      </c>
      <c r="Y78" s="257"/>
    </row>
    <row r="79" spans="1:25" s="244" customFormat="1" ht="8.4499999999999993" customHeight="1" x14ac:dyDescent="0.2">
      <c r="A79" s="243">
        <v>500000</v>
      </c>
      <c r="B79" s="275" t="s">
        <v>60</v>
      </c>
      <c r="C79" s="245">
        <v>1000000</v>
      </c>
      <c r="D79" s="47">
        <v>1735</v>
      </c>
      <c r="E79" s="258">
        <v>1082485</v>
      </c>
      <c r="F79" s="47">
        <v>1165</v>
      </c>
      <c r="G79" s="349" t="s">
        <v>27</v>
      </c>
      <c r="H79" s="47">
        <v>1735</v>
      </c>
      <c r="I79" s="47">
        <v>1065993</v>
      </c>
      <c r="J79" s="47">
        <v>1709</v>
      </c>
      <c r="K79" s="258">
        <v>421422</v>
      </c>
      <c r="L79" s="243">
        <v>500000</v>
      </c>
      <c r="M79" s="341" t="s">
        <v>60</v>
      </c>
      <c r="N79" s="245">
        <v>1000000</v>
      </c>
      <c r="O79" s="47">
        <v>619</v>
      </c>
      <c r="P79" s="47">
        <v>25871</v>
      </c>
      <c r="Q79" s="47">
        <v>234</v>
      </c>
      <c r="R79" s="47">
        <v>121</v>
      </c>
      <c r="S79" s="47">
        <v>1164</v>
      </c>
      <c r="T79" s="47">
        <v>5228</v>
      </c>
      <c r="U79" s="47">
        <v>984</v>
      </c>
      <c r="V79" s="47">
        <v>47525</v>
      </c>
      <c r="W79" s="47">
        <v>1710</v>
      </c>
      <c r="X79" s="47">
        <v>445596</v>
      </c>
      <c r="Y79" s="257"/>
    </row>
    <row r="80" spans="1:25" s="244" customFormat="1" ht="8.4499999999999993" customHeight="1" x14ac:dyDescent="0.2">
      <c r="A80" s="243">
        <v>1000000</v>
      </c>
      <c r="B80" s="44" t="s">
        <v>61</v>
      </c>
      <c r="C80" s="246"/>
      <c r="D80" s="47">
        <v>789</v>
      </c>
      <c r="E80" s="47">
        <v>1997507</v>
      </c>
      <c r="F80" s="47">
        <v>543</v>
      </c>
      <c r="G80" s="349" t="s">
        <v>27</v>
      </c>
      <c r="H80" s="47">
        <v>789</v>
      </c>
      <c r="I80" s="47">
        <v>1989341</v>
      </c>
      <c r="J80" s="47">
        <v>778</v>
      </c>
      <c r="K80" s="47">
        <v>849291</v>
      </c>
      <c r="L80" s="243">
        <v>1000000</v>
      </c>
      <c r="M80" s="44" t="s">
        <v>61</v>
      </c>
      <c r="N80" s="246"/>
      <c r="O80" s="47">
        <v>421</v>
      </c>
      <c r="P80" s="47">
        <v>110231</v>
      </c>
      <c r="Q80" s="47">
        <v>86</v>
      </c>
      <c r="R80" s="47">
        <v>44</v>
      </c>
      <c r="S80" s="47">
        <v>543</v>
      </c>
      <c r="T80" s="47">
        <v>2589</v>
      </c>
      <c r="U80" s="47">
        <v>567</v>
      </c>
      <c r="V80" s="47">
        <v>63776</v>
      </c>
      <c r="W80" s="47">
        <v>780</v>
      </c>
      <c r="X80" s="47">
        <v>795972</v>
      </c>
      <c r="Y80" s="257"/>
    </row>
    <row r="81" spans="1:25" s="247" customFormat="1" ht="8.4499999999999993" customHeight="1" x14ac:dyDescent="0.2">
      <c r="A81" s="507" t="s">
        <v>298</v>
      </c>
      <c r="B81" s="507"/>
      <c r="C81" s="511"/>
      <c r="D81" s="48">
        <v>291778</v>
      </c>
      <c r="E81" s="48">
        <v>18304390</v>
      </c>
      <c r="F81" s="48">
        <v>50823</v>
      </c>
      <c r="G81" s="48">
        <v>571139</v>
      </c>
      <c r="H81" s="48">
        <v>291778</v>
      </c>
      <c r="I81" s="48">
        <v>17732068</v>
      </c>
      <c r="J81" s="48">
        <v>239600</v>
      </c>
      <c r="K81" s="48">
        <v>4449543</v>
      </c>
      <c r="L81" s="510" t="s">
        <v>298</v>
      </c>
      <c r="M81" s="510"/>
      <c r="N81" s="511"/>
      <c r="O81" s="48">
        <v>15937</v>
      </c>
      <c r="P81" s="48">
        <v>220903</v>
      </c>
      <c r="Q81" s="48">
        <v>29301</v>
      </c>
      <c r="R81" s="48">
        <v>10854</v>
      </c>
      <c r="S81" s="48">
        <v>51328</v>
      </c>
      <c r="T81" s="48">
        <v>182097</v>
      </c>
      <c r="U81" s="48">
        <v>19971</v>
      </c>
      <c r="V81" s="48">
        <v>263038</v>
      </c>
      <c r="W81" s="48">
        <v>237407</v>
      </c>
      <c r="X81" s="48">
        <v>4631799</v>
      </c>
      <c r="Y81" s="257"/>
    </row>
    <row r="82" spans="1:25" s="244" customFormat="1" ht="8.4499999999999993" customHeight="1" x14ac:dyDescent="0.2">
      <c r="A82" s="513" t="s">
        <v>129</v>
      </c>
      <c r="B82" s="513"/>
      <c r="C82" s="514"/>
      <c r="D82" s="123">
        <v>883</v>
      </c>
      <c r="E82" s="429">
        <v>-54653</v>
      </c>
      <c r="F82" s="123">
        <v>1</v>
      </c>
      <c r="G82" s="353" t="s">
        <v>27</v>
      </c>
      <c r="H82" s="123">
        <v>883</v>
      </c>
      <c r="I82" s="425">
        <v>-54661</v>
      </c>
      <c r="J82" s="123">
        <v>4</v>
      </c>
      <c r="K82" s="267" t="s">
        <v>27</v>
      </c>
      <c r="L82" s="513" t="s">
        <v>129</v>
      </c>
      <c r="M82" s="513"/>
      <c r="N82" s="514"/>
      <c r="O82" s="123">
        <v>1</v>
      </c>
      <c r="P82" s="267" t="s">
        <v>27</v>
      </c>
      <c r="Q82" s="123" t="s">
        <v>23</v>
      </c>
      <c r="R82" s="123" t="s">
        <v>23</v>
      </c>
      <c r="S82" s="123" t="s">
        <v>23</v>
      </c>
      <c r="T82" s="123" t="s">
        <v>23</v>
      </c>
      <c r="U82" s="123">
        <v>38</v>
      </c>
      <c r="V82" s="123">
        <v>6240</v>
      </c>
      <c r="W82" s="123">
        <v>41</v>
      </c>
      <c r="X82" s="123">
        <v>6351</v>
      </c>
      <c r="Y82" s="257"/>
    </row>
    <row r="83" spans="1:25" s="32" customFormat="1" ht="12.75" customHeight="1" x14ac:dyDescent="0.25">
      <c r="A83" s="259" t="s">
        <v>346</v>
      </c>
      <c r="B83" s="260"/>
      <c r="C83" s="38"/>
      <c r="D83" s="38"/>
      <c r="E83" s="38"/>
      <c r="F83" s="38"/>
      <c r="G83" s="38"/>
      <c r="H83" s="38"/>
      <c r="I83" s="38"/>
      <c r="J83" s="38"/>
      <c r="K83" s="38"/>
      <c r="L83" s="259" t="s">
        <v>346</v>
      </c>
      <c r="M83" s="260"/>
      <c r="N83" s="38"/>
      <c r="O83" s="38"/>
      <c r="P83" s="38"/>
      <c r="Q83" s="38"/>
      <c r="R83" s="38"/>
      <c r="S83" s="38"/>
      <c r="T83" s="38"/>
      <c r="U83" s="38"/>
      <c r="V83" s="38"/>
      <c r="W83" s="38"/>
      <c r="X83" s="38"/>
    </row>
    <row r="84" spans="1:25" s="260" customFormat="1" x14ac:dyDescent="0.25">
      <c r="C84" s="261"/>
      <c r="D84" s="261"/>
      <c r="E84" s="261"/>
      <c r="F84" s="261"/>
      <c r="G84" s="261"/>
      <c r="H84" s="261"/>
      <c r="I84" s="261"/>
      <c r="J84" s="261"/>
      <c r="K84" s="261"/>
      <c r="N84" s="261"/>
      <c r="O84" s="261"/>
      <c r="P84" s="261"/>
      <c r="Q84" s="261"/>
      <c r="R84" s="261"/>
    </row>
    <row r="85" spans="1:25" s="260" customFormat="1" x14ac:dyDescent="0.25">
      <c r="C85" s="261"/>
      <c r="D85" s="261"/>
      <c r="E85" s="261"/>
      <c r="F85" s="261"/>
      <c r="G85" s="261"/>
      <c r="H85" s="261"/>
      <c r="I85" s="261"/>
      <c r="J85" s="261"/>
      <c r="K85" s="261"/>
      <c r="N85" s="261"/>
      <c r="O85" s="261"/>
      <c r="P85" s="261"/>
      <c r="Q85" s="261"/>
      <c r="R85" s="261"/>
    </row>
    <row r="86" spans="1:25" s="32" customFormat="1" x14ac:dyDescent="0.25">
      <c r="A86" s="260"/>
      <c r="B86" s="260"/>
      <c r="C86" s="262"/>
      <c r="D86" s="262"/>
      <c r="E86" s="262"/>
      <c r="F86" s="262"/>
      <c r="G86" s="262"/>
      <c r="H86" s="262"/>
      <c r="L86" s="263"/>
      <c r="M86" s="263"/>
      <c r="N86" s="262"/>
      <c r="O86" s="262"/>
      <c r="P86" s="262"/>
      <c r="Q86" s="262"/>
      <c r="R86" s="262"/>
    </row>
    <row r="87" spans="1:25" s="263" customFormat="1" x14ac:dyDescent="0.25">
      <c r="A87" s="32"/>
      <c r="B87" s="32"/>
      <c r="C87" s="262"/>
      <c r="D87" s="262"/>
      <c r="E87" s="262"/>
      <c r="F87" s="262"/>
      <c r="G87" s="262"/>
      <c r="H87" s="262"/>
      <c r="I87" s="262"/>
      <c r="J87" s="262"/>
      <c r="K87" s="262"/>
      <c r="N87" s="262"/>
      <c r="O87" s="262"/>
      <c r="P87" s="262"/>
      <c r="Q87" s="262"/>
      <c r="R87" s="262"/>
    </row>
    <row r="88" spans="1:25" s="32" customFormat="1" x14ac:dyDescent="0.25"/>
    <row r="89" spans="1:25" s="32" customFormat="1" x14ac:dyDescent="0.25"/>
    <row r="90" spans="1:25" s="32" customFormat="1" x14ac:dyDescent="0.25"/>
    <row r="91" spans="1:25" s="32" customFormat="1" x14ac:dyDescent="0.25"/>
    <row r="92" spans="1:25" s="32"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12" priority="62">
      <formula>MOD(ROW(),2)=1</formula>
    </cfRule>
  </conditionalFormatting>
  <conditionalFormatting sqref="A10:X32 A60:X82">
    <cfRule type="expression" dxfId="11" priority="60">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6384" width="11.28515625" style="31"/>
  </cols>
  <sheetData>
    <row r="1" spans="1:12" s="33" customFormat="1" ht="49.5" customHeight="1" x14ac:dyDescent="0.25">
      <c r="A1" s="541" t="s">
        <v>516</v>
      </c>
      <c r="B1" s="541"/>
      <c r="C1" s="541"/>
      <c r="D1" s="541"/>
      <c r="E1" s="541"/>
      <c r="F1" s="541"/>
      <c r="G1" s="541"/>
      <c r="H1" s="541"/>
      <c r="I1" s="541"/>
      <c r="J1" s="541"/>
      <c r="K1" s="541"/>
    </row>
    <row r="2" spans="1:12" ht="8.1" customHeight="1" x14ac:dyDescent="0.25"/>
    <row r="3" spans="1:12" ht="12.75" customHeight="1" x14ac:dyDescent="0.25">
      <c r="A3" s="502" t="s">
        <v>301</v>
      </c>
      <c r="B3" s="503"/>
      <c r="C3" s="503"/>
      <c r="D3" s="516" t="s">
        <v>212</v>
      </c>
      <c r="E3" s="516"/>
      <c r="F3" s="516" t="s">
        <v>315</v>
      </c>
      <c r="G3" s="516"/>
      <c r="H3" s="516"/>
      <c r="I3" s="516"/>
      <c r="J3" s="516" t="s">
        <v>319</v>
      </c>
      <c r="K3" s="529"/>
    </row>
    <row r="4" spans="1:12" ht="12.75" customHeight="1" x14ac:dyDescent="0.25">
      <c r="A4" s="502"/>
      <c r="B4" s="503"/>
      <c r="C4" s="503"/>
      <c r="D4" s="516"/>
      <c r="E4" s="516"/>
      <c r="F4" s="516"/>
      <c r="G4" s="516"/>
      <c r="H4" s="516"/>
      <c r="I4" s="516"/>
      <c r="J4" s="516"/>
      <c r="K4" s="529"/>
    </row>
    <row r="5" spans="1:12" ht="31.35" customHeight="1" x14ac:dyDescent="0.25">
      <c r="A5" s="502"/>
      <c r="B5" s="503"/>
      <c r="C5" s="503"/>
      <c r="D5" s="516"/>
      <c r="E5" s="516"/>
      <c r="F5" s="529" t="s">
        <v>316</v>
      </c>
      <c r="G5" s="542"/>
      <c r="H5" s="529" t="s">
        <v>317</v>
      </c>
      <c r="I5" s="542"/>
      <c r="J5" s="516"/>
      <c r="K5" s="529"/>
    </row>
    <row r="6" spans="1:12" ht="27.75" customHeight="1" x14ac:dyDescent="0.25">
      <c r="A6" s="502"/>
      <c r="B6" s="503"/>
      <c r="C6" s="503"/>
      <c r="D6" s="273" t="s">
        <v>59</v>
      </c>
      <c r="E6" s="273" t="s">
        <v>123</v>
      </c>
      <c r="F6" s="273" t="s">
        <v>59</v>
      </c>
      <c r="G6" s="273" t="s">
        <v>123</v>
      </c>
      <c r="H6" s="273" t="s">
        <v>59</v>
      </c>
      <c r="I6" s="273" t="s">
        <v>123</v>
      </c>
      <c r="J6" s="273" t="s">
        <v>59</v>
      </c>
      <c r="K6" s="274" t="s">
        <v>123</v>
      </c>
    </row>
    <row r="7" spans="1:12" ht="12.75" customHeight="1" x14ac:dyDescent="0.25">
      <c r="A7" s="502"/>
      <c r="B7" s="503"/>
      <c r="C7" s="503"/>
      <c r="D7" s="271">
        <v>1</v>
      </c>
      <c r="E7" s="271">
        <v>2</v>
      </c>
      <c r="F7" s="273">
        <v>3</v>
      </c>
      <c r="G7" s="271">
        <v>4</v>
      </c>
      <c r="H7" s="273">
        <v>5</v>
      </c>
      <c r="I7" s="271">
        <v>6</v>
      </c>
      <c r="J7" s="273">
        <v>7</v>
      </c>
      <c r="K7" s="272">
        <v>8</v>
      </c>
    </row>
    <row r="8" spans="1:12" ht="8.4499999999999993" customHeight="1" x14ac:dyDescent="0.25">
      <c r="A8" s="34"/>
      <c r="B8" s="53"/>
      <c r="C8" s="54"/>
      <c r="D8" s="118"/>
      <c r="E8" s="118"/>
      <c r="F8" s="34"/>
      <c r="G8" s="35"/>
      <c r="H8" s="35"/>
      <c r="I8" s="35"/>
      <c r="J8" s="34"/>
      <c r="K8" s="35"/>
    </row>
    <row r="9" spans="1:12" s="46" customFormat="1" ht="8.4499999999999993" customHeight="1" x14ac:dyDescent="0.2">
      <c r="A9" s="320"/>
      <c r="B9" s="320"/>
      <c r="C9" s="321"/>
      <c r="D9" s="539" t="s">
        <v>486</v>
      </c>
      <c r="E9" s="540"/>
      <c r="F9" s="540"/>
      <c r="G9" s="540"/>
      <c r="H9" s="540"/>
      <c r="I9" s="540"/>
      <c r="J9" s="540"/>
      <c r="K9" s="540"/>
    </row>
    <row r="10" spans="1:12" s="244" customFormat="1" ht="8.4499999999999993" customHeight="1" x14ac:dyDescent="0.2">
      <c r="A10" s="241"/>
      <c r="B10" s="36"/>
      <c r="C10" s="242" t="s">
        <v>458</v>
      </c>
      <c r="D10" s="47">
        <v>3661</v>
      </c>
      <c r="E10" s="47">
        <v>11884</v>
      </c>
      <c r="F10" s="47">
        <v>4158</v>
      </c>
      <c r="G10" s="47">
        <v>182</v>
      </c>
      <c r="H10" s="47">
        <v>222</v>
      </c>
      <c r="I10" s="47">
        <v>9073</v>
      </c>
      <c r="J10" s="47">
        <v>748</v>
      </c>
      <c r="K10" s="350">
        <v>2631</v>
      </c>
      <c r="L10" s="257"/>
    </row>
    <row r="11" spans="1:12" s="244" customFormat="1" ht="8.4499999999999993" customHeight="1" x14ac:dyDescent="0.2">
      <c r="A11" s="241">
        <v>1</v>
      </c>
      <c r="B11" s="36" t="s">
        <v>60</v>
      </c>
      <c r="C11" s="245">
        <v>5000</v>
      </c>
      <c r="D11" s="47">
        <v>25671</v>
      </c>
      <c r="E11" s="47">
        <v>13081</v>
      </c>
      <c r="F11" s="47">
        <v>33235</v>
      </c>
      <c r="G11" s="47">
        <v>7141</v>
      </c>
      <c r="H11" s="47">
        <v>2522</v>
      </c>
      <c r="I11" s="47">
        <v>8404</v>
      </c>
      <c r="J11" s="47">
        <v>11464</v>
      </c>
      <c r="K11" s="350">
        <v>-2482</v>
      </c>
      <c r="L11" s="257"/>
    </row>
    <row r="12" spans="1:12" s="244" customFormat="1" ht="8.4499999999999993" customHeight="1" x14ac:dyDescent="0.2">
      <c r="A12" s="241">
        <v>5000</v>
      </c>
      <c r="B12" s="36" t="s">
        <v>60</v>
      </c>
      <c r="C12" s="245">
        <v>10000</v>
      </c>
      <c r="D12" s="47">
        <v>24287</v>
      </c>
      <c r="E12" s="47">
        <v>13857</v>
      </c>
      <c r="F12" s="47">
        <v>34131</v>
      </c>
      <c r="G12" s="47">
        <v>17752</v>
      </c>
      <c r="H12" s="47">
        <v>3631</v>
      </c>
      <c r="I12" s="47">
        <v>4170</v>
      </c>
      <c r="J12" s="47">
        <v>17878</v>
      </c>
      <c r="K12" s="350">
        <v>-8078</v>
      </c>
      <c r="L12" s="257"/>
    </row>
    <row r="13" spans="1:12" s="244" customFormat="1" ht="8.4499999999999993" customHeight="1" x14ac:dyDescent="0.2">
      <c r="A13" s="241">
        <v>10000</v>
      </c>
      <c r="B13" s="36" t="s">
        <v>60</v>
      </c>
      <c r="C13" s="245">
        <v>15000</v>
      </c>
      <c r="D13" s="47">
        <v>56892</v>
      </c>
      <c r="E13" s="47">
        <v>34846</v>
      </c>
      <c r="F13" s="47">
        <v>49645</v>
      </c>
      <c r="G13" s="47">
        <v>37414</v>
      </c>
      <c r="H13" s="47">
        <v>7566</v>
      </c>
      <c r="I13" s="47">
        <v>8052</v>
      </c>
      <c r="J13" s="47">
        <v>38453</v>
      </c>
      <c r="K13" s="350">
        <v>-10654</v>
      </c>
      <c r="L13" s="257"/>
    </row>
    <row r="14" spans="1:12" s="244" customFormat="1" ht="8.4499999999999993" customHeight="1" x14ac:dyDescent="0.2">
      <c r="A14" s="241">
        <v>15000</v>
      </c>
      <c r="B14" s="36" t="s">
        <v>60</v>
      </c>
      <c r="C14" s="245">
        <v>20000</v>
      </c>
      <c r="D14" s="47">
        <v>63953</v>
      </c>
      <c r="E14" s="47">
        <v>82958</v>
      </c>
      <c r="F14" s="47">
        <v>53217</v>
      </c>
      <c r="G14" s="47">
        <v>75851</v>
      </c>
      <c r="H14" s="47">
        <v>8900</v>
      </c>
      <c r="I14" s="47">
        <v>11267</v>
      </c>
      <c r="J14" s="47">
        <v>44305</v>
      </c>
      <c r="K14" s="350">
        <v>-4176</v>
      </c>
      <c r="L14" s="257"/>
    </row>
    <row r="15" spans="1:12" s="244" customFormat="1" ht="8.4499999999999993" customHeight="1" x14ac:dyDescent="0.2">
      <c r="A15" s="241">
        <v>20000</v>
      </c>
      <c r="B15" s="36" t="s">
        <v>60</v>
      </c>
      <c r="C15" s="245">
        <v>25000</v>
      </c>
      <c r="D15" s="47">
        <v>66023</v>
      </c>
      <c r="E15" s="47">
        <v>139649</v>
      </c>
      <c r="F15" s="47">
        <v>59434</v>
      </c>
      <c r="G15" s="47">
        <v>131867</v>
      </c>
      <c r="H15" s="47">
        <v>7999</v>
      </c>
      <c r="I15" s="47">
        <v>9678</v>
      </c>
      <c r="J15" s="47">
        <v>44950</v>
      </c>
      <c r="K15" s="350">
        <v>-1926</v>
      </c>
      <c r="L15" s="257"/>
    </row>
    <row r="16" spans="1:12" s="244" customFormat="1" ht="8.4499999999999993" customHeight="1" x14ac:dyDescent="0.2">
      <c r="A16" s="241">
        <v>25000</v>
      </c>
      <c r="B16" s="36" t="s">
        <v>60</v>
      </c>
      <c r="C16" s="245">
        <v>30000</v>
      </c>
      <c r="D16" s="47">
        <v>70845</v>
      </c>
      <c r="E16" s="47">
        <v>207434</v>
      </c>
      <c r="F16" s="47">
        <v>63565</v>
      </c>
      <c r="G16" s="47">
        <v>202602</v>
      </c>
      <c r="H16" s="47">
        <v>7897</v>
      </c>
      <c r="I16" s="47">
        <v>7850</v>
      </c>
      <c r="J16" s="47">
        <v>48157</v>
      </c>
      <c r="K16" s="350">
        <v>-3129</v>
      </c>
      <c r="L16" s="257"/>
    </row>
    <row r="17" spans="1:12" s="244" customFormat="1" ht="8.4499999999999993" customHeight="1" x14ac:dyDescent="0.2">
      <c r="A17" s="241">
        <v>30000</v>
      </c>
      <c r="B17" s="36" t="s">
        <v>60</v>
      </c>
      <c r="C17" s="245">
        <v>35000</v>
      </c>
      <c r="D17" s="47">
        <v>68571</v>
      </c>
      <c r="E17" s="47">
        <v>272417</v>
      </c>
      <c r="F17" s="47">
        <v>62804</v>
      </c>
      <c r="G17" s="47">
        <v>267935</v>
      </c>
      <c r="H17" s="47">
        <v>7651</v>
      </c>
      <c r="I17" s="47">
        <v>6102</v>
      </c>
      <c r="J17" s="47">
        <v>46712</v>
      </c>
      <c r="K17" s="350">
        <v>-1631</v>
      </c>
      <c r="L17" s="257"/>
    </row>
    <row r="18" spans="1:12" s="244" customFormat="1" ht="8.4499999999999993" customHeight="1" x14ac:dyDescent="0.2">
      <c r="A18" s="241">
        <v>35000</v>
      </c>
      <c r="B18" s="36" t="s">
        <v>60</v>
      </c>
      <c r="C18" s="245">
        <v>40000</v>
      </c>
      <c r="D18" s="47">
        <v>59879</v>
      </c>
      <c r="E18" s="47">
        <v>310055</v>
      </c>
      <c r="F18" s="47">
        <v>55625</v>
      </c>
      <c r="G18" s="47">
        <v>303035</v>
      </c>
      <c r="H18" s="47">
        <v>7778</v>
      </c>
      <c r="I18" s="47">
        <v>5757</v>
      </c>
      <c r="J18" s="47">
        <v>42131</v>
      </c>
      <c r="K18" s="350">
        <v>1250</v>
      </c>
      <c r="L18" s="257"/>
    </row>
    <row r="19" spans="1:12" s="244" customFormat="1" ht="8.4499999999999993" customHeight="1" x14ac:dyDescent="0.2">
      <c r="A19" s="241">
        <v>40000</v>
      </c>
      <c r="B19" s="36" t="s">
        <v>60</v>
      </c>
      <c r="C19" s="245">
        <v>45000</v>
      </c>
      <c r="D19" s="47">
        <v>48860</v>
      </c>
      <c r="E19" s="47">
        <v>311072</v>
      </c>
      <c r="F19" s="47">
        <v>45583</v>
      </c>
      <c r="G19" s="47">
        <v>303207</v>
      </c>
      <c r="H19" s="47">
        <v>6918</v>
      </c>
      <c r="I19" s="47">
        <v>5099</v>
      </c>
      <c r="J19" s="47">
        <v>35629</v>
      </c>
      <c r="K19" s="350">
        <v>2758</v>
      </c>
      <c r="L19" s="257"/>
    </row>
    <row r="20" spans="1:12" s="244" customFormat="1" ht="8.4499999999999993" customHeight="1" x14ac:dyDescent="0.2">
      <c r="A20" s="241">
        <v>45000</v>
      </c>
      <c r="B20" s="36" t="s">
        <v>60</v>
      </c>
      <c r="C20" s="245">
        <v>50000</v>
      </c>
      <c r="D20" s="47">
        <v>40357</v>
      </c>
      <c r="E20" s="47">
        <v>308014</v>
      </c>
      <c r="F20" s="47">
        <v>37641</v>
      </c>
      <c r="G20" s="47">
        <v>297707</v>
      </c>
      <c r="H20" s="47">
        <v>6343</v>
      </c>
      <c r="I20" s="47">
        <v>6090</v>
      </c>
      <c r="J20" s="47">
        <v>30655</v>
      </c>
      <c r="K20" s="350">
        <v>4180</v>
      </c>
      <c r="L20" s="257"/>
    </row>
    <row r="21" spans="1:12" s="244" customFormat="1" ht="8.4499999999999993" customHeight="1" x14ac:dyDescent="0.2">
      <c r="A21" s="241">
        <v>50000</v>
      </c>
      <c r="B21" s="36" t="s">
        <v>60</v>
      </c>
      <c r="C21" s="245">
        <v>60000</v>
      </c>
      <c r="D21" s="47">
        <v>59525</v>
      </c>
      <c r="E21" s="47">
        <v>566898</v>
      </c>
      <c r="F21" s="47">
        <v>55239</v>
      </c>
      <c r="G21" s="47">
        <v>541904</v>
      </c>
      <c r="H21" s="47">
        <v>11007</v>
      </c>
      <c r="I21" s="47">
        <v>10871</v>
      </c>
      <c r="J21" s="47">
        <v>47373</v>
      </c>
      <c r="K21" s="350">
        <v>14062</v>
      </c>
      <c r="L21" s="257"/>
    </row>
    <row r="22" spans="1:12" s="244" customFormat="1" ht="8.4499999999999993" customHeight="1" x14ac:dyDescent="0.2">
      <c r="A22" s="241">
        <v>60000</v>
      </c>
      <c r="B22" s="36" t="s">
        <v>60</v>
      </c>
      <c r="C22" s="245">
        <v>70000</v>
      </c>
      <c r="D22" s="47">
        <v>41419</v>
      </c>
      <c r="E22" s="47">
        <v>509785</v>
      </c>
      <c r="F22" s="47">
        <v>38365</v>
      </c>
      <c r="G22" s="47">
        <v>481592</v>
      </c>
      <c r="H22" s="47">
        <v>8621</v>
      </c>
      <c r="I22" s="47">
        <v>8688</v>
      </c>
      <c r="J22" s="47">
        <v>34836</v>
      </c>
      <c r="K22" s="350">
        <v>19471</v>
      </c>
      <c r="L22" s="257"/>
    </row>
    <row r="23" spans="1:12" s="244" customFormat="1" ht="8.4499999999999993" customHeight="1" x14ac:dyDescent="0.2">
      <c r="A23" s="241">
        <v>70000</v>
      </c>
      <c r="B23" s="36" t="s">
        <v>60</v>
      </c>
      <c r="C23" s="245">
        <v>80000</v>
      </c>
      <c r="D23" s="47">
        <v>29264</v>
      </c>
      <c r="E23" s="47">
        <v>445311</v>
      </c>
      <c r="F23" s="47">
        <v>26853</v>
      </c>
      <c r="G23" s="47">
        <v>410701</v>
      </c>
      <c r="H23" s="47">
        <v>7123</v>
      </c>
      <c r="I23" s="47">
        <v>9844</v>
      </c>
      <c r="J23" s="47">
        <v>25647</v>
      </c>
      <c r="K23" s="350">
        <v>24744</v>
      </c>
      <c r="L23" s="257"/>
    </row>
    <row r="24" spans="1:12" s="244" customFormat="1" ht="8.4499999999999993" customHeight="1" x14ac:dyDescent="0.2">
      <c r="A24" s="241">
        <v>80000</v>
      </c>
      <c r="B24" s="36" t="s">
        <v>60</v>
      </c>
      <c r="C24" s="245">
        <v>90000</v>
      </c>
      <c r="D24" s="47">
        <v>21463</v>
      </c>
      <c r="E24" s="47">
        <v>388898</v>
      </c>
      <c r="F24" s="47">
        <v>19558</v>
      </c>
      <c r="G24" s="47">
        <v>352171</v>
      </c>
      <c r="H24" s="47">
        <v>5914</v>
      </c>
      <c r="I24" s="47">
        <v>8658</v>
      </c>
      <c r="J24" s="47">
        <v>19432</v>
      </c>
      <c r="K24" s="350">
        <v>28043</v>
      </c>
      <c r="L24" s="257"/>
    </row>
    <row r="25" spans="1:12" s="244" customFormat="1" ht="8.4499999999999993" customHeight="1" x14ac:dyDescent="0.2">
      <c r="A25" s="241">
        <v>90000</v>
      </c>
      <c r="B25" s="36" t="s">
        <v>60</v>
      </c>
      <c r="C25" s="245">
        <v>100000</v>
      </c>
      <c r="D25" s="47">
        <v>15985</v>
      </c>
      <c r="E25" s="47">
        <v>336330</v>
      </c>
      <c r="F25" s="47">
        <v>14466</v>
      </c>
      <c r="G25" s="47">
        <v>300850</v>
      </c>
      <c r="H25" s="47">
        <v>4894</v>
      </c>
      <c r="I25" s="47">
        <v>6860</v>
      </c>
      <c r="J25" s="47">
        <v>14818</v>
      </c>
      <c r="K25" s="350">
        <v>28596</v>
      </c>
      <c r="L25" s="257"/>
    </row>
    <row r="26" spans="1:12" s="244" customFormat="1" ht="8.4499999999999993" customHeight="1" x14ac:dyDescent="0.2">
      <c r="A26" s="241">
        <v>100000</v>
      </c>
      <c r="B26" s="36" t="s">
        <v>60</v>
      </c>
      <c r="C26" s="245">
        <v>125000</v>
      </c>
      <c r="D26" s="47">
        <v>25094</v>
      </c>
      <c r="E26" s="47">
        <v>662509</v>
      </c>
      <c r="F26" s="47">
        <v>22219</v>
      </c>
      <c r="G26" s="47">
        <v>563507</v>
      </c>
      <c r="H26" s="47">
        <v>8857</v>
      </c>
      <c r="I26" s="47">
        <v>17184</v>
      </c>
      <c r="J26" s="47">
        <v>23817</v>
      </c>
      <c r="K26" s="350">
        <v>81722</v>
      </c>
      <c r="L26" s="257"/>
    </row>
    <row r="27" spans="1:12" s="244" customFormat="1" ht="8.4499999999999993" customHeight="1" x14ac:dyDescent="0.2">
      <c r="A27" s="241">
        <v>125000</v>
      </c>
      <c r="B27" s="36" t="s">
        <v>60</v>
      </c>
      <c r="C27" s="245">
        <v>250000</v>
      </c>
      <c r="D27" s="47">
        <v>32178</v>
      </c>
      <c r="E27" s="47">
        <v>1545019</v>
      </c>
      <c r="F27" s="47">
        <v>26821</v>
      </c>
      <c r="G27" s="47">
        <v>1103955</v>
      </c>
      <c r="H27" s="47">
        <v>15138</v>
      </c>
      <c r="I27" s="47">
        <v>71201</v>
      </c>
      <c r="J27" s="47">
        <v>31251</v>
      </c>
      <c r="K27" s="350">
        <v>369767</v>
      </c>
      <c r="L27" s="257"/>
    </row>
    <row r="28" spans="1:12" s="244" customFormat="1" ht="8.4499999999999993" customHeight="1" x14ac:dyDescent="0.2">
      <c r="A28" s="241">
        <v>250000</v>
      </c>
      <c r="B28" s="36" t="s">
        <v>60</v>
      </c>
      <c r="C28" s="245">
        <v>500000</v>
      </c>
      <c r="D28" s="47">
        <v>7790</v>
      </c>
      <c r="E28" s="47">
        <v>929664</v>
      </c>
      <c r="F28" s="47">
        <v>5746</v>
      </c>
      <c r="G28" s="47">
        <v>485642</v>
      </c>
      <c r="H28" s="47">
        <v>5119</v>
      </c>
      <c r="I28" s="47">
        <v>81377</v>
      </c>
      <c r="J28" s="47">
        <v>7716</v>
      </c>
      <c r="K28" s="350">
        <v>362606</v>
      </c>
      <c r="L28" s="257"/>
    </row>
    <row r="29" spans="1:12" s="244" customFormat="1" ht="8.4499999999999993" customHeight="1" x14ac:dyDescent="0.2">
      <c r="A29" s="243">
        <v>500000</v>
      </c>
      <c r="B29" s="36" t="s">
        <v>60</v>
      </c>
      <c r="C29" s="245">
        <v>1000000</v>
      </c>
      <c r="D29" s="47">
        <v>2226</v>
      </c>
      <c r="E29" s="47">
        <v>581876</v>
      </c>
      <c r="F29" s="47">
        <v>1485</v>
      </c>
      <c r="G29" s="47">
        <v>231817</v>
      </c>
      <c r="H29" s="47">
        <v>1720</v>
      </c>
      <c r="I29" s="47">
        <v>63597</v>
      </c>
      <c r="J29" s="47">
        <v>2229</v>
      </c>
      <c r="K29" s="350">
        <v>285987</v>
      </c>
      <c r="L29" s="257"/>
    </row>
    <row r="30" spans="1:12" s="244" customFormat="1" ht="8.4499999999999993" customHeight="1" x14ac:dyDescent="0.2">
      <c r="A30" s="243">
        <v>1000000</v>
      </c>
      <c r="B30" s="44" t="s">
        <v>61</v>
      </c>
      <c r="C30" s="246"/>
      <c r="D30" s="47">
        <v>1126</v>
      </c>
      <c r="E30" s="47">
        <v>1247438</v>
      </c>
      <c r="F30" s="47">
        <v>642</v>
      </c>
      <c r="G30" s="47">
        <v>209537</v>
      </c>
      <c r="H30" s="47">
        <v>998</v>
      </c>
      <c r="I30" s="47">
        <v>203121</v>
      </c>
      <c r="J30" s="47">
        <v>1134</v>
      </c>
      <c r="K30" s="350">
        <v>834757</v>
      </c>
      <c r="L30" s="257"/>
    </row>
    <row r="31" spans="1:12" s="247" customFormat="1" ht="8.4499999999999993" customHeight="1" x14ac:dyDescent="0.2">
      <c r="A31" s="510" t="s">
        <v>297</v>
      </c>
      <c r="B31" s="510"/>
      <c r="C31" s="511"/>
      <c r="D31" s="48">
        <v>765069</v>
      </c>
      <c r="E31" s="48">
        <v>8918994</v>
      </c>
      <c r="F31" s="48">
        <v>710432</v>
      </c>
      <c r="G31" s="48">
        <v>6326367</v>
      </c>
      <c r="H31" s="48">
        <v>136818</v>
      </c>
      <c r="I31" s="48">
        <v>562941</v>
      </c>
      <c r="J31" s="48">
        <v>569335</v>
      </c>
      <c r="K31" s="351">
        <v>2028496</v>
      </c>
      <c r="L31" s="257"/>
    </row>
    <row r="32" spans="1:12" s="244" customFormat="1" ht="8.4499999999999993" customHeight="1" x14ac:dyDescent="0.2">
      <c r="A32" s="508" t="s">
        <v>129</v>
      </c>
      <c r="B32" s="508"/>
      <c r="C32" s="509"/>
      <c r="D32" s="47">
        <v>170</v>
      </c>
      <c r="E32" s="47">
        <v>15756</v>
      </c>
      <c r="F32" s="47">
        <v>1311</v>
      </c>
      <c r="G32" s="47">
        <v>3578</v>
      </c>
      <c r="H32" s="47">
        <v>1134</v>
      </c>
      <c r="I32" s="47">
        <v>13275</v>
      </c>
      <c r="J32" s="47">
        <v>2275</v>
      </c>
      <c r="K32" s="350">
        <v>-1103</v>
      </c>
      <c r="L32" s="257"/>
    </row>
    <row r="33" spans="1:12" s="244" customFormat="1" ht="8.4499999999999993" customHeight="1" x14ac:dyDescent="0.2">
      <c r="A33" s="248"/>
      <c r="B33" s="44"/>
      <c r="C33" s="246"/>
      <c r="D33" s="253"/>
      <c r="E33" s="253"/>
      <c r="F33" s="42"/>
      <c r="G33" s="42"/>
      <c r="H33" s="42"/>
      <c r="I33" s="42"/>
      <c r="J33" s="42"/>
      <c r="K33" s="42"/>
      <c r="L33" s="257"/>
    </row>
    <row r="34" spans="1:12" s="252" customFormat="1" ht="7.35" customHeight="1" x14ac:dyDescent="0.2">
      <c r="A34" s="249"/>
      <c r="B34" s="249"/>
      <c r="C34" s="250"/>
      <c r="D34" s="539" t="s">
        <v>73</v>
      </c>
      <c r="E34" s="540"/>
      <c r="F34" s="540"/>
      <c r="G34" s="540"/>
      <c r="H34" s="540"/>
      <c r="I34" s="540"/>
      <c r="J34" s="540"/>
      <c r="K34" s="540"/>
      <c r="L34" s="257"/>
    </row>
    <row r="35" spans="1:12" s="244" customFormat="1" ht="8.4499999999999993" customHeight="1" x14ac:dyDescent="0.2">
      <c r="A35" s="241"/>
      <c r="B35" s="36"/>
      <c r="C35" s="242" t="s">
        <v>458</v>
      </c>
      <c r="D35" s="47">
        <v>3144</v>
      </c>
      <c r="E35" s="47">
        <v>11492</v>
      </c>
      <c r="F35" s="47">
        <v>3608</v>
      </c>
      <c r="G35" s="47">
        <v>155</v>
      </c>
      <c r="H35" s="47">
        <v>209</v>
      </c>
      <c r="I35" s="47">
        <v>9069</v>
      </c>
      <c r="J35" s="47">
        <v>705</v>
      </c>
      <c r="K35" s="350">
        <v>2269</v>
      </c>
      <c r="L35" s="257"/>
    </row>
    <row r="36" spans="1:12" s="244" customFormat="1" ht="8.4499999999999993" customHeight="1" x14ac:dyDescent="0.2">
      <c r="A36" s="241">
        <v>1</v>
      </c>
      <c r="B36" s="36" t="s">
        <v>60</v>
      </c>
      <c r="C36" s="245">
        <v>5000</v>
      </c>
      <c r="D36" s="47">
        <v>21687</v>
      </c>
      <c r="E36" s="47">
        <v>10702</v>
      </c>
      <c r="F36" s="47">
        <v>28825</v>
      </c>
      <c r="G36" s="47">
        <v>6049</v>
      </c>
      <c r="H36" s="47">
        <v>2340</v>
      </c>
      <c r="I36" s="47">
        <v>6863</v>
      </c>
      <c r="J36" s="47">
        <v>10784</v>
      </c>
      <c r="K36" s="350">
        <v>-2230</v>
      </c>
      <c r="L36" s="257"/>
    </row>
    <row r="37" spans="1:12" s="244" customFormat="1" ht="8.4499999999999993" customHeight="1" x14ac:dyDescent="0.2">
      <c r="A37" s="241">
        <v>5000</v>
      </c>
      <c r="B37" s="36" t="s">
        <v>60</v>
      </c>
      <c r="C37" s="245">
        <v>10000</v>
      </c>
      <c r="D37" s="47">
        <v>20792</v>
      </c>
      <c r="E37" s="47">
        <v>11385</v>
      </c>
      <c r="F37" s="47">
        <v>29828</v>
      </c>
      <c r="G37" s="47">
        <v>15171</v>
      </c>
      <c r="H37" s="47">
        <v>3246</v>
      </c>
      <c r="I37" s="47">
        <v>3729</v>
      </c>
      <c r="J37" s="47">
        <v>16426</v>
      </c>
      <c r="K37" s="350">
        <v>-7528</v>
      </c>
      <c r="L37" s="257"/>
    </row>
    <row r="38" spans="1:12" s="244" customFormat="1" ht="8.4499999999999993" customHeight="1" x14ac:dyDescent="0.2">
      <c r="A38" s="241">
        <v>10000</v>
      </c>
      <c r="B38" s="36" t="s">
        <v>60</v>
      </c>
      <c r="C38" s="245">
        <v>15000</v>
      </c>
      <c r="D38" s="47">
        <v>52729</v>
      </c>
      <c r="E38" s="47">
        <v>30208</v>
      </c>
      <c r="F38" s="47">
        <v>44082</v>
      </c>
      <c r="G38" s="47">
        <v>32506</v>
      </c>
      <c r="H38" s="47">
        <v>6642</v>
      </c>
      <c r="I38" s="47">
        <v>6761</v>
      </c>
      <c r="J38" s="47">
        <v>35609</v>
      </c>
      <c r="K38" s="350">
        <v>-9091</v>
      </c>
      <c r="L38" s="257"/>
    </row>
    <row r="39" spans="1:12" s="244" customFormat="1" ht="8.4499999999999993" customHeight="1" x14ac:dyDescent="0.2">
      <c r="A39" s="241">
        <v>15000</v>
      </c>
      <c r="B39" s="36" t="s">
        <v>60</v>
      </c>
      <c r="C39" s="245">
        <v>20000</v>
      </c>
      <c r="D39" s="47">
        <v>58987</v>
      </c>
      <c r="E39" s="47">
        <v>75145</v>
      </c>
      <c r="F39" s="47">
        <v>45978</v>
      </c>
      <c r="G39" s="47">
        <v>66882</v>
      </c>
      <c r="H39" s="47">
        <v>6969</v>
      </c>
      <c r="I39" s="47">
        <v>9296</v>
      </c>
      <c r="J39" s="47">
        <v>38908</v>
      </c>
      <c r="K39" s="350">
        <v>-1044</v>
      </c>
      <c r="L39" s="257"/>
    </row>
    <row r="40" spans="1:12" s="244" customFormat="1" ht="8.4499999999999993" customHeight="1" x14ac:dyDescent="0.2">
      <c r="A40" s="241">
        <v>20000</v>
      </c>
      <c r="B40" s="36" t="s">
        <v>60</v>
      </c>
      <c r="C40" s="245">
        <v>25000</v>
      </c>
      <c r="D40" s="47">
        <v>55656</v>
      </c>
      <c r="E40" s="47">
        <v>128593</v>
      </c>
      <c r="F40" s="47">
        <v>48892</v>
      </c>
      <c r="G40" s="47">
        <v>118321</v>
      </c>
      <c r="H40" s="47">
        <v>5378</v>
      </c>
      <c r="I40" s="47">
        <v>7584</v>
      </c>
      <c r="J40" s="47">
        <v>35235</v>
      </c>
      <c r="K40" s="350">
        <v>2663</v>
      </c>
      <c r="L40" s="257"/>
    </row>
    <row r="41" spans="1:12" s="244" customFormat="1" ht="8.4499999999999993" customHeight="1" x14ac:dyDescent="0.2">
      <c r="A41" s="241">
        <v>25000</v>
      </c>
      <c r="B41" s="36" t="s">
        <v>60</v>
      </c>
      <c r="C41" s="245">
        <v>30000</v>
      </c>
      <c r="D41" s="47">
        <v>54596</v>
      </c>
      <c r="E41" s="47">
        <v>185865</v>
      </c>
      <c r="F41" s="47">
        <v>50650</v>
      </c>
      <c r="G41" s="47">
        <v>179695</v>
      </c>
      <c r="H41" s="47">
        <v>5194</v>
      </c>
      <c r="I41" s="47">
        <v>4908</v>
      </c>
      <c r="J41" s="47">
        <v>34724</v>
      </c>
      <c r="K41" s="350">
        <v>1205</v>
      </c>
      <c r="L41" s="257"/>
    </row>
    <row r="42" spans="1:12" s="244" customFormat="1" ht="8.4499999999999993" customHeight="1" x14ac:dyDescent="0.2">
      <c r="A42" s="241">
        <v>30000</v>
      </c>
      <c r="B42" s="36" t="s">
        <v>60</v>
      </c>
      <c r="C42" s="245">
        <v>35000</v>
      </c>
      <c r="D42" s="47">
        <v>51413</v>
      </c>
      <c r="E42" s="47">
        <v>235870</v>
      </c>
      <c r="F42" s="47">
        <v>48399</v>
      </c>
      <c r="G42" s="47">
        <v>231597</v>
      </c>
      <c r="H42" s="47">
        <v>5062</v>
      </c>
      <c r="I42" s="47">
        <v>3614</v>
      </c>
      <c r="J42" s="47">
        <v>32791</v>
      </c>
      <c r="K42" s="350">
        <v>649</v>
      </c>
      <c r="L42" s="257"/>
    </row>
    <row r="43" spans="1:12" s="244" customFormat="1" ht="8.4499999999999993" customHeight="1" x14ac:dyDescent="0.2">
      <c r="A43" s="241">
        <v>35000</v>
      </c>
      <c r="B43" s="36" t="s">
        <v>60</v>
      </c>
      <c r="C43" s="245">
        <v>40000</v>
      </c>
      <c r="D43" s="47">
        <v>44181</v>
      </c>
      <c r="E43" s="47">
        <v>260332</v>
      </c>
      <c r="F43" s="47">
        <v>41760</v>
      </c>
      <c r="G43" s="47">
        <v>256334</v>
      </c>
      <c r="H43" s="47">
        <v>5075</v>
      </c>
      <c r="I43" s="47">
        <v>2936</v>
      </c>
      <c r="J43" s="47">
        <v>29245</v>
      </c>
      <c r="K43" s="350">
        <v>1053</v>
      </c>
      <c r="L43" s="257"/>
    </row>
    <row r="44" spans="1:12" s="244" customFormat="1" ht="8.4499999999999993" customHeight="1" x14ac:dyDescent="0.2">
      <c r="A44" s="241">
        <v>40000</v>
      </c>
      <c r="B44" s="36" t="s">
        <v>60</v>
      </c>
      <c r="C44" s="245">
        <v>45000</v>
      </c>
      <c r="D44" s="47">
        <v>34412</v>
      </c>
      <c r="E44" s="47">
        <v>250535</v>
      </c>
      <c r="F44" s="47">
        <v>32409</v>
      </c>
      <c r="G44" s="47">
        <v>246080</v>
      </c>
      <c r="H44" s="47">
        <v>4328</v>
      </c>
      <c r="I44" s="47">
        <v>2369</v>
      </c>
      <c r="J44" s="47">
        <v>23411</v>
      </c>
      <c r="K44" s="350">
        <v>2083</v>
      </c>
      <c r="L44" s="257"/>
    </row>
    <row r="45" spans="1:12" s="244" customFormat="1" ht="8.4499999999999993" customHeight="1" x14ac:dyDescent="0.2">
      <c r="A45" s="241">
        <v>45000</v>
      </c>
      <c r="B45" s="36" t="s">
        <v>60</v>
      </c>
      <c r="C45" s="245">
        <v>50000</v>
      </c>
      <c r="D45" s="47">
        <v>27039</v>
      </c>
      <c r="E45" s="47">
        <v>237822</v>
      </c>
      <c r="F45" s="47">
        <v>25397</v>
      </c>
      <c r="G45" s="47">
        <v>232067</v>
      </c>
      <c r="H45" s="47">
        <v>3838</v>
      </c>
      <c r="I45" s="47">
        <v>3018</v>
      </c>
      <c r="J45" s="47">
        <v>18997</v>
      </c>
      <c r="K45" s="350">
        <v>2716</v>
      </c>
      <c r="L45" s="257"/>
    </row>
    <row r="46" spans="1:12" s="244" customFormat="1" ht="8.4499999999999993" customHeight="1" x14ac:dyDescent="0.2">
      <c r="A46" s="241">
        <v>50000</v>
      </c>
      <c r="B46" s="36" t="s">
        <v>60</v>
      </c>
      <c r="C46" s="245">
        <v>60000</v>
      </c>
      <c r="D46" s="47">
        <v>36077</v>
      </c>
      <c r="E46" s="47">
        <v>403211</v>
      </c>
      <c r="F46" s="47">
        <v>33460</v>
      </c>
      <c r="G46" s="47">
        <v>387972</v>
      </c>
      <c r="H46" s="47">
        <v>6121</v>
      </c>
      <c r="I46" s="47">
        <v>5453</v>
      </c>
      <c r="J46" s="47">
        <v>26120</v>
      </c>
      <c r="K46" s="350">
        <v>9761</v>
      </c>
      <c r="L46" s="257"/>
    </row>
    <row r="47" spans="1:12" s="244" customFormat="1" ht="8.4499999999999993" customHeight="1" x14ac:dyDescent="0.2">
      <c r="A47" s="241">
        <v>60000</v>
      </c>
      <c r="B47" s="36" t="s">
        <v>60</v>
      </c>
      <c r="C47" s="245">
        <v>70000</v>
      </c>
      <c r="D47" s="47">
        <v>21834</v>
      </c>
      <c r="E47" s="47">
        <v>324011</v>
      </c>
      <c r="F47" s="47">
        <v>19973</v>
      </c>
      <c r="G47" s="47">
        <v>305541</v>
      </c>
      <c r="H47" s="47">
        <v>4293</v>
      </c>
      <c r="I47" s="47">
        <v>3826</v>
      </c>
      <c r="J47" s="47">
        <v>16517</v>
      </c>
      <c r="K47" s="350">
        <v>14635</v>
      </c>
      <c r="L47" s="257"/>
    </row>
    <row r="48" spans="1:12" s="244" customFormat="1" ht="8.4499999999999993" customHeight="1" x14ac:dyDescent="0.2">
      <c r="A48" s="241">
        <v>70000</v>
      </c>
      <c r="B48" s="36" t="s">
        <v>60</v>
      </c>
      <c r="C48" s="245">
        <v>80000</v>
      </c>
      <c r="D48" s="47">
        <v>13184</v>
      </c>
      <c r="E48" s="47">
        <v>247288</v>
      </c>
      <c r="F48" s="47">
        <v>11778</v>
      </c>
      <c r="G48" s="47">
        <v>225894</v>
      </c>
      <c r="H48" s="47">
        <v>3139</v>
      </c>
      <c r="I48" s="47">
        <v>3430</v>
      </c>
      <c r="J48" s="47">
        <v>10343</v>
      </c>
      <c r="K48" s="350">
        <v>17951</v>
      </c>
      <c r="L48" s="257"/>
    </row>
    <row r="49" spans="1:12" s="244" customFormat="1" ht="8.4499999999999993" customHeight="1" x14ac:dyDescent="0.2">
      <c r="A49" s="241">
        <v>80000</v>
      </c>
      <c r="B49" s="36" t="s">
        <v>60</v>
      </c>
      <c r="C49" s="245">
        <v>90000</v>
      </c>
      <c r="D49" s="47">
        <v>8237</v>
      </c>
      <c r="E49" s="47">
        <v>188676</v>
      </c>
      <c r="F49" s="47">
        <v>7147</v>
      </c>
      <c r="G49" s="47">
        <v>165164</v>
      </c>
      <c r="H49" s="47">
        <v>2296</v>
      </c>
      <c r="I49" s="47">
        <v>3414</v>
      </c>
      <c r="J49" s="47">
        <v>6681</v>
      </c>
      <c r="K49" s="350">
        <v>20087</v>
      </c>
      <c r="L49" s="257"/>
    </row>
    <row r="50" spans="1:12" s="244" customFormat="1" ht="8.4499999999999993" customHeight="1" x14ac:dyDescent="0.2">
      <c r="A50" s="241">
        <v>90000</v>
      </c>
      <c r="B50" s="36" t="s">
        <v>60</v>
      </c>
      <c r="C50" s="245">
        <v>100000</v>
      </c>
      <c r="D50" s="47">
        <v>5377</v>
      </c>
      <c r="E50" s="47">
        <v>144038</v>
      </c>
      <c r="F50" s="47">
        <v>4525</v>
      </c>
      <c r="G50" s="47">
        <v>122281</v>
      </c>
      <c r="H50" s="47">
        <v>1652</v>
      </c>
      <c r="I50" s="47">
        <v>2507</v>
      </c>
      <c r="J50" s="47">
        <v>4476</v>
      </c>
      <c r="K50" s="350">
        <v>19243</v>
      </c>
      <c r="L50" s="257"/>
    </row>
    <row r="51" spans="1:12" s="244" customFormat="1" ht="8.4499999999999993" customHeight="1" x14ac:dyDescent="0.2">
      <c r="A51" s="241">
        <v>100000</v>
      </c>
      <c r="B51" s="36" t="s">
        <v>60</v>
      </c>
      <c r="C51" s="245">
        <v>125000</v>
      </c>
      <c r="D51" s="47">
        <v>7125</v>
      </c>
      <c r="E51" s="47">
        <v>236756</v>
      </c>
      <c r="F51" s="47">
        <v>5562</v>
      </c>
      <c r="G51" s="47">
        <v>183258</v>
      </c>
      <c r="H51" s="47">
        <v>2573</v>
      </c>
      <c r="I51" s="47">
        <v>5730</v>
      </c>
      <c r="J51" s="47">
        <v>6140</v>
      </c>
      <c r="K51" s="350">
        <v>47719</v>
      </c>
      <c r="L51" s="257"/>
    </row>
    <row r="52" spans="1:12" s="244" customFormat="1" ht="8.4499999999999993" customHeight="1" x14ac:dyDescent="0.2">
      <c r="A52" s="241">
        <v>125000</v>
      </c>
      <c r="B52" s="36" t="s">
        <v>60</v>
      </c>
      <c r="C52" s="245">
        <v>250000</v>
      </c>
      <c r="D52" s="47">
        <v>8397</v>
      </c>
      <c r="E52" s="47">
        <v>470810</v>
      </c>
      <c r="F52" s="47">
        <v>5740</v>
      </c>
      <c r="G52" s="47">
        <v>295003</v>
      </c>
      <c r="H52" s="47">
        <v>3943</v>
      </c>
      <c r="I52" s="47">
        <v>22621</v>
      </c>
      <c r="J52" s="47">
        <v>7729</v>
      </c>
      <c r="K52" s="350">
        <v>153142</v>
      </c>
      <c r="L52" s="257"/>
    </row>
    <row r="53" spans="1:12" s="244" customFormat="1" ht="8.4499999999999993" customHeight="1" x14ac:dyDescent="0.2">
      <c r="A53" s="241">
        <v>250000</v>
      </c>
      <c r="B53" s="36" t="s">
        <v>60</v>
      </c>
      <c r="C53" s="245">
        <v>500000</v>
      </c>
      <c r="D53" s="47">
        <v>1933</v>
      </c>
      <c r="E53" s="47">
        <v>246711</v>
      </c>
      <c r="F53" s="47">
        <v>1100</v>
      </c>
      <c r="G53" s="47">
        <v>110736</v>
      </c>
      <c r="H53" s="47">
        <v>1254</v>
      </c>
      <c r="I53" s="47">
        <v>23891</v>
      </c>
      <c r="J53" s="47">
        <v>1879</v>
      </c>
      <c r="K53" s="350">
        <v>112069</v>
      </c>
      <c r="L53" s="257"/>
    </row>
    <row r="54" spans="1:12" s="244" customFormat="1" ht="8.4499999999999993" customHeight="1" x14ac:dyDescent="0.2">
      <c r="A54" s="243">
        <v>500000</v>
      </c>
      <c r="B54" s="36" t="s">
        <v>60</v>
      </c>
      <c r="C54" s="245">
        <v>1000000</v>
      </c>
      <c r="D54" s="47">
        <v>516</v>
      </c>
      <c r="E54" s="47">
        <v>136279</v>
      </c>
      <c r="F54" s="47">
        <v>261</v>
      </c>
      <c r="G54" s="47">
        <v>44480</v>
      </c>
      <c r="H54" s="47">
        <v>356</v>
      </c>
      <c r="I54" s="47">
        <v>11434</v>
      </c>
      <c r="J54" s="47">
        <v>510</v>
      </c>
      <c r="K54" s="350">
        <v>80308</v>
      </c>
      <c r="L54" s="257"/>
    </row>
    <row r="55" spans="1:12" s="244" customFormat="1" ht="8.4499999999999993" customHeight="1" x14ac:dyDescent="0.2">
      <c r="A55" s="243">
        <v>1000000</v>
      </c>
      <c r="B55" s="44" t="s">
        <v>61</v>
      </c>
      <c r="C55" s="246"/>
      <c r="D55" s="47">
        <v>346</v>
      </c>
      <c r="E55" s="47">
        <v>451465</v>
      </c>
      <c r="F55" s="47">
        <v>143</v>
      </c>
      <c r="G55" s="47">
        <v>43783</v>
      </c>
      <c r="H55" s="47">
        <v>310</v>
      </c>
      <c r="I55" s="47">
        <v>75859</v>
      </c>
      <c r="J55" s="47">
        <v>347</v>
      </c>
      <c r="K55" s="350">
        <v>331813</v>
      </c>
      <c r="L55" s="257"/>
    </row>
    <row r="56" spans="1:12" s="247" customFormat="1" ht="8.4499999999999993" customHeight="1" x14ac:dyDescent="0.2">
      <c r="A56" s="507" t="s">
        <v>298</v>
      </c>
      <c r="B56" s="507"/>
      <c r="C56" s="511"/>
      <c r="D56" s="48">
        <v>527662</v>
      </c>
      <c r="E56" s="48">
        <v>4287196</v>
      </c>
      <c r="F56" s="48">
        <v>489517</v>
      </c>
      <c r="G56" s="48">
        <v>3268968</v>
      </c>
      <c r="H56" s="48">
        <v>74218</v>
      </c>
      <c r="I56" s="48">
        <v>218313</v>
      </c>
      <c r="J56" s="48">
        <v>357577</v>
      </c>
      <c r="K56" s="351">
        <v>799470</v>
      </c>
      <c r="L56" s="257"/>
    </row>
    <row r="57" spans="1:12" s="244" customFormat="1" ht="8.4499999999999993" customHeight="1" x14ac:dyDescent="0.2">
      <c r="A57" s="512" t="s">
        <v>129</v>
      </c>
      <c r="B57" s="512"/>
      <c r="C57" s="509"/>
      <c r="D57" s="47">
        <v>129</v>
      </c>
      <c r="E57" s="47">
        <v>9405</v>
      </c>
      <c r="F57" s="47">
        <v>1055</v>
      </c>
      <c r="G57" s="47">
        <v>1457</v>
      </c>
      <c r="H57" s="47">
        <v>871</v>
      </c>
      <c r="I57" s="47">
        <v>9151</v>
      </c>
      <c r="J57" s="47">
        <v>1833</v>
      </c>
      <c r="K57" s="350">
        <v>-1206</v>
      </c>
      <c r="L57" s="257"/>
    </row>
    <row r="58" spans="1:12" s="254" customFormat="1" ht="8.1" customHeight="1" x14ac:dyDescent="0.2">
      <c r="A58" s="44"/>
      <c r="B58" s="44"/>
      <c r="C58" s="246"/>
      <c r="D58" s="253"/>
      <c r="E58" s="253"/>
      <c r="F58" s="253"/>
      <c r="G58" s="253"/>
      <c r="H58" s="253"/>
      <c r="I58" s="253"/>
      <c r="J58" s="253"/>
      <c r="K58" s="253"/>
      <c r="L58" s="257"/>
    </row>
    <row r="59" spans="1:12" s="252" customFormat="1" ht="7.35" customHeight="1" x14ac:dyDescent="0.2">
      <c r="A59" s="249"/>
      <c r="B59" s="249"/>
      <c r="C59" s="250"/>
      <c r="D59" s="515" t="s">
        <v>74</v>
      </c>
      <c r="E59" s="507"/>
      <c r="F59" s="507"/>
      <c r="G59" s="507"/>
      <c r="H59" s="507"/>
      <c r="I59" s="507"/>
      <c r="J59" s="507"/>
      <c r="K59" s="507"/>
      <c r="L59" s="257"/>
    </row>
    <row r="60" spans="1:12" s="244" customFormat="1" ht="8.4499999999999993" customHeight="1" x14ac:dyDescent="0.2">
      <c r="A60" s="243"/>
      <c r="B60" s="36"/>
      <c r="C60" s="242" t="s">
        <v>458</v>
      </c>
      <c r="D60" s="47">
        <v>517</v>
      </c>
      <c r="E60" s="47">
        <v>392</v>
      </c>
      <c r="F60" s="47">
        <v>550</v>
      </c>
      <c r="G60" s="47">
        <v>26</v>
      </c>
      <c r="H60" s="47">
        <v>13</v>
      </c>
      <c r="I60" s="47">
        <v>4</v>
      </c>
      <c r="J60" s="47">
        <v>43</v>
      </c>
      <c r="K60" s="350">
        <v>361</v>
      </c>
      <c r="L60" s="257"/>
    </row>
    <row r="61" spans="1:12" s="244" customFormat="1" ht="8.4499999999999993" customHeight="1" x14ac:dyDescent="0.2">
      <c r="A61" s="243">
        <v>1</v>
      </c>
      <c r="B61" s="36" t="s">
        <v>60</v>
      </c>
      <c r="C61" s="245">
        <v>5000</v>
      </c>
      <c r="D61" s="47">
        <v>3984</v>
      </c>
      <c r="E61" s="47">
        <v>2379</v>
      </c>
      <c r="F61" s="47">
        <v>4410</v>
      </c>
      <c r="G61" s="47">
        <v>1092</v>
      </c>
      <c r="H61" s="47">
        <v>182</v>
      </c>
      <c r="I61" s="47">
        <v>1541</v>
      </c>
      <c r="J61" s="47">
        <v>680</v>
      </c>
      <c r="K61" s="370">
        <v>-252</v>
      </c>
      <c r="L61" s="257"/>
    </row>
    <row r="62" spans="1:12" s="244" customFormat="1" ht="8.4499999999999993" customHeight="1" x14ac:dyDescent="0.2">
      <c r="A62" s="243">
        <v>5000</v>
      </c>
      <c r="B62" s="36" t="s">
        <v>60</v>
      </c>
      <c r="C62" s="245">
        <v>10000</v>
      </c>
      <c r="D62" s="47">
        <v>3495</v>
      </c>
      <c r="E62" s="47">
        <v>2472</v>
      </c>
      <c r="F62" s="47">
        <v>4303</v>
      </c>
      <c r="G62" s="47">
        <v>2581</v>
      </c>
      <c r="H62" s="47">
        <v>385</v>
      </c>
      <c r="I62" s="47">
        <v>441</v>
      </c>
      <c r="J62" s="47">
        <v>1452</v>
      </c>
      <c r="K62" s="370">
        <v>-550</v>
      </c>
      <c r="L62" s="257"/>
    </row>
    <row r="63" spans="1:12" s="244" customFormat="1" ht="8.4499999999999993" customHeight="1" x14ac:dyDescent="0.2">
      <c r="A63" s="243">
        <v>10000</v>
      </c>
      <c r="B63" s="36" t="s">
        <v>60</v>
      </c>
      <c r="C63" s="245">
        <v>15000</v>
      </c>
      <c r="D63" s="47">
        <v>4163</v>
      </c>
      <c r="E63" s="47">
        <v>4638</v>
      </c>
      <c r="F63" s="47">
        <v>5563</v>
      </c>
      <c r="G63" s="47">
        <v>4907</v>
      </c>
      <c r="H63" s="47">
        <v>924</v>
      </c>
      <c r="I63" s="47">
        <v>1291</v>
      </c>
      <c r="J63" s="47">
        <v>2844</v>
      </c>
      <c r="K63" s="350">
        <v>-1562</v>
      </c>
      <c r="L63" s="257"/>
    </row>
    <row r="64" spans="1:12" s="244" customFormat="1" ht="8.4499999999999993" customHeight="1" x14ac:dyDescent="0.2">
      <c r="A64" s="243">
        <v>15000</v>
      </c>
      <c r="B64" s="36" t="s">
        <v>60</v>
      </c>
      <c r="C64" s="245">
        <v>20000</v>
      </c>
      <c r="D64" s="47">
        <v>4966</v>
      </c>
      <c r="E64" s="47">
        <v>7812</v>
      </c>
      <c r="F64" s="47">
        <v>7239</v>
      </c>
      <c r="G64" s="47">
        <v>8968</v>
      </c>
      <c r="H64" s="47">
        <v>1931</v>
      </c>
      <c r="I64" s="47">
        <v>1970</v>
      </c>
      <c r="J64" s="47">
        <v>5397</v>
      </c>
      <c r="K64" s="350">
        <v>-3132</v>
      </c>
      <c r="L64" s="257"/>
    </row>
    <row r="65" spans="1:12" s="244" customFormat="1" ht="8.4499999999999993" customHeight="1" x14ac:dyDescent="0.2">
      <c r="A65" s="243">
        <v>20000</v>
      </c>
      <c r="B65" s="36" t="s">
        <v>60</v>
      </c>
      <c r="C65" s="245">
        <v>25000</v>
      </c>
      <c r="D65" s="47">
        <v>10367</v>
      </c>
      <c r="E65" s="47">
        <v>11056</v>
      </c>
      <c r="F65" s="47">
        <v>10542</v>
      </c>
      <c r="G65" s="47">
        <v>13546</v>
      </c>
      <c r="H65" s="47">
        <v>2621</v>
      </c>
      <c r="I65" s="47">
        <v>2094</v>
      </c>
      <c r="J65" s="47">
        <v>9715</v>
      </c>
      <c r="K65" s="350">
        <v>-4589</v>
      </c>
      <c r="L65" s="257"/>
    </row>
    <row r="66" spans="1:12" s="244" customFormat="1" ht="8.4499999999999993" customHeight="1" x14ac:dyDescent="0.2">
      <c r="A66" s="243">
        <v>25000</v>
      </c>
      <c r="B66" s="36" t="s">
        <v>60</v>
      </c>
      <c r="C66" s="245">
        <v>30000</v>
      </c>
      <c r="D66" s="47">
        <v>16249</v>
      </c>
      <c r="E66" s="47">
        <v>21569</v>
      </c>
      <c r="F66" s="47">
        <v>12915</v>
      </c>
      <c r="G66" s="47">
        <v>22907</v>
      </c>
      <c r="H66" s="47">
        <v>2703</v>
      </c>
      <c r="I66" s="47">
        <v>2942</v>
      </c>
      <c r="J66" s="47">
        <v>13433</v>
      </c>
      <c r="K66" s="350">
        <v>-4334</v>
      </c>
      <c r="L66" s="257"/>
    </row>
    <row r="67" spans="1:12" s="244" customFormat="1" ht="8.4499999999999993" customHeight="1" x14ac:dyDescent="0.2">
      <c r="A67" s="243">
        <v>30000</v>
      </c>
      <c r="B67" s="36" t="s">
        <v>60</v>
      </c>
      <c r="C67" s="245">
        <v>35000</v>
      </c>
      <c r="D67" s="47">
        <v>17158</v>
      </c>
      <c r="E67" s="47">
        <v>36547</v>
      </c>
      <c r="F67" s="47">
        <v>14405</v>
      </c>
      <c r="G67" s="47">
        <v>36337</v>
      </c>
      <c r="H67" s="47">
        <v>2589</v>
      </c>
      <c r="I67" s="47">
        <v>2487</v>
      </c>
      <c r="J67" s="47">
        <v>13921</v>
      </c>
      <c r="K67" s="350">
        <v>-2280</v>
      </c>
      <c r="L67" s="257"/>
    </row>
    <row r="68" spans="1:12" s="244" customFormat="1" ht="8.4499999999999993" customHeight="1" x14ac:dyDescent="0.2">
      <c r="A68" s="243">
        <v>35000</v>
      </c>
      <c r="B68" s="36" t="s">
        <v>60</v>
      </c>
      <c r="C68" s="245">
        <v>40000</v>
      </c>
      <c r="D68" s="47">
        <v>15698</v>
      </c>
      <c r="E68" s="47">
        <v>49723</v>
      </c>
      <c r="F68" s="47">
        <v>13865</v>
      </c>
      <c r="G68" s="47">
        <v>46701</v>
      </c>
      <c r="H68" s="47">
        <v>2703</v>
      </c>
      <c r="I68" s="47">
        <v>2821</v>
      </c>
      <c r="J68" s="47">
        <v>12886</v>
      </c>
      <c r="K68" s="350">
        <v>197</v>
      </c>
      <c r="L68" s="257"/>
    </row>
    <row r="69" spans="1:12" s="244" customFormat="1" ht="8.4499999999999993" customHeight="1" x14ac:dyDescent="0.2">
      <c r="A69" s="243">
        <v>40000</v>
      </c>
      <c r="B69" s="36" t="s">
        <v>60</v>
      </c>
      <c r="C69" s="245">
        <v>45000</v>
      </c>
      <c r="D69" s="47">
        <v>14448</v>
      </c>
      <c r="E69" s="47">
        <v>60536</v>
      </c>
      <c r="F69" s="47">
        <v>13174</v>
      </c>
      <c r="G69" s="47">
        <v>57127</v>
      </c>
      <c r="H69" s="47">
        <v>2590</v>
      </c>
      <c r="I69" s="47">
        <v>2730</v>
      </c>
      <c r="J69" s="47">
        <v>12218</v>
      </c>
      <c r="K69" s="350">
        <v>674</v>
      </c>
      <c r="L69" s="257"/>
    </row>
    <row r="70" spans="1:12" s="244" customFormat="1" ht="8.4499999999999993" customHeight="1" x14ac:dyDescent="0.2">
      <c r="A70" s="243">
        <v>45000</v>
      </c>
      <c r="B70" s="36" t="s">
        <v>60</v>
      </c>
      <c r="C70" s="245">
        <v>50000</v>
      </c>
      <c r="D70" s="47">
        <v>13318</v>
      </c>
      <c r="E70" s="47">
        <v>70192</v>
      </c>
      <c r="F70" s="47">
        <v>12244</v>
      </c>
      <c r="G70" s="47">
        <v>65640</v>
      </c>
      <c r="H70" s="47">
        <v>2505</v>
      </c>
      <c r="I70" s="47">
        <v>3072</v>
      </c>
      <c r="J70" s="47">
        <v>11658</v>
      </c>
      <c r="K70" s="350">
        <v>1465</v>
      </c>
      <c r="L70" s="257"/>
    </row>
    <row r="71" spans="1:12" s="244" customFormat="1" ht="8.4499999999999993" customHeight="1" x14ac:dyDescent="0.2">
      <c r="A71" s="243">
        <v>50000</v>
      </c>
      <c r="B71" s="36" t="s">
        <v>60</v>
      </c>
      <c r="C71" s="245">
        <v>60000</v>
      </c>
      <c r="D71" s="47">
        <v>23448</v>
      </c>
      <c r="E71" s="47">
        <v>163686</v>
      </c>
      <c r="F71" s="47">
        <v>21779</v>
      </c>
      <c r="G71" s="47">
        <v>153932</v>
      </c>
      <c r="H71" s="47">
        <v>4886</v>
      </c>
      <c r="I71" s="47">
        <v>5417</v>
      </c>
      <c r="J71" s="47">
        <v>21253</v>
      </c>
      <c r="K71" s="350">
        <v>4302</v>
      </c>
      <c r="L71" s="257"/>
    </row>
    <row r="72" spans="1:12" s="244" customFormat="1" ht="8.4499999999999993" customHeight="1" x14ac:dyDescent="0.2">
      <c r="A72" s="243">
        <v>60000</v>
      </c>
      <c r="B72" s="36" t="s">
        <v>60</v>
      </c>
      <c r="C72" s="245">
        <v>70000</v>
      </c>
      <c r="D72" s="47">
        <v>19585</v>
      </c>
      <c r="E72" s="47">
        <v>185774</v>
      </c>
      <c r="F72" s="47">
        <v>18392</v>
      </c>
      <c r="G72" s="47">
        <v>176051</v>
      </c>
      <c r="H72" s="47">
        <v>4328</v>
      </c>
      <c r="I72" s="47">
        <v>4862</v>
      </c>
      <c r="J72" s="47">
        <v>18319</v>
      </c>
      <c r="K72" s="350">
        <v>4836</v>
      </c>
      <c r="L72" s="257"/>
    </row>
    <row r="73" spans="1:12" s="244" customFormat="1" ht="8.4499999999999993" customHeight="1" x14ac:dyDescent="0.2">
      <c r="A73" s="243">
        <v>70000</v>
      </c>
      <c r="B73" s="36" t="s">
        <v>60</v>
      </c>
      <c r="C73" s="245">
        <v>80000</v>
      </c>
      <c r="D73" s="47">
        <v>16080</v>
      </c>
      <c r="E73" s="47">
        <v>198023</v>
      </c>
      <c r="F73" s="47">
        <v>15075</v>
      </c>
      <c r="G73" s="47">
        <v>184807</v>
      </c>
      <c r="H73" s="47">
        <v>3984</v>
      </c>
      <c r="I73" s="47">
        <v>6415</v>
      </c>
      <c r="J73" s="47">
        <v>15304</v>
      </c>
      <c r="K73" s="350">
        <v>6793</v>
      </c>
      <c r="L73" s="257"/>
    </row>
    <row r="74" spans="1:12" s="244" customFormat="1" ht="8.4499999999999993" customHeight="1" x14ac:dyDescent="0.2">
      <c r="A74" s="243">
        <v>80000</v>
      </c>
      <c r="B74" s="36" t="s">
        <v>60</v>
      </c>
      <c r="C74" s="245">
        <v>90000</v>
      </c>
      <c r="D74" s="47">
        <v>13226</v>
      </c>
      <c r="E74" s="47">
        <v>200222</v>
      </c>
      <c r="F74" s="47">
        <v>12411</v>
      </c>
      <c r="G74" s="47">
        <v>187008</v>
      </c>
      <c r="H74" s="47">
        <v>3618</v>
      </c>
      <c r="I74" s="47">
        <v>5244</v>
      </c>
      <c r="J74" s="47">
        <v>12751</v>
      </c>
      <c r="K74" s="350">
        <v>7956</v>
      </c>
      <c r="L74" s="257"/>
    </row>
    <row r="75" spans="1:12" s="244" customFormat="1" ht="8.4499999999999993" customHeight="1" x14ac:dyDescent="0.2">
      <c r="A75" s="243">
        <v>90000</v>
      </c>
      <c r="B75" s="36" t="s">
        <v>60</v>
      </c>
      <c r="C75" s="245">
        <v>100000</v>
      </c>
      <c r="D75" s="47">
        <v>10608</v>
      </c>
      <c r="E75" s="47">
        <v>192292</v>
      </c>
      <c r="F75" s="47">
        <v>9941</v>
      </c>
      <c r="G75" s="47">
        <v>178569</v>
      </c>
      <c r="H75" s="47">
        <v>3242</v>
      </c>
      <c r="I75" s="47">
        <v>4354</v>
      </c>
      <c r="J75" s="47">
        <v>10342</v>
      </c>
      <c r="K75" s="350">
        <v>9353</v>
      </c>
      <c r="L75" s="257"/>
    </row>
    <row r="76" spans="1:12" s="244" customFormat="1" ht="8.4499999999999993" customHeight="1" x14ac:dyDescent="0.2">
      <c r="A76" s="243">
        <v>100000</v>
      </c>
      <c r="B76" s="36" t="s">
        <v>60</v>
      </c>
      <c r="C76" s="245">
        <v>125000</v>
      </c>
      <c r="D76" s="47">
        <v>17969</v>
      </c>
      <c r="E76" s="47">
        <v>425752</v>
      </c>
      <c r="F76" s="47">
        <v>16657</v>
      </c>
      <c r="G76" s="47">
        <v>380250</v>
      </c>
      <c r="H76" s="47">
        <v>6284</v>
      </c>
      <c r="I76" s="47">
        <v>11454</v>
      </c>
      <c r="J76" s="47">
        <v>17677</v>
      </c>
      <c r="K76" s="350">
        <v>34003</v>
      </c>
      <c r="L76" s="257"/>
    </row>
    <row r="77" spans="1:12" s="244" customFormat="1" ht="8.4499999999999993" customHeight="1" x14ac:dyDescent="0.2">
      <c r="A77" s="243">
        <v>125000</v>
      </c>
      <c r="B77" s="36" t="s">
        <v>60</v>
      </c>
      <c r="C77" s="245">
        <v>250000</v>
      </c>
      <c r="D77" s="47">
        <v>23781</v>
      </c>
      <c r="E77" s="47">
        <v>1074209</v>
      </c>
      <c r="F77" s="47">
        <v>21081</v>
      </c>
      <c r="G77" s="47">
        <v>808952</v>
      </c>
      <c r="H77" s="47">
        <v>11195</v>
      </c>
      <c r="I77" s="47">
        <v>48580</v>
      </c>
      <c r="J77" s="47">
        <v>23522</v>
      </c>
      <c r="K77" s="350">
        <v>216625</v>
      </c>
      <c r="L77" s="257"/>
    </row>
    <row r="78" spans="1:12" s="244" customFormat="1" ht="8.4499999999999993" customHeight="1" x14ac:dyDescent="0.2">
      <c r="A78" s="243">
        <v>250000</v>
      </c>
      <c r="B78" s="36" t="s">
        <v>60</v>
      </c>
      <c r="C78" s="245">
        <v>500000</v>
      </c>
      <c r="D78" s="47">
        <v>5857</v>
      </c>
      <c r="E78" s="47">
        <v>682953</v>
      </c>
      <c r="F78" s="47">
        <v>4646</v>
      </c>
      <c r="G78" s="47">
        <v>374906</v>
      </c>
      <c r="H78" s="47">
        <v>3865</v>
      </c>
      <c r="I78" s="47">
        <v>57486</v>
      </c>
      <c r="J78" s="47">
        <v>5837</v>
      </c>
      <c r="K78" s="350">
        <v>250537</v>
      </c>
      <c r="L78" s="257"/>
    </row>
    <row r="79" spans="1:12" s="244" customFormat="1" ht="8.4499999999999993" customHeight="1" x14ac:dyDescent="0.2">
      <c r="A79" s="243">
        <v>500000</v>
      </c>
      <c r="B79" s="36" t="s">
        <v>60</v>
      </c>
      <c r="C79" s="245">
        <v>1000000</v>
      </c>
      <c r="D79" s="47">
        <v>1710</v>
      </c>
      <c r="E79" s="47">
        <v>445596</v>
      </c>
      <c r="F79" s="47">
        <v>1224</v>
      </c>
      <c r="G79" s="47">
        <v>187337</v>
      </c>
      <c r="H79" s="47">
        <v>1364</v>
      </c>
      <c r="I79" s="47">
        <v>52163</v>
      </c>
      <c r="J79" s="47">
        <v>1719</v>
      </c>
      <c r="K79" s="350">
        <v>205679</v>
      </c>
      <c r="L79" s="257"/>
    </row>
    <row r="80" spans="1:12" s="244" customFormat="1" ht="8.4499999999999993" customHeight="1" x14ac:dyDescent="0.2">
      <c r="A80" s="243">
        <v>1000000</v>
      </c>
      <c r="B80" s="44" t="s">
        <v>61</v>
      </c>
      <c r="C80" s="246"/>
      <c r="D80" s="47">
        <v>780</v>
      </c>
      <c r="E80" s="47">
        <v>795972</v>
      </c>
      <c r="F80" s="47">
        <v>499</v>
      </c>
      <c r="G80" s="47">
        <v>165754</v>
      </c>
      <c r="H80" s="47">
        <v>688</v>
      </c>
      <c r="I80" s="47">
        <v>127261</v>
      </c>
      <c r="J80" s="47">
        <v>787</v>
      </c>
      <c r="K80" s="350">
        <v>502944</v>
      </c>
      <c r="L80" s="257"/>
    </row>
    <row r="81" spans="1:12" s="247" customFormat="1" ht="8.4499999999999993" customHeight="1" x14ac:dyDescent="0.2">
      <c r="A81" s="507" t="s">
        <v>298</v>
      </c>
      <c r="B81" s="507"/>
      <c r="C81" s="511"/>
      <c r="D81" s="48">
        <v>237407</v>
      </c>
      <c r="E81" s="48">
        <v>4631799</v>
      </c>
      <c r="F81" s="48">
        <v>220915</v>
      </c>
      <c r="G81" s="48">
        <v>3057399</v>
      </c>
      <c r="H81" s="48">
        <v>62600</v>
      </c>
      <c r="I81" s="48">
        <v>344628</v>
      </c>
      <c r="J81" s="48">
        <v>211758</v>
      </c>
      <c r="K81" s="351">
        <v>1229026</v>
      </c>
      <c r="L81" s="257"/>
    </row>
    <row r="82" spans="1:12" s="244" customFormat="1" ht="8.4499999999999993" customHeight="1" x14ac:dyDescent="0.2">
      <c r="A82" s="513" t="s">
        <v>129</v>
      </c>
      <c r="B82" s="513"/>
      <c r="C82" s="514"/>
      <c r="D82" s="123">
        <v>41</v>
      </c>
      <c r="E82" s="123">
        <v>6351</v>
      </c>
      <c r="F82" s="123">
        <v>256</v>
      </c>
      <c r="G82" s="123">
        <v>2120</v>
      </c>
      <c r="H82" s="123">
        <v>263</v>
      </c>
      <c r="I82" s="123">
        <v>4124</v>
      </c>
      <c r="J82" s="123">
        <v>442</v>
      </c>
      <c r="K82" s="352">
        <v>104</v>
      </c>
      <c r="L82" s="257"/>
    </row>
    <row r="83" spans="1:12" s="32" customFormat="1" ht="12.75" customHeight="1" x14ac:dyDescent="0.25">
      <c r="A83" s="259" t="s">
        <v>346</v>
      </c>
      <c r="B83" s="260"/>
      <c r="C83" s="38"/>
      <c r="D83" s="38"/>
      <c r="E83" s="38"/>
      <c r="F83" s="38"/>
      <c r="G83" s="38"/>
      <c r="H83" s="38"/>
      <c r="I83" s="38"/>
      <c r="J83" s="38"/>
      <c r="K83" s="38"/>
    </row>
    <row r="84" spans="1:12" s="260" customFormat="1" x14ac:dyDescent="0.25">
      <c r="C84" s="261"/>
      <c r="D84" s="261"/>
      <c r="E84" s="261"/>
      <c r="F84" s="261"/>
      <c r="G84" s="261"/>
      <c r="H84" s="261"/>
      <c r="I84" s="261"/>
      <c r="J84" s="261"/>
      <c r="K84" s="261"/>
    </row>
    <row r="85" spans="1:12" s="260" customFormat="1" x14ac:dyDescent="0.25">
      <c r="C85" s="261"/>
      <c r="D85" s="261"/>
      <c r="E85" s="261"/>
      <c r="F85" s="261"/>
      <c r="G85" s="261"/>
      <c r="H85" s="261"/>
      <c r="I85" s="261"/>
      <c r="J85" s="261"/>
      <c r="K85" s="261"/>
    </row>
    <row r="86" spans="1:12" s="32" customFormat="1" x14ac:dyDescent="0.25">
      <c r="A86" s="260"/>
      <c r="B86" s="260"/>
      <c r="C86" s="262"/>
      <c r="D86" s="262"/>
      <c r="E86" s="262"/>
      <c r="F86" s="262"/>
      <c r="G86" s="262"/>
      <c r="H86" s="262"/>
      <c r="I86" s="262"/>
      <c r="J86" s="262"/>
    </row>
    <row r="87" spans="1:12" s="263" customFormat="1" x14ac:dyDescent="0.25">
      <c r="A87" s="32"/>
      <c r="B87" s="32"/>
      <c r="C87" s="262"/>
      <c r="D87" s="262"/>
      <c r="E87" s="262"/>
      <c r="F87" s="262"/>
      <c r="G87" s="262"/>
      <c r="H87" s="262"/>
      <c r="I87" s="262"/>
      <c r="J87" s="262"/>
      <c r="K87" s="262"/>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10" priority="6">
      <formula>MOD(ROW(),2)=1</formula>
    </cfRule>
  </conditionalFormatting>
  <conditionalFormatting sqref="A10:K32 A60:K82">
    <cfRule type="expression" dxfId="9"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9" width="10" style="31" customWidth="1"/>
    <col min="10" max="11" width="10" style="32" customWidth="1"/>
    <col min="12" max="16384" width="11.28515625" style="31"/>
  </cols>
  <sheetData>
    <row r="1" spans="1:12" s="33" customFormat="1" ht="51" customHeight="1" x14ac:dyDescent="0.25">
      <c r="A1" s="498" t="s">
        <v>517</v>
      </c>
      <c r="B1" s="498"/>
      <c r="C1" s="498"/>
      <c r="D1" s="498"/>
      <c r="E1" s="498"/>
      <c r="F1" s="498"/>
      <c r="G1" s="498"/>
      <c r="H1" s="498"/>
      <c r="I1" s="498"/>
      <c r="J1" s="498"/>
      <c r="K1" s="498"/>
    </row>
    <row r="2" spans="1:12" ht="8.1" customHeight="1" x14ac:dyDescent="0.25"/>
    <row r="3" spans="1:12" ht="12.75" customHeight="1" x14ac:dyDescent="0.25">
      <c r="A3" s="502" t="s">
        <v>301</v>
      </c>
      <c r="B3" s="503"/>
      <c r="C3" s="503"/>
      <c r="D3" s="516" t="s">
        <v>320</v>
      </c>
      <c r="E3" s="516"/>
      <c r="F3" s="516" t="s">
        <v>321</v>
      </c>
      <c r="G3" s="516"/>
      <c r="H3" s="516" t="s">
        <v>318</v>
      </c>
      <c r="I3" s="516"/>
      <c r="J3" s="516" t="s">
        <v>314</v>
      </c>
      <c r="K3" s="529"/>
    </row>
    <row r="4" spans="1:12" ht="12.75" customHeight="1" x14ac:dyDescent="0.25">
      <c r="A4" s="502"/>
      <c r="B4" s="503"/>
      <c r="C4" s="503"/>
      <c r="D4" s="516"/>
      <c r="E4" s="516"/>
      <c r="F4" s="516"/>
      <c r="G4" s="516"/>
      <c r="H4" s="516"/>
      <c r="I4" s="516"/>
      <c r="J4" s="516"/>
      <c r="K4" s="529"/>
    </row>
    <row r="5" spans="1:12" ht="31.35" customHeight="1" x14ac:dyDescent="0.25">
      <c r="A5" s="502"/>
      <c r="B5" s="503"/>
      <c r="C5" s="503"/>
      <c r="D5" s="516"/>
      <c r="E5" s="516"/>
      <c r="F5" s="516"/>
      <c r="G5" s="516"/>
      <c r="H5" s="516"/>
      <c r="I5" s="516"/>
      <c r="J5" s="516"/>
      <c r="K5" s="529"/>
    </row>
    <row r="6" spans="1:12" ht="27.75" customHeight="1" x14ac:dyDescent="0.25">
      <c r="A6" s="502"/>
      <c r="B6" s="503"/>
      <c r="C6" s="503"/>
      <c r="D6" s="273" t="s">
        <v>59</v>
      </c>
      <c r="E6" s="273" t="s">
        <v>123</v>
      </c>
      <c r="F6" s="273" t="s">
        <v>59</v>
      </c>
      <c r="G6" s="273" t="s">
        <v>123</v>
      </c>
      <c r="H6" s="273" t="s">
        <v>59</v>
      </c>
      <c r="I6" s="273" t="s">
        <v>123</v>
      </c>
      <c r="J6" s="273" t="s">
        <v>59</v>
      </c>
      <c r="K6" s="274" t="s">
        <v>123</v>
      </c>
    </row>
    <row r="7" spans="1:12" ht="12.75" customHeight="1" x14ac:dyDescent="0.25">
      <c r="A7" s="502"/>
      <c r="B7" s="503"/>
      <c r="C7" s="503"/>
      <c r="D7" s="273">
        <v>1</v>
      </c>
      <c r="E7" s="273">
        <v>2</v>
      </c>
      <c r="F7" s="273">
        <v>3</v>
      </c>
      <c r="G7" s="273">
        <v>4</v>
      </c>
      <c r="H7" s="273">
        <v>5</v>
      </c>
      <c r="I7" s="273">
        <v>6</v>
      </c>
      <c r="J7" s="273">
        <v>7</v>
      </c>
      <c r="K7" s="274">
        <v>8</v>
      </c>
    </row>
    <row r="8" spans="1:12" ht="8.4499999999999993" customHeight="1" x14ac:dyDescent="0.25">
      <c r="A8" s="117"/>
      <c r="B8" s="117"/>
      <c r="C8" s="108"/>
      <c r="D8" s="118"/>
      <c r="E8" s="117"/>
      <c r="F8" s="117"/>
      <c r="G8" s="117"/>
      <c r="H8" s="118"/>
      <c r="I8" s="117"/>
      <c r="J8" s="275"/>
      <c r="K8" s="275"/>
    </row>
    <row r="9" spans="1:12" s="46" customFormat="1" ht="8.4499999999999993" customHeight="1" x14ac:dyDescent="0.2">
      <c r="A9" s="320"/>
      <c r="B9" s="320"/>
      <c r="C9" s="56"/>
      <c r="D9" s="540" t="s">
        <v>486</v>
      </c>
      <c r="E9" s="540"/>
      <c r="F9" s="540"/>
      <c r="G9" s="540"/>
      <c r="H9" s="540"/>
      <c r="I9" s="540"/>
      <c r="J9" s="540"/>
      <c r="K9" s="540"/>
    </row>
    <row r="10" spans="1:12" s="244" customFormat="1" ht="8.4499999999999993" customHeight="1" x14ac:dyDescent="0.2">
      <c r="A10" s="243"/>
      <c r="B10" s="275"/>
      <c r="C10" s="242" t="s">
        <v>458</v>
      </c>
      <c r="D10" s="47">
        <v>2181</v>
      </c>
      <c r="E10" s="47">
        <v>651</v>
      </c>
      <c r="F10" s="47">
        <v>1297</v>
      </c>
      <c r="G10" s="47">
        <v>96</v>
      </c>
      <c r="H10" s="47">
        <v>1497</v>
      </c>
      <c r="I10" s="264">
        <v>6</v>
      </c>
      <c r="J10" s="47">
        <v>346</v>
      </c>
      <c r="K10" s="370">
        <v>26</v>
      </c>
      <c r="L10" s="257"/>
    </row>
    <row r="11" spans="1:12" s="244" customFormat="1" ht="8.4499999999999993" customHeight="1" x14ac:dyDescent="0.2">
      <c r="A11" s="243">
        <v>1</v>
      </c>
      <c r="B11" s="275" t="s">
        <v>60</v>
      </c>
      <c r="C11" s="245">
        <v>5000</v>
      </c>
      <c r="D11" s="47">
        <v>12513</v>
      </c>
      <c r="E11" s="47">
        <v>621</v>
      </c>
      <c r="F11" s="47">
        <v>8411</v>
      </c>
      <c r="G11" s="47">
        <v>643</v>
      </c>
      <c r="H11" s="47">
        <v>12025</v>
      </c>
      <c r="I11" s="264">
        <v>206</v>
      </c>
      <c r="J11" s="47">
        <v>4909</v>
      </c>
      <c r="K11" s="370">
        <v>-51</v>
      </c>
      <c r="L11" s="257"/>
    </row>
    <row r="12" spans="1:12" s="244" customFormat="1" ht="8.4499999999999993" customHeight="1" x14ac:dyDescent="0.2">
      <c r="A12" s="243">
        <v>5000</v>
      </c>
      <c r="B12" s="275" t="s">
        <v>60</v>
      </c>
      <c r="C12" s="245">
        <v>10000</v>
      </c>
      <c r="D12" s="47">
        <v>12859</v>
      </c>
      <c r="E12" s="47">
        <v>524</v>
      </c>
      <c r="F12" s="47">
        <v>8041</v>
      </c>
      <c r="G12" s="47">
        <v>337</v>
      </c>
      <c r="H12" s="47">
        <v>12791</v>
      </c>
      <c r="I12" s="264">
        <v>527</v>
      </c>
      <c r="J12" s="47">
        <v>7391</v>
      </c>
      <c r="K12" s="370">
        <v>-281</v>
      </c>
      <c r="L12" s="257"/>
    </row>
    <row r="13" spans="1:12" s="244" customFormat="1" ht="8.4499999999999993" customHeight="1" x14ac:dyDescent="0.2">
      <c r="A13" s="243">
        <v>10000</v>
      </c>
      <c r="B13" s="275" t="s">
        <v>60</v>
      </c>
      <c r="C13" s="245">
        <v>15000</v>
      </c>
      <c r="D13" s="47">
        <v>16772</v>
      </c>
      <c r="E13" s="47">
        <v>1018</v>
      </c>
      <c r="F13" s="47">
        <v>21389</v>
      </c>
      <c r="G13" s="47">
        <v>1045</v>
      </c>
      <c r="H13" s="47">
        <v>19763</v>
      </c>
      <c r="I13" s="264">
        <v>1193</v>
      </c>
      <c r="J13" s="47">
        <v>15185</v>
      </c>
      <c r="K13" s="370">
        <v>-415</v>
      </c>
      <c r="L13" s="257"/>
    </row>
    <row r="14" spans="1:12" s="244" customFormat="1" ht="8.4499999999999993" customHeight="1" x14ac:dyDescent="0.2">
      <c r="A14" s="243">
        <v>15000</v>
      </c>
      <c r="B14" s="275" t="s">
        <v>60</v>
      </c>
      <c r="C14" s="245">
        <v>20000</v>
      </c>
      <c r="D14" s="47">
        <v>35928</v>
      </c>
      <c r="E14" s="47">
        <v>2777</v>
      </c>
      <c r="F14" s="47">
        <v>24066</v>
      </c>
      <c r="G14" s="47">
        <v>2530</v>
      </c>
      <c r="H14" s="47">
        <v>20972</v>
      </c>
      <c r="I14" s="264">
        <v>2375</v>
      </c>
      <c r="J14" s="47">
        <v>17420</v>
      </c>
      <c r="K14" s="370">
        <v>-206</v>
      </c>
      <c r="L14" s="257"/>
    </row>
    <row r="15" spans="1:12" s="244" customFormat="1" ht="8.4499999999999993" customHeight="1" x14ac:dyDescent="0.2">
      <c r="A15" s="243">
        <v>20000</v>
      </c>
      <c r="B15" s="275" t="s">
        <v>60</v>
      </c>
      <c r="C15" s="245">
        <v>25000</v>
      </c>
      <c r="D15" s="47">
        <v>52850</v>
      </c>
      <c r="E15" s="47">
        <v>6471</v>
      </c>
      <c r="F15" s="47">
        <v>25085</v>
      </c>
      <c r="G15" s="47">
        <v>4395</v>
      </c>
      <c r="H15" s="47">
        <v>23431</v>
      </c>
      <c r="I15" s="264">
        <v>4286</v>
      </c>
      <c r="J15" s="47">
        <v>17838</v>
      </c>
      <c r="K15" s="370">
        <v>-158</v>
      </c>
      <c r="L15" s="257"/>
    </row>
    <row r="16" spans="1:12" s="244" customFormat="1" ht="8.4499999999999993" customHeight="1" x14ac:dyDescent="0.2">
      <c r="A16" s="243">
        <v>25000</v>
      </c>
      <c r="B16" s="275" t="s">
        <v>60</v>
      </c>
      <c r="C16" s="245">
        <v>30000</v>
      </c>
      <c r="D16" s="47">
        <v>55991</v>
      </c>
      <c r="E16" s="47">
        <v>9859</v>
      </c>
      <c r="F16" s="47">
        <v>26221</v>
      </c>
      <c r="G16" s="47">
        <v>6492</v>
      </c>
      <c r="H16" s="47">
        <v>24623</v>
      </c>
      <c r="I16" s="264">
        <v>6514</v>
      </c>
      <c r="J16" s="47">
        <v>19106</v>
      </c>
      <c r="K16" s="370">
        <v>-240</v>
      </c>
      <c r="L16" s="257"/>
    </row>
    <row r="17" spans="1:12" s="244" customFormat="1" ht="8.4499999999999993" customHeight="1" x14ac:dyDescent="0.2">
      <c r="A17" s="243">
        <v>30000</v>
      </c>
      <c r="B17" s="275" t="s">
        <v>60</v>
      </c>
      <c r="C17" s="245">
        <v>35000</v>
      </c>
      <c r="D17" s="47">
        <v>55877</v>
      </c>
      <c r="E17" s="47">
        <v>12963</v>
      </c>
      <c r="F17" s="47">
        <v>24606</v>
      </c>
      <c r="G17" s="47">
        <v>8134</v>
      </c>
      <c r="H17" s="47">
        <v>23356</v>
      </c>
      <c r="I17" s="264">
        <v>8197</v>
      </c>
      <c r="J17" s="47">
        <v>18430</v>
      </c>
      <c r="K17" s="370">
        <v>-269</v>
      </c>
      <c r="L17" s="257"/>
    </row>
    <row r="18" spans="1:12" s="244" customFormat="1" ht="8.4499999999999993" customHeight="1" x14ac:dyDescent="0.2">
      <c r="A18" s="243">
        <v>35000</v>
      </c>
      <c r="B18" s="275" t="s">
        <v>60</v>
      </c>
      <c r="C18" s="245">
        <v>40000</v>
      </c>
      <c r="D18" s="47">
        <v>53177</v>
      </c>
      <c r="E18" s="47">
        <v>15219</v>
      </c>
      <c r="F18" s="47">
        <v>21334</v>
      </c>
      <c r="G18" s="47">
        <v>8912</v>
      </c>
      <c r="H18" s="47">
        <v>19967</v>
      </c>
      <c r="I18" s="264">
        <v>8914</v>
      </c>
      <c r="J18" s="47">
        <v>16848</v>
      </c>
      <c r="K18" s="370">
        <v>-179</v>
      </c>
      <c r="L18" s="257"/>
    </row>
    <row r="19" spans="1:12" s="244" customFormat="1" ht="8.4499999999999993" customHeight="1" x14ac:dyDescent="0.2">
      <c r="A19" s="243">
        <v>40000</v>
      </c>
      <c r="B19" s="275" t="s">
        <v>60</v>
      </c>
      <c r="C19" s="245">
        <v>45000</v>
      </c>
      <c r="D19" s="47">
        <v>44509</v>
      </c>
      <c r="E19" s="47">
        <v>15423</v>
      </c>
      <c r="F19" s="47">
        <v>17476</v>
      </c>
      <c r="G19" s="47">
        <v>8569</v>
      </c>
      <c r="H19" s="47">
        <v>16085</v>
      </c>
      <c r="I19" s="264">
        <v>8558</v>
      </c>
      <c r="J19" s="47">
        <v>14187</v>
      </c>
      <c r="K19" s="370">
        <v>-130</v>
      </c>
      <c r="L19" s="257"/>
    </row>
    <row r="20" spans="1:12" s="244" customFormat="1" ht="8.4499999999999993" customHeight="1" x14ac:dyDescent="0.2">
      <c r="A20" s="243">
        <v>45000</v>
      </c>
      <c r="B20" s="275" t="s">
        <v>60</v>
      </c>
      <c r="C20" s="245">
        <v>50000</v>
      </c>
      <c r="D20" s="47">
        <v>37549</v>
      </c>
      <c r="E20" s="47">
        <v>15394</v>
      </c>
      <c r="F20" s="47">
        <v>14304</v>
      </c>
      <c r="G20" s="47">
        <v>8281</v>
      </c>
      <c r="H20" s="47">
        <v>12986</v>
      </c>
      <c r="I20" s="264">
        <v>8062</v>
      </c>
      <c r="J20" s="47">
        <v>12095</v>
      </c>
      <c r="K20" s="370">
        <v>8</v>
      </c>
      <c r="L20" s="257"/>
    </row>
    <row r="21" spans="1:12" s="244" customFormat="1" ht="8.4499999999999993" customHeight="1" x14ac:dyDescent="0.2">
      <c r="A21" s="243">
        <v>50000</v>
      </c>
      <c r="B21" s="275" t="s">
        <v>60</v>
      </c>
      <c r="C21" s="245">
        <v>60000</v>
      </c>
      <c r="D21" s="47">
        <v>57573</v>
      </c>
      <c r="E21" s="47">
        <v>28407</v>
      </c>
      <c r="F21" s="47">
        <v>21334</v>
      </c>
      <c r="G21" s="47">
        <v>14477</v>
      </c>
      <c r="H21" s="47">
        <v>18951</v>
      </c>
      <c r="I21" s="264">
        <v>13984</v>
      </c>
      <c r="J21" s="47">
        <v>18726</v>
      </c>
      <c r="K21" s="370">
        <v>193</v>
      </c>
      <c r="L21" s="257"/>
    </row>
    <row r="22" spans="1:12" s="244" customFormat="1" ht="8.4499999999999993" customHeight="1" x14ac:dyDescent="0.2">
      <c r="A22" s="243">
        <v>60000</v>
      </c>
      <c r="B22" s="275" t="s">
        <v>60</v>
      </c>
      <c r="C22" s="245">
        <v>70000</v>
      </c>
      <c r="D22" s="47">
        <v>40954</v>
      </c>
      <c r="E22" s="47">
        <v>25680</v>
      </c>
      <c r="F22" s="47">
        <v>15332</v>
      </c>
      <c r="G22" s="47">
        <v>12812</v>
      </c>
      <c r="H22" s="47">
        <v>13426</v>
      </c>
      <c r="I22" s="264">
        <v>12085</v>
      </c>
      <c r="J22" s="47">
        <v>14054</v>
      </c>
      <c r="K22" s="370">
        <v>465</v>
      </c>
      <c r="L22" s="257"/>
    </row>
    <row r="23" spans="1:12" s="244" customFormat="1" ht="8.4499999999999993" customHeight="1" x14ac:dyDescent="0.2">
      <c r="A23" s="243">
        <v>70000</v>
      </c>
      <c r="B23" s="275" t="s">
        <v>60</v>
      </c>
      <c r="C23" s="245">
        <v>80000</v>
      </c>
      <c r="D23" s="47">
        <v>29075</v>
      </c>
      <c r="E23" s="47">
        <v>22454</v>
      </c>
      <c r="F23" s="47">
        <v>11234</v>
      </c>
      <c r="G23" s="47">
        <v>11119</v>
      </c>
      <c r="H23" s="47">
        <v>9732</v>
      </c>
      <c r="I23" s="264">
        <v>10208</v>
      </c>
      <c r="J23" s="47">
        <v>10587</v>
      </c>
      <c r="K23" s="370">
        <v>712</v>
      </c>
      <c r="L23" s="257"/>
    </row>
    <row r="24" spans="1:12" s="244" customFormat="1" ht="8.4499999999999993" customHeight="1" x14ac:dyDescent="0.2">
      <c r="A24" s="243">
        <v>80000</v>
      </c>
      <c r="B24" s="275" t="s">
        <v>60</v>
      </c>
      <c r="C24" s="245">
        <v>90000</v>
      </c>
      <c r="D24" s="47">
        <v>21385</v>
      </c>
      <c r="E24" s="47">
        <v>19608</v>
      </c>
      <c r="F24" s="47">
        <v>8505</v>
      </c>
      <c r="G24" s="47">
        <v>9880</v>
      </c>
      <c r="H24" s="47">
        <v>7296</v>
      </c>
      <c r="I24" s="264">
        <v>8701</v>
      </c>
      <c r="J24" s="47">
        <v>8098</v>
      </c>
      <c r="K24" s="370">
        <v>935</v>
      </c>
      <c r="L24" s="257"/>
    </row>
    <row r="25" spans="1:12" s="244" customFormat="1" ht="8.4499999999999993" customHeight="1" x14ac:dyDescent="0.2">
      <c r="A25" s="243">
        <v>90000</v>
      </c>
      <c r="B25" s="275" t="s">
        <v>60</v>
      </c>
      <c r="C25" s="245">
        <v>100000</v>
      </c>
      <c r="D25" s="47">
        <v>15962</v>
      </c>
      <c r="E25" s="47">
        <v>17002</v>
      </c>
      <c r="F25" s="47">
        <v>6468</v>
      </c>
      <c r="G25" s="47">
        <v>8554</v>
      </c>
      <c r="H25" s="47">
        <v>5569</v>
      </c>
      <c r="I25" s="264">
        <v>7480</v>
      </c>
      <c r="J25" s="47">
        <v>6276</v>
      </c>
      <c r="K25" s="370">
        <v>949</v>
      </c>
      <c r="L25" s="257"/>
    </row>
    <row r="26" spans="1:12" s="244" customFormat="1" ht="8.4499999999999993" customHeight="1" x14ac:dyDescent="0.2">
      <c r="A26" s="243">
        <v>100000</v>
      </c>
      <c r="B26" s="275" t="s">
        <v>60</v>
      </c>
      <c r="C26" s="245">
        <v>125000</v>
      </c>
      <c r="D26" s="47">
        <v>25069</v>
      </c>
      <c r="E26" s="47">
        <v>33797</v>
      </c>
      <c r="F26" s="47">
        <v>10529</v>
      </c>
      <c r="G26" s="47">
        <v>17664</v>
      </c>
      <c r="H26" s="47">
        <v>8893</v>
      </c>
      <c r="I26" s="264">
        <v>14409</v>
      </c>
      <c r="J26" s="47">
        <v>10329</v>
      </c>
      <c r="K26" s="370">
        <v>2840</v>
      </c>
      <c r="L26" s="257"/>
    </row>
    <row r="27" spans="1:12" s="244" customFormat="1" ht="8.4499999999999993" customHeight="1" x14ac:dyDescent="0.2">
      <c r="A27" s="243">
        <v>125000</v>
      </c>
      <c r="B27" s="275" t="s">
        <v>60</v>
      </c>
      <c r="C27" s="245">
        <v>250000</v>
      </c>
      <c r="D27" s="47">
        <v>32163</v>
      </c>
      <c r="E27" s="47">
        <v>80981</v>
      </c>
      <c r="F27" s="47">
        <v>13855</v>
      </c>
      <c r="G27" s="47">
        <v>43423</v>
      </c>
      <c r="H27" s="47">
        <v>10711</v>
      </c>
      <c r="I27" s="264">
        <v>27950</v>
      </c>
      <c r="J27" s="47">
        <v>13795</v>
      </c>
      <c r="K27" s="370">
        <v>14040</v>
      </c>
      <c r="L27" s="257"/>
    </row>
    <row r="28" spans="1:12" s="244" customFormat="1" ht="8.4499999999999993" customHeight="1" x14ac:dyDescent="0.2">
      <c r="A28" s="243">
        <v>250000</v>
      </c>
      <c r="B28" s="275" t="s">
        <v>60</v>
      </c>
      <c r="C28" s="245">
        <v>500000</v>
      </c>
      <c r="D28" s="47">
        <v>7783</v>
      </c>
      <c r="E28" s="47">
        <v>50004</v>
      </c>
      <c r="F28" s="47">
        <v>3442</v>
      </c>
      <c r="G28" s="47">
        <v>27098</v>
      </c>
      <c r="H28" s="47">
        <v>2203</v>
      </c>
      <c r="I28" s="264">
        <v>11447</v>
      </c>
      <c r="J28" s="47">
        <v>3471</v>
      </c>
      <c r="K28" s="370">
        <v>13797</v>
      </c>
      <c r="L28" s="257"/>
    </row>
    <row r="29" spans="1:12" s="244" customFormat="1" ht="8.4499999999999993" customHeight="1" x14ac:dyDescent="0.2">
      <c r="A29" s="243">
        <v>500000</v>
      </c>
      <c r="B29" s="275" t="s">
        <v>60</v>
      </c>
      <c r="C29" s="245">
        <v>1000000</v>
      </c>
      <c r="D29" s="47">
        <v>2225</v>
      </c>
      <c r="E29" s="47">
        <v>31666</v>
      </c>
      <c r="F29" s="47">
        <v>1076</v>
      </c>
      <c r="G29" s="47">
        <v>17487</v>
      </c>
      <c r="H29" s="47">
        <v>616</v>
      </c>
      <c r="I29" s="264">
        <v>5719</v>
      </c>
      <c r="J29" s="47">
        <v>1101</v>
      </c>
      <c r="K29" s="370">
        <v>9774</v>
      </c>
      <c r="L29" s="257"/>
    </row>
    <row r="30" spans="1:12" s="244" customFormat="1" ht="8.4499999999999993" customHeight="1" x14ac:dyDescent="0.2">
      <c r="A30" s="243">
        <v>1000000</v>
      </c>
      <c r="B30" s="44" t="s">
        <v>61</v>
      </c>
      <c r="C30" s="246"/>
      <c r="D30" s="47">
        <v>1125</v>
      </c>
      <c r="E30" s="47">
        <v>68441</v>
      </c>
      <c r="F30" s="47">
        <v>587</v>
      </c>
      <c r="G30" s="47">
        <v>32016</v>
      </c>
      <c r="H30" s="47">
        <v>250</v>
      </c>
      <c r="I30" s="264">
        <v>4446</v>
      </c>
      <c r="J30" s="47">
        <v>598</v>
      </c>
      <c r="K30" s="370">
        <v>25711</v>
      </c>
      <c r="L30" s="257"/>
    </row>
    <row r="31" spans="1:12" s="247" customFormat="1" ht="8.4499999999999993" customHeight="1" x14ac:dyDescent="0.2">
      <c r="A31" s="510" t="s">
        <v>297</v>
      </c>
      <c r="B31" s="510"/>
      <c r="C31" s="511"/>
      <c r="D31" s="48">
        <v>613520</v>
      </c>
      <c r="E31" s="48">
        <v>458960</v>
      </c>
      <c r="F31" s="48">
        <v>284592</v>
      </c>
      <c r="G31" s="48">
        <v>243962</v>
      </c>
      <c r="H31" s="48">
        <v>265143</v>
      </c>
      <c r="I31" s="265">
        <v>165268</v>
      </c>
      <c r="J31" s="48">
        <v>230790</v>
      </c>
      <c r="K31" s="371">
        <v>67522</v>
      </c>
      <c r="L31" s="257"/>
    </row>
    <row r="32" spans="1:12" s="244" customFormat="1" ht="8.4499999999999993" customHeight="1" x14ac:dyDescent="0.2">
      <c r="A32" s="508" t="s">
        <v>129</v>
      </c>
      <c r="B32" s="508"/>
      <c r="C32" s="509"/>
      <c r="D32" s="47">
        <v>166</v>
      </c>
      <c r="E32" s="47">
        <v>867</v>
      </c>
      <c r="F32" s="47">
        <v>68</v>
      </c>
      <c r="G32" s="47">
        <v>329</v>
      </c>
      <c r="H32" s="47">
        <v>571</v>
      </c>
      <c r="I32" s="264">
        <v>93</v>
      </c>
      <c r="J32" s="47">
        <v>899</v>
      </c>
      <c r="K32" s="370">
        <v>32</v>
      </c>
      <c r="L32" s="257"/>
    </row>
    <row r="33" spans="1:12" s="244" customFormat="1" ht="8.4499999999999993" customHeight="1" x14ac:dyDescent="0.2">
      <c r="A33" s="44"/>
      <c r="B33" s="44"/>
      <c r="C33" s="246"/>
      <c r="D33" s="42"/>
      <c r="E33" s="42"/>
      <c r="F33" s="42"/>
      <c r="G33" s="42"/>
      <c r="H33" s="42"/>
      <c r="I33" s="42"/>
      <c r="J33" s="42"/>
      <c r="K33" s="42"/>
      <c r="L33" s="257"/>
    </row>
    <row r="34" spans="1:12" s="252" customFormat="1" ht="8.4499999999999993" customHeight="1" x14ac:dyDescent="0.2">
      <c r="A34" s="249"/>
      <c r="B34" s="249"/>
      <c r="C34" s="251"/>
      <c r="D34" s="507" t="s">
        <v>73</v>
      </c>
      <c r="E34" s="507"/>
      <c r="F34" s="507"/>
      <c r="G34" s="507"/>
      <c r="H34" s="507"/>
      <c r="I34" s="507"/>
      <c r="J34" s="507"/>
      <c r="K34" s="507"/>
      <c r="L34" s="257"/>
    </row>
    <row r="35" spans="1:12" s="244" customFormat="1" ht="8.4499999999999993" customHeight="1" x14ac:dyDescent="0.2">
      <c r="A35" s="243"/>
      <c r="B35" s="275"/>
      <c r="C35" s="242" t="s">
        <v>458</v>
      </c>
      <c r="D35" s="47">
        <v>1949</v>
      </c>
      <c r="E35" s="47">
        <v>630</v>
      </c>
      <c r="F35" s="47">
        <v>1145</v>
      </c>
      <c r="G35" s="47">
        <v>96</v>
      </c>
      <c r="H35" s="47">
        <v>1339</v>
      </c>
      <c r="I35" s="264">
        <v>6</v>
      </c>
      <c r="J35" s="47">
        <v>336</v>
      </c>
      <c r="K35" s="370">
        <v>26</v>
      </c>
      <c r="L35" s="257"/>
    </row>
    <row r="36" spans="1:12" s="244" customFormat="1" ht="8.4499999999999993" customHeight="1" x14ac:dyDescent="0.2">
      <c r="A36" s="243">
        <v>1</v>
      </c>
      <c r="B36" s="275" t="s">
        <v>60</v>
      </c>
      <c r="C36" s="245">
        <v>5000</v>
      </c>
      <c r="D36" s="47">
        <v>10771</v>
      </c>
      <c r="E36" s="47">
        <v>514</v>
      </c>
      <c r="F36" s="47">
        <v>7427</v>
      </c>
      <c r="G36" s="47">
        <v>545</v>
      </c>
      <c r="H36" s="47">
        <v>10958</v>
      </c>
      <c r="I36" s="264">
        <v>183</v>
      </c>
      <c r="J36" s="47">
        <v>4764</v>
      </c>
      <c r="K36" s="370">
        <v>-47</v>
      </c>
      <c r="L36" s="257"/>
    </row>
    <row r="37" spans="1:12" s="244" customFormat="1" ht="8.4499999999999993" customHeight="1" x14ac:dyDescent="0.2">
      <c r="A37" s="243">
        <v>5000</v>
      </c>
      <c r="B37" s="275" t="s">
        <v>60</v>
      </c>
      <c r="C37" s="245">
        <v>10000</v>
      </c>
      <c r="D37" s="47">
        <v>10935</v>
      </c>
      <c r="E37" s="47">
        <v>445</v>
      </c>
      <c r="F37" s="47">
        <v>7218</v>
      </c>
      <c r="G37" s="47">
        <v>290</v>
      </c>
      <c r="H37" s="47">
        <v>11764</v>
      </c>
      <c r="I37" s="264">
        <v>471</v>
      </c>
      <c r="J37" s="47">
        <v>7040</v>
      </c>
      <c r="K37" s="370">
        <v>-264</v>
      </c>
      <c r="L37" s="257"/>
    </row>
    <row r="38" spans="1:12" s="244" customFormat="1" ht="8.4499999999999993" customHeight="1" x14ac:dyDescent="0.2">
      <c r="A38" s="243">
        <v>10000</v>
      </c>
      <c r="B38" s="275" t="s">
        <v>60</v>
      </c>
      <c r="C38" s="245">
        <v>15000</v>
      </c>
      <c r="D38" s="47">
        <v>14432</v>
      </c>
      <c r="E38" s="47">
        <v>825</v>
      </c>
      <c r="F38" s="47">
        <v>20320</v>
      </c>
      <c r="G38" s="47">
        <v>907</v>
      </c>
      <c r="H38" s="47">
        <v>18279</v>
      </c>
      <c r="I38" s="264">
        <v>1067</v>
      </c>
      <c r="J38" s="47">
        <v>14366</v>
      </c>
      <c r="K38" s="370">
        <v>-366</v>
      </c>
      <c r="L38" s="257"/>
    </row>
    <row r="39" spans="1:12" s="244" customFormat="1" ht="8.4499999999999993" customHeight="1" x14ac:dyDescent="0.2">
      <c r="A39" s="243">
        <v>15000</v>
      </c>
      <c r="B39" s="275" t="s">
        <v>60</v>
      </c>
      <c r="C39" s="245">
        <v>20000</v>
      </c>
      <c r="D39" s="47">
        <v>33233</v>
      </c>
      <c r="E39" s="47">
        <v>2469</v>
      </c>
      <c r="F39" s="47">
        <v>22739</v>
      </c>
      <c r="G39" s="47">
        <v>2319</v>
      </c>
      <c r="H39" s="47">
        <v>18828</v>
      </c>
      <c r="I39" s="264">
        <v>2147</v>
      </c>
      <c r="J39" s="47">
        <v>15714</v>
      </c>
      <c r="K39" s="370">
        <v>-117</v>
      </c>
      <c r="L39" s="257"/>
    </row>
    <row r="40" spans="1:12" s="244" customFormat="1" ht="8.4499999999999993" customHeight="1" x14ac:dyDescent="0.2">
      <c r="A40" s="243">
        <v>20000</v>
      </c>
      <c r="B40" s="275" t="s">
        <v>60</v>
      </c>
      <c r="C40" s="245">
        <v>25000</v>
      </c>
      <c r="D40" s="47">
        <v>49812</v>
      </c>
      <c r="E40" s="47">
        <v>6094</v>
      </c>
      <c r="F40" s="47">
        <v>22560</v>
      </c>
      <c r="G40" s="47">
        <v>4131</v>
      </c>
      <c r="H40" s="47">
        <v>20412</v>
      </c>
      <c r="I40" s="264">
        <v>3949</v>
      </c>
      <c r="J40" s="47">
        <v>14761</v>
      </c>
      <c r="K40" s="370">
        <v>-38</v>
      </c>
      <c r="L40" s="257"/>
    </row>
    <row r="41" spans="1:12" s="244" customFormat="1" ht="8.4499999999999993" customHeight="1" x14ac:dyDescent="0.2">
      <c r="A41" s="243">
        <v>25000</v>
      </c>
      <c r="B41" s="275" t="s">
        <v>60</v>
      </c>
      <c r="C41" s="245">
        <v>30000</v>
      </c>
      <c r="D41" s="47">
        <v>52839</v>
      </c>
      <c r="E41" s="47">
        <v>9358</v>
      </c>
      <c r="F41" s="47">
        <v>21866</v>
      </c>
      <c r="G41" s="47">
        <v>6026</v>
      </c>
      <c r="H41" s="47">
        <v>20613</v>
      </c>
      <c r="I41" s="264">
        <v>5978</v>
      </c>
      <c r="J41" s="47">
        <v>14498</v>
      </c>
      <c r="K41" s="370">
        <v>-120</v>
      </c>
      <c r="L41" s="257"/>
    </row>
    <row r="42" spans="1:12" s="244" customFormat="1" ht="8.4499999999999993" customHeight="1" x14ac:dyDescent="0.2">
      <c r="A42" s="243">
        <v>30000</v>
      </c>
      <c r="B42" s="275" t="s">
        <v>60</v>
      </c>
      <c r="C42" s="245">
        <v>35000</v>
      </c>
      <c r="D42" s="47">
        <v>50795</v>
      </c>
      <c r="E42" s="47">
        <v>12195</v>
      </c>
      <c r="F42" s="47">
        <v>19712</v>
      </c>
      <c r="G42" s="47">
        <v>7402</v>
      </c>
      <c r="H42" s="47">
        <v>18673</v>
      </c>
      <c r="I42" s="264">
        <v>7390</v>
      </c>
      <c r="J42" s="47">
        <v>13380</v>
      </c>
      <c r="K42" s="370">
        <v>-128</v>
      </c>
      <c r="L42" s="257"/>
    </row>
    <row r="43" spans="1:12" s="244" customFormat="1" ht="8.4499999999999993" customHeight="1" x14ac:dyDescent="0.2">
      <c r="A43" s="243">
        <v>35000</v>
      </c>
      <c r="B43" s="275" t="s">
        <v>60</v>
      </c>
      <c r="C43" s="245">
        <v>40000</v>
      </c>
      <c r="D43" s="47">
        <v>43977</v>
      </c>
      <c r="E43" s="47">
        <v>13637</v>
      </c>
      <c r="F43" s="47">
        <v>16051</v>
      </c>
      <c r="G43" s="47">
        <v>7822</v>
      </c>
      <c r="H43" s="47">
        <v>15198</v>
      </c>
      <c r="I43" s="264">
        <v>7843</v>
      </c>
      <c r="J43" s="47">
        <v>11596</v>
      </c>
      <c r="K43" s="370">
        <v>-116</v>
      </c>
      <c r="L43" s="257"/>
    </row>
    <row r="44" spans="1:12" s="244" customFormat="1" ht="8.4499999999999993" customHeight="1" x14ac:dyDescent="0.2">
      <c r="A44" s="243">
        <v>40000</v>
      </c>
      <c r="B44" s="275" t="s">
        <v>60</v>
      </c>
      <c r="C44" s="245">
        <v>45000</v>
      </c>
      <c r="D44" s="47">
        <v>34331</v>
      </c>
      <c r="E44" s="47">
        <v>13216</v>
      </c>
      <c r="F44" s="47">
        <v>11887</v>
      </c>
      <c r="G44" s="47">
        <v>7214</v>
      </c>
      <c r="H44" s="47">
        <v>11247</v>
      </c>
      <c r="I44" s="264">
        <v>7191</v>
      </c>
      <c r="J44" s="47">
        <v>8857</v>
      </c>
      <c r="K44" s="370">
        <v>-59</v>
      </c>
      <c r="L44" s="257"/>
    </row>
    <row r="45" spans="1:12" s="244" customFormat="1" ht="8.4499999999999993" customHeight="1" x14ac:dyDescent="0.2">
      <c r="A45" s="243">
        <v>45000</v>
      </c>
      <c r="B45" s="275" t="s">
        <v>60</v>
      </c>
      <c r="C45" s="245">
        <v>50000</v>
      </c>
      <c r="D45" s="47">
        <v>27012</v>
      </c>
      <c r="E45" s="47">
        <v>12629</v>
      </c>
      <c r="F45" s="47">
        <v>8941</v>
      </c>
      <c r="G45" s="47">
        <v>6647</v>
      </c>
      <c r="H45" s="47">
        <v>8399</v>
      </c>
      <c r="I45" s="264">
        <v>6501</v>
      </c>
      <c r="J45" s="47">
        <v>6920</v>
      </c>
      <c r="K45" s="370">
        <v>30</v>
      </c>
      <c r="L45" s="257"/>
    </row>
    <row r="46" spans="1:12" s="244" customFormat="1" ht="8.4499999999999993" customHeight="1" x14ac:dyDescent="0.2">
      <c r="A46" s="243">
        <v>50000</v>
      </c>
      <c r="B46" s="275" t="s">
        <v>60</v>
      </c>
      <c r="C46" s="245">
        <v>60000</v>
      </c>
      <c r="D46" s="47">
        <v>36050</v>
      </c>
      <c r="E46" s="47">
        <v>21510</v>
      </c>
      <c r="F46" s="47">
        <v>11193</v>
      </c>
      <c r="G46" s="47">
        <v>10544</v>
      </c>
      <c r="H46" s="47">
        <v>10362</v>
      </c>
      <c r="I46" s="264">
        <v>10173</v>
      </c>
      <c r="J46" s="47">
        <v>9002</v>
      </c>
      <c r="K46" s="370">
        <v>221</v>
      </c>
      <c r="L46" s="257"/>
    </row>
    <row r="47" spans="1:12" s="244" customFormat="1" ht="8.4499999999999993" customHeight="1" x14ac:dyDescent="0.2">
      <c r="A47" s="243">
        <v>60000</v>
      </c>
      <c r="B47" s="275" t="s">
        <v>60</v>
      </c>
      <c r="C47" s="245">
        <v>70000</v>
      </c>
      <c r="D47" s="47">
        <v>21824</v>
      </c>
      <c r="E47" s="47">
        <v>17382</v>
      </c>
      <c r="F47" s="47">
        <v>6463</v>
      </c>
      <c r="G47" s="47">
        <v>8119</v>
      </c>
      <c r="H47" s="47">
        <v>5871</v>
      </c>
      <c r="I47" s="264">
        <v>7587</v>
      </c>
      <c r="J47" s="47">
        <v>5443</v>
      </c>
      <c r="K47" s="370">
        <v>416</v>
      </c>
      <c r="L47" s="257"/>
    </row>
    <row r="48" spans="1:12" s="244" customFormat="1" ht="8.4499999999999993" customHeight="1" x14ac:dyDescent="0.2">
      <c r="A48" s="243">
        <v>70000</v>
      </c>
      <c r="B48" s="275" t="s">
        <v>60</v>
      </c>
      <c r="C48" s="245">
        <v>80000</v>
      </c>
      <c r="D48" s="47">
        <v>13179</v>
      </c>
      <c r="E48" s="47">
        <v>13305</v>
      </c>
      <c r="F48" s="47">
        <v>3753</v>
      </c>
      <c r="G48" s="47">
        <v>6003</v>
      </c>
      <c r="H48" s="47">
        <v>3327</v>
      </c>
      <c r="I48" s="264">
        <v>5396</v>
      </c>
      <c r="J48" s="47">
        <v>3273</v>
      </c>
      <c r="K48" s="370">
        <v>498</v>
      </c>
      <c r="L48" s="257"/>
    </row>
    <row r="49" spans="1:12" s="244" customFormat="1" ht="8.4499999999999993" customHeight="1" x14ac:dyDescent="0.2">
      <c r="A49" s="243">
        <v>80000</v>
      </c>
      <c r="B49" s="275" t="s">
        <v>60</v>
      </c>
      <c r="C49" s="245">
        <v>90000</v>
      </c>
      <c r="D49" s="47">
        <v>8234</v>
      </c>
      <c r="E49" s="47">
        <v>10181</v>
      </c>
      <c r="F49" s="47">
        <v>2338</v>
      </c>
      <c r="G49" s="47">
        <v>4585</v>
      </c>
      <c r="H49" s="47">
        <v>2005</v>
      </c>
      <c r="I49" s="264">
        <v>3918</v>
      </c>
      <c r="J49" s="47">
        <v>2021</v>
      </c>
      <c r="K49" s="370">
        <v>587</v>
      </c>
      <c r="L49" s="257"/>
    </row>
    <row r="50" spans="1:12" s="244" customFormat="1" ht="8.4499999999999993" customHeight="1" x14ac:dyDescent="0.2">
      <c r="A50" s="243">
        <v>90000</v>
      </c>
      <c r="B50" s="275" t="s">
        <v>60</v>
      </c>
      <c r="C50" s="245">
        <v>100000</v>
      </c>
      <c r="D50" s="47">
        <v>5375</v>
      </c>
      <c r="E50" s="47">
        <v>7774</v>
      </c>
      <c r="F50" s="47">
        <v>1504</v>
      </c>
      <c r="G50" s="47">
        <v>3429</v>
      </c>
      <c r="H50" s="47">
        <v>1259</v>
      </c>
      <c r="I50" s="264">
        <v>2845</v>
      </c>
      <c r="J50" s="47">
        <v>1355</v>
      </c>
      <c r="K50" s="370">
        <v>540</v>
      </c>
      <c r="L50" s="257"/>
    </row>
    <row r="51" spans="1:12" s="244" customFormat="1" ht="8.4499999999999993" customHeight="1" x14ac:dyDescent="0.2">
      <c r="A51" s="243">
        <v>100000</v>
      </c>
      <c r="B51" s="275" t="s">
        <v>60</v>
      </c>
      <c r="C51" s="245">
        <v>125000</v>
      </c>
      <c r="D51" s="47">
        <v>7123</v>
      </c>
      <c r="E51" s="47">
        <v>12805</v>
      </c>
      <c r="F51" s="47">
        <v>1931</v>
      </c>
      <c r="G51" s="47">
        <v>5569</v>
      </c>
      <c r="H51" s="47">
        <v>1512</v>
      </c>
      <c r="I51" s="264">
        <v>4118</v>
      </c>
      <c r="J51" s="47">
        <v>1770</v>
      </c>
      <c r="K51" s="370">
        <v>1272</v>
      </c>
      <c r="L51" s="257"/>
    </row>
    <row r="52" spans="1:12" s="244" customFormat="1" ht="8.4499999999999993" customHeight="1" x14ac:dyDescent="0.2">
      <c r="A52" s="243">
        <v>125000</v>
      </c>
      <c r="B52" s="275" t="s">
        <v>60</v>
      </c>
      <c r="C52" s="245">
        <v>250000</v>
      </c>
      <c r="D52" s="47">
        <v>8396</v>
      </c>
      <c r="E52" s="47">
        <v>25565</v>
      </c>
      <c r="F52" s="47">
        <v>2233</v>
      </c>
      <c r="G52" s="47">
        <v>10116</v>
      </c>
      <c r="H52" s="47">
        <v>1459</v>
      </c>
      <c r="I52" s="264">
        <v>5802</v>
      </c>
      <c r="J52" s="47">
        <v>2158</v>
      </c>
      <c r="K52" s="350">
        <v>3960</v>
      </c>
      <c r="L52" s="257"/>
    </row>
    <row r="53" spans="1:12" s="244" customFormat="1" ht="8.4499999999999993" customHeight="1" x14ac:dyDescent="0.2">
      <c r="A53" s="243">
        <v>250000</v>
      </c>
      <c r="B53" s="275" t="s">
        <v>60</v>
      </c>
      <c r="C53" s="245">
        <v>500000</v>
      </c>
      <c r="D53" s="47">
        <v>1931</v>
      </c>
      <c r="E53" s="47">
        <v>13472</v>
      </c>
      <c r="F53" s="47">
        <v>547</v>
      </c>
      <c r="G53" s="47">
        <v>5825</v>
      </c>
      <c r="H53" s="47">
        <v>274</v>
      </c>
      <c r="I53" s="264">
        <v>1899</v>
      </c>
      <c r="J53" s="47">
        <v>546</v>
      </c>
      <c r="K53" s="350">
        <v>3228</v>
      </c>
      <c r="L53" s="257"/>
    </row>
    <row r="54" spans="1:12" s="244" customFormat="1" ht="8.4499999999999993" customHeight="1" x14ac:dyDescent="0.2">
      <c r="A54" s="243">
        <v>500000</v>
      </c>
      <c r="B54" s="275" t="s">
        <v>60</v>
      </c>
      <c r="C54" s="245">
        <v>1000000</v>
      </c>
      <c r="D54" s="47">
        <v>516</v>
      </c>
      <c r="E54" s="47">
        <v>7466</v>
      </c>
      <c r="F54" s="47">
        <v>151</v>
      </c>
      <c r="G54" s="47">
        <v>3164</v>
      </c>
      <c r="H54" s="47">
        <v>79</v>
      </c>
      <c r="I54" s="264">
        <v>918</v>
      </c>
      <c r="J54" s="47">
        <v>155</v>
      </c>
      <c r="K54" s="350">
        <v>2084</v>
      </c>
      <c r="L54" s="257"/>
    </row>
    <row r="55" spans="1:12" s="244" customFormat="1" ht="8.4499999999999993" customHeight="1" x14ac:dyDescent="0.2">
      <c r="A55" s="243">
        <v>1000000</v>
      </c>
      <c r="B55" s="44" t="s">
        <v>61</v>
      </c>
      <c r="C55" s="246"/>
      <c r="D55" s="47">
        <v>345</v>
      </c>
      <c r="E55" s="47">
        <v>24812</v>
      </c>
      <c r="F55" s="47">
        <v>112</v>
      </c>
      <c r="G55" s="47">
        <v>10916</v>
      </c>
      <c r="H55" s="47">
        <v>48</v>
      </c>
      <c r="I55" s="264">
        <v>592</v>
      </c>
      <c r="J55" s="47">
        <v>116</v>
      </c>
      <c r="K55" s="350">
        <v>9882</v>
      </c>
      <c r="L55" s="257"/>
    </row>
    <row r="56" spans="1:12" s="247" customFormat="1" ht="8.4499999999999993" customHeight="1" x14ac:dyDescent="0.2">
      <c r="A56" s="507" t="s">
        <v>298</v>
      </c>
      <c r="B56" s="507"/>
      <c r="C56" s="511"/>
      <c r="D56" s="48">
        <v>433059</v>
      </c>
      <c r="E56" s="48">
        <v>226284</v>
      </c>
      <c r="F56" s="48">
        <v>190091</v>
      </c>
      <c r="G56" s="48">
        <v>111670</v>
      </c>
      <c r="H56" s="48">
        <v>181906</v>
      </c>
      <c r="I56" s="265">
        <v>85974</v>
      </c>
      <c r="J56" s="48">
        <v>138071</v>
      </c>
      <c r="K56" s="351">
        <v>21493</v>
      </c>
      <c r="L56" s="257"/>
    </row>
    <row r="57" spans="1:12" s="244" customFormat="1" ht="8.4499999999999993" customHeight="1" x14ac:dyDescent="0.2">
      <c r="A57" s="512" t="s">
        <v>129</v>
      </c>
      <c r="B57" s="512"/>
      <c r="C57" s="509"/>
      <c r="D57" s="47">
        <v>126</v>
      </c>
      <c r="E57" s="47">
        <v>517</v>
      </c>
      <c r="F57" s="47">
        <v>50</v>
      </c>
      <c r="G57" s="47">
        <v>215</v>
      </c>
      <c r="H57" s="47">
        <v>502</v>
      </c>
      <c r="I57" s="264">
        <v>35</v>
      </c>
      <c r="J57" s="47">
        <v>752</v>
      </c>
      <c r="K57" s="350">
        <v>31</v>
      </c>
      <c r="L57" s="257"/>
    </row>
    <row r="58" spans="1:12" s="254" customFormat="1" ht="8.4499999999999993" customHeight="1" x14ac:dyDescent="0.2">
      <c r="A58" s="44"/>
      <c r="B58" s="44"/>
      <c r="C58" s="246"/>
      <c r="D58" s="44"/>
      <c r="E58" s="44"/>
      <c r="F58" s="44"/>
      <c r="G58" s="44"/>
      <c r="H58" s="44"/>
      <c r="I58" s="44"/>
      <c r="J58" s="44"/>
      <c r="K58" s="44"/>
      <c r="L58" s="257"/>
    </row>
    <row r="59" spans="1:12" s="252" customFormat="1" ht="8.4499999999999993" customHeight="1" x14ac:dyDescent="0.2">
      <c r="A59" s="249"/>
      <c r="B59" s="249"/>
      <c r="C59" s="251"/>
      <c r="D59" s="507" t="s">
        <v>74</v>
      </c>
      <c r="E59" s="507"/>
      <c r="F59" s="507"/>
      <c r="G59" s="507"/>
      <c r="H59" s="507"/>
      <c r="I59" s="507"/>
      <c r="J59" s="507"/>
      <c r="K59" s="507"/>
      <c r="L59" s="257"/>
    </row>
    <row r="60" spans="1:12" s="244" customFormat="1" ht="8.4499999999999993" customHeight="1" x14ac:dyDescent="0.2">
      <c r="A60" s="243"/>
      <c r="B60" s="275"/>
      <c r="C60" s="242" t="s">
        <v>458</v>
      </c>
      <c r="D60" s="47">
        <v>232</v>
      </c>
      <c r="E60" s="47">
        <v>21</v>
      </c>
      <c r="F60" s="47">
        <v>152</v>
      </c>
      <c r="G60" s="47">
        <v>0</v>
      </c>
      <c r="H60" s="47">
        <v>158</v>
      </c>
      <c r="I60" s="264">
        <v>1</v>
      </c>
      <c r="J60" s="47">
        <v>10</v>
      </c>
      <c r="K60" s="370">
        <v>0</v>
      </c>
      <c r="L60" s="257"/>
    </row>
    <row r="61" spans="1:12" s="244" customFormat="1" ht="8.4499999999999993" customHeight="1" x14ac:dyDescent="0.2">
      <c r="A61" s="243">
        <v>1</v>
      </c>
      <c r="B61" s="275" t="s">
        <v>60</v>
      </c>
      <c r="C61" s="245">
        <v>5000</v>
      </c>
      <c r="D61" s="47">
        <v>1742</v>
      </c>
      <c r="E61" s="47">
        <v>108</v>
      </c>
      <c r="F61" s="47">
        <v>984</v>
      </c>
      <c r="G61" s="47">
        <v>98</v>
      </c>
      <c r="H61" s="47">
        <v>1067</v>
      </c>
      <c r="I61" s="264">
        <v>22</v>
      </c>
      <c r="J61" s="47">
        <v>145</v>
      </c>
      <c r="K61" s="370">
        <v>-4</v>
      </c>
      <c r="L61" s="257"/>
    </row>
    <row r="62" spans="1:12" s="244" customFormat="1" ht="8.4499999999999993" customHeight="1" x14ac:dyDescent="0.2">
      <c r="A62" s="243">
        <v>5000</v>
      </c>
      <c r="B62" s="275" t="s">
        <v>60</v>
      </c>
      <c r="C62" s="245">
        <v>10000</v>
      </c>
      <c r="D62" s="47">
        <v>1924</v>
      </c>
      <c r="E62" s="47">
        <v>79</v>
      </c>
      <c r="F62" s="47">
        <v>823</v>
      </c>
      <c r="G62" s="47">
        <v>47</v>
      </c>
      <c r="H62" s="47">
        <v>1027</v>
      </c>
      <c r="I62" s="264">
        <v>56</v>
      </c>
      <c r="J62" s="47">
        <v>351</v>
      </c>
      <c r="K62" s="370">
        <v>-17</v>
      </c>
      <c r="L62" s="257"/>
    </row>
    <row r="63" spans="1:12" s="244" customFormat="1" ht="8.4499999999999993" customHeight="1" x14ac:dyDescent="0.2">
      <c r="A63" s="243">
        <v>10000</v>
      </c>
      <c r="B63" s="275" t="s">
        <v>60</v>
      </c>
      <c r="C63" s="245">
        <v>15000</v>
      </c>
      <c r="D63" s="47">
        <v>2340</v>
      </c>
      <c r="E63" s="47">
        <v>194</v>
      </c>
      <c r="F63" s="47">
        <v>1069</v>
      </c>
      <c r="G63" s="47">
        <v>138</v>
      </c>
      <c r="H63" s="47">
        <v>1484</v>
      </c>
      <c r="I63" s="264">
        <v>127</v>
      </c>
      <c r="J63" s="47">
        <v>819</v>
      </c>
      <c r="K63" s="370">
        <v>-49</v>
      </c>
      <c r="L63" s="257"/>
    </row>
    <row r="64" spans="1:12" s="244" customFormat="1" ht="8.4499999999999993" customHeight="1" x14ac:dyDescent="0.2">
      <c r="A64" s="243">
        <v>15000</v>
      </c>
      <c r="B64" s="275" t="s">
        <v>60</v>
      </c>
      <c r="C64" s="245">
        <v>20000</v>
      </c>
      <c r="D64" s="47">
        <v>2695</v>
      </c>
      <c r="E64" s="47">
        <v>309</v>
      </c>
      <c r="F64" s="47">
        <v>1327</v>
      </c>
      <c r="G64" s="47">
        <v>211</v>
      </c>
      <c r="H64" s="47">
        <v>2144</v>
      </c>
      <c r="I64" s="264">
        <v>228</v>
      </c>
      <c r="J64" s="47">
        <v>1706</v>
      </c>
      <c r="K64" s="370">
        <v>-90</v>
      </c>
      <c r="L64" s="257"/>
    </row>
    <row r="65" spans="1:12" s="244" customFormat="1" ht="8.4499999999999993" customHeight="1" x14ac:dyDescent="0.2">
      <c r="A65" s="243">
        <v>20000</v>
      </c>
      <c r="B65" s="275" t="s">
        <v>60</v>
      </c>
      <c r="C65" s="245">
        <v>25000</v>
      </c>
      <c r="D65" s="47">
        <v>3038</v>
      </c>
      <c r="E65" s="47">
        <v>377</v>
      </c>
      <c r="F65" s="47">
        <v>2525</v>
      </c>
      <c r="G65" s="47">
        <v>263</v>
      </c>
      <c r="H65" s="47">
        <v>3019</v>
      </c>
      <c r="I65" s="264">
        <v>337</v>
      </c>
      <c r="J65" s="47">
        <v>3077</v>
      </c>
      <c r="K65" s="370">
        <v>-120</v>
      </c>
      <c r="L65" s="257"/>
    </row>
    <row r="66" spans="1:12" s="244" customFormat="1" ht="8.4499999999999993" customHeight="1" x14ac:dyDescent="0.2">
      <c r="A66" s="243">
        <v>25000</v>
      </c>
      <c r="B66" s="275" t="s">
        <v>60</v>
      </c>
      <c r="C66" s="245">
        <v>30000</v>
      </c>
      <c r="D66" s="47">
        <v>3152</v>
      </c>
      <c r="E66" s="47">
        <v>501</v>
      </c>
      <c r="F66" s="47">
        <v>4355</v>
      </c>
      <c r="G66" s="47">
        <v>466</v>
      </c>
      <c r="H66" s="47">
        <v>4010</v>
      </c>
      <c r="I66" s="264">
        <v>535</v>
      </c>
      <c r="J66" s="47">
        <v>4608</v>
      </c>
      <c r="K66" s="370">
        <v>-120</v>
      </c>
      <c r="L66" s="257"/>
    </row>
    <row r="67" spans="1:12" s="244" customFormat="1" ht="8.4499999999999993" customHeight="1" x14ac:dyDescent="0.2">
      <c r="A67" s="243">
        <v>30000</v>
      </c>
      <c r="B67" s="275" t="s">
        <v>60</v>
      </c>
      <c r="C67" s="245">
        <v>35000</v>
      </c>
      <c r="D67" s="47">
        <v>5082</v>
      </c>
      <c r="E67" s="47">
        <v>768</v>
      </c>
      <c r="F67" s="47">
        <v>4894</v>
      </c>
      <c r="G67" s="47">
        <v>733</v>
      </c>
      <c r="H67" s="47">
        <v>4683</v>
      </c>
      <c r="I67" s="264">
        <v>807</v>
      </c>
      <c r="J67" s="47">
        <v>5050</v>
      </c>
      <c r="K67" s="370">
        <v>-141</v>
      </c>
      <c r="L67" s="257"/>
    </row>
    <row r="68" spans="1:12" s="244" customFormat="1" ht="8.4499999999999993" customHeight="1" x14ac:dyDescent="0.2">
      <c r="A68" s="243">
        <v>35000</v>
      </c>
      <c r="B68" s="275" t="s">
        <v>60</v>
      </c>
      <c r="C68" s="245">
        <v>40000</v>
      </c>
      <c r="D68" s="47">
        <v>9200</v>
      </c>
      <c r="E68" s="47">
        <v>1582</v>
      </c>
      <c r="F68" s="47">
        <v>5283</v>
      </c>
      <c r="G68" s="47">
        <v>1090</v>
      </c>
      <c r="H68" s="47">
        <v>4769</v>
      </c>
      <c r="I68" s="264">
        <v>1071</v>
      </c>
      <c r="J68" s="47">
        <v>5252</v>
      </c>
      <c r="K68" s="370">
        <v>-63</v>
      </c>
      <c r="L68" s="257"/>
    </row>
    <row r="69" spans="1:12" s="244" customFormat="1" ht="8.4499999999999993" customHeight="1" x14ac:dyDescent="0.2">
      <c r="A69" s="243">
        <v>40000</v>
      </c>
      <c r="B69" s="275" t="s">
        <v>60</v>
      </c>
      <c r="C69" s="245">
        <v>45000</v>
      </c>
      <c r="D69" s="47">
        <v>10178</v>
      </c>
      <c r="E69" s="47">
        <v>2207</v>
      </c>
      <c r="F69" s="47">
        <v>5589</v>
      </c>
      <c r="G69" s="47">
        <v>1355</v>
      </c>
      <c r="H69" s="47">
        <v>4838</v>
      </c>
      <c r="I69" s="264">
        <v>1367</v>
      </c>
      <c r="J69" s="47">
        <v>5330</v>
      </c>
      <c r="K69" s="370">
        <v>-71</v>
      </c>
      <c r="L69" s="257"/>
    </row>
    <row r="70" spans="1:12" s="244" customFormat="1" ht="8.4499999999999993" customHeight="1" x14ac:dyDescent="0.2">
      <c r="A70" s="243">
        <v>45000</v>
      </c>
      <c r="B70" s="275" t="s">
        <v>60</v>
      </c>
      <c r="C70" s="245">
        <v>50000</v>
      </c>
      <c r="D70" s="47">
        <v>10537</v>
      </c>
      <c r="E70" s="47">
        <v>2765</v>
      </c>
      <c r="F70" s="47">
        <v>5363</v>
      </c>
      <c r="G70" s="47">
        <v>1634</v>
      </c>
      <c r="H70" s="47">
        <v>4587</v>
      </c>
      <c r="I70" s="264">
        <v>1561</v>
      </c>
      <c r="J70" s="47">
        <v>5175</v>
      </c>
      <c r="K70" s="370">
        <v>-23</v>
      </c>
      <c r="L70" s="257"/>
    </row>
    <row r="71" spans="1:12" s="244" customFormat="1" ht="8.4499999999999993" customHeight="1" x14ac:dyDescent="0.2">
      <c r="A71" s="243">
        <v>50000</v>
      </c>
      <c r="B71" s="275" t="s">
        <v>60</v>
      </c>
      <c r="C71" s="245">
        <v>60000</v>
      </c>
      <c r="D71" s="47">
        <v>21523</v>
      </c>
      <c r="E71" s="47">
        <v>6897</v>
      </c>
      <c r="F71" s="47">
        <v>10141</v>
      </c>
      <c r="G71" s="47">
        <v>3933</v>
      </c>
      <c r="H71" s="47">
        <v>8589</v>
      </c>
      <c r="I71" s="264">
        <v>3811</v>
      </c>
      <c r="J71" s="47">
        <v>9724</v>
      </c>
      <c r="K71" s="370">
        <v>-28</v>
      </c>
      <c r="L71" s="257"/>
    </row>
    <row r="72" spans="1:12" s="244" customFormat="1" ht="8.4499999999999993" customHeight="1" x14ac:dyDescent="0.2">
      <c r="A72" s="243">
        <v>60000</v>
      </c>
      <c r="B72" s="275" t="s">
        <v>60</v>
      </c>
      <c r="C72" s="245">
        <v>70000</v>
      </c>
      <c r="D72" s="47">
        <v>19130</v>
      </c>
      <c r="E72" s="47">
        <v>8298</v>
      </c>
      <c r="F72" s="47">
        <v>8869</v>
      </c>
      <c r="G72" s="47">
        <v>4693</v>
      </c>
      <c r="H72" s="47">
        <v>7555</v>
      </c>
      <c r="I72" s="264">
        <v>4498</v>
      </c>
      <c r="J72" s="47">
        <v>8611</v>
      </c>
      <c r="K72" s="370">
        <v>49</v>
      </c>
      <c r="L72" s="257"/>
    </row>
    <row r="73" spans="1:12" s="244" customFormat="1" ht="8.4499999999999993" customHeight="1" x14ac:dyDescent="0.2">
      <c r="A73" s="243">
        <v>70000</v>
      </c>
      <c r="B73" s="275" t="s">
        <v>60</v>
      </c>
      <c r="C73" s="245">
        <v>80000</v>
      </c>
      <c r="D73" s="47">
        <v>15896</v>
      </c>
      <c r="E73" s="47">
        <v>9149</v>
      </c>
      <c r="F73" s="47">
        <v>7481</v>
      </c>
      <c r="G73" s="47">
        <v>5116</v>
      </c>
      <c r="H73" s="47">
        <v>6405</v>
      </c>
      <c r="I73" s="264">
        <v>4812</v>
      </c>
      <c r="J73" s="47">
        <v>7314</v>
      </c>
      <c r="K73" s="370">
        <v>214</v>
      </c>
      <c r="L73" s="257"/>
    </row>
    <row r="74" spans="1:12" s="244" customFormat="1" ht="8.4499999999999993" customHeight="1" x14ac:dyDescent="0.2">
      <c r="A74" s="243">
        <v>80000</v>
      </c>
      <c r="B74" s="275" t="s">
        <v>60</v>
      </c>
      <c r="C74" s="245">
        <v>90000</v>
      </c>
      <c r="D74" s="47">
        <v>13151</v>
      </c>
      <c r="E74" s="47">
        <v>9427</v>
      </c>
      <c r="F74" s="47">
        <v>6167</v>
      </c>
      <c r="G74" s="47">
        <v>5294</v>
      </c>
      <c r="H74" s="47">
        <v>5291</v>
      </c>
      <c r="I74" s="264">
        <v>4784</v>
      </c>
      <c r="J74" s="47">
        <v>6077</v>
      </c>
      <c r="K74" s="370">
        <v>348</v>
      </c>
      <c r="L74" s="257"/>
    </row>
    <row r="75" spans="1:12" s="244" customFormat="1" ht="8.4499999999999993" customHeight="1" x14ac:dyDescent="0.2">
      <c r="A75" s="243">
        <v>90000</v>
      </c>
      <c r="B75" s="275" t="s">
        <v>60</v>
      </c>
      <c r="C75" s="245">
        <v>100000</v>
      </c>
      <c r="D75" s="47">
        <v>10587</v>
      </c>
      <c r="E75" s="47">
        <v>9229</v>
      </c>
      <c r="F75" s="47">
        <v>4964</v>
      </c>
      <c r="G75" s="47">
        <v>5125</v>
      </c>
      <c r="H75" s="47">
        <v>4310</v>
      </c>
      <c r="I75" s="264">
        <v>4634</v>
      </c>
      <c r="J75" s="47">
        <v>4921</v>
      </c>
      <c r="K75" s="370">
        <v>409</v>
      </c>
      <c r="L75" s="257"/>
    </row>
    <row r="76" spans="1:12" s="244" customFormat="1" ht="8.4499999999999993" customHeight="1" x14ac:dyDescent="0.2">
      <c r="A76" s="243">
        <v>100000</v>
      </c>
      <c r="B76" s="275" t="s">
        <v>60</v>
      </c>
      <c r="C76" s="245">
        <v>125000</v>
      </c>
      <c r="D76" s="47">
        <v>17946</v>
      </c>
      <c r="E76" s="47">
        <v>20992</v>
      </c>
      <c r="F76" s="47">
        <v>8598</v>
      </c>
      <c r="G76" s="47">
        <v>12095</v>
      </c>
      <c r="H76" s="47">
        <v>7381</v>
      </c>
      <c r="I76" s="264">
        <v>10291</v>
      </c>
      <c r="J76" s="47">
        <v>8559</v>
      </c>
      <c r="K76" s="350">
        <v>1568</v>
      </c>
      <c r="L76" s="257"/>
    </row>
    <row r="77" spans="1:12" s="244" customFormat="1" ht="8.4499999999999993" customHeight="1" x14ac:dyDescent="0.2">
      <c r="A77" s="243">
        <v>125000</v>
      </c>
      <c r="B77" s="275" t="s">
        <v>60</v>
      </c>
      <c r="C77" s="245">
        <v>250000</v>
      </c>
      <c r="D77" s="47">
        <v>23767</v>
      </c>
      <c r="E77" s="47">
        <v>55416</v>
      </c>
      <c r="F77" s="47">
        <v>11622</v>
      </c>
      <c r="G77" s="47">
        <v>33307</v>
      </c>
      <c r="H77" s="47">
        <v>9252</v>
      </c>
      <c r="I77" s="264">
        <v>22149</v>
      </c>
      <c r="J77" s="47">
        <v>11637</v>
      </c>
      <c r="K77" s="350">
        <v>10080</v>
      </c>
      <c r="L77" s="257"/>
    </row>
    <row r="78" spans="1:12" s="244" customFormat="1" ht="8.4499999999999993" customHeight="1" x14ac:dyDescent="0.2">
      <c r="A78" s="243">
        <v>250000</v>
      </c>
      <c r="B78" s="275" t="s">
        <v>60</v>
      </c>
      <c r="C78" s="245">
        <v>500000</v>
      </c>
      <c r="D78" s="47">
        <v>5852</v>
      </c>
      <c r="E78" s="47">
        <v>36532</v>
      </c>
      <c r="F78" s="47">
        <v>2895</v>
      </c>
      <c r="G78" s="47">
        <v>21273</v>
      </c>
      <c r="H78" s="47">
        <v>1929</v>
      </c>
      <c r="I78" s="264">
        <v>9548</v>
      </c>
      <c r="J78" s="47">
        <v>2925</v>
      </c>
      <c r="K78" s="350">
        <v>10569</v>
      </c>
      <c r="L78" s="257"/>
    </row>
    <row r="79" spans="1:12" s="244" customFormat="1" ht="8.4499999999999993" customHeight="1" x14ac:dyDescent="0.2">
      <c r="A79" s="243">
        <v>500000</v>
      </c>
      <c r="B79" s="275" t="s">
        <v>60</v>
      </c>
      <c r="C79" s="245">
        <v>1000000</v>
      </c>
      <c r="D79" s="47">
        <v>1709</v>
      </c>
      <c r="E79" s="47">
        <v>24200</v>
      </c>
      <c r="F79" s="47">
        <v>925</v>
      </c>
      <c r="G79" s="47">
        <v>14322</v>
      </c>
      <c r="H79" s="47">
        <v>537</v>
      </c>
      <c r="I79" s="264">
        <v>4800</v>
      </c>
      <c r="J79" s="47">
        <v>946</v>
      </c>
      <c r="K79" s="350">
        <v>7690</v>
      </c>
      <c r="L79" s="257"/>
    </row>
    <row r="80" spans="1:12" s="244" customFormat="1" ht="8.4499999999999993" customHeight="1" x14ac:dyDescent="0.2">
      <c r="A80" s="243">
        <v>1000000</v>
      </c>
      <c r="B80" s="44" t="s">
        <v>61</v>
      </c>
      <c r="C80" s="246"/>
      <c r="D80" s="47">
        <v>780</v>
      </c>
      <c r="E80" s="47">
        <v>43628</v>
      </c>
      <c r="F80" s="47">
        <v>475</v>
      </c>
      <c r="G80" s="47">
        <v>21100</v>
      </c>
      <c r="H80" s="47">
        <v>202</v>
      </c>
      <c r="I80" s="264">
        <v>3854</v>
      </c>
      <c r="J80" s="47">
        <v>482</v>
      </c>
      <c r="K80" s="350">
        <v>15829</v>
      </c>
      <c r="L80" s="257"/>
    </row>
    <row r="81" spans="1:12" s="247" customFormat="1" ht="8.4499999999999993" customHeight="1" x14ac:dyDescent="0.2">
      <c r="A81" s="507" t="s">
        <v>298</v>
      </c>
      <c r="B81" s="507"/>
      <c r="C81" s="511"/>
      <c r="D81" s="48">
        <v>180461</v>
      </c>
      <c r="E81" s="48">
        <v>232676</v>
      </c>
      <c r="F81" s="48">
        <v>94501</v>
      </c>
      <c r="G81" s="48">
        <v>132292</v>
      </c>
      <c r="H81" s="48">
        <v>83237</v>
      </c>
      <c r="I81" s="265">
        <v>79294</v>
      </c>
      <c r="J81" s="48">
        <v>92719</v>
      </c>
      <c r="K81" s="351">
        <v>46029</v>
      </c>
      <c r="L81" s="257"/>
    </row>
    <row r="82" spans="1:12" s="244" customFormat="1" ht="8.4499999999999993" customHeight="1" x14ac:dyDescent="0.2">
      <c r="A82" s="513" t="s">
        <v>129</v>
      </c>
      <c r="B82" s="513"/>
      <c r="C82" s="514"/>
      <c r="D82" s="123">
        <v>40</v>
      </c>
      <c r="E82" s="123">
        <v>349</v>
      </c>
      <c r="F82" s="123">
        <v>18</v>
      </c>
      <c r="G82" s="123">
        <v>114</v>
      </c>
      <c r="H82" s="123">
        <v>69</v>
      </c>
      <c r="I82" s="266">
        <v>57</v>
      </c>
      <c r="J82" s="123">
        <v>147</v>
      </c>
      <c r="K82" s="352">
        <v>1</v>
      </c>
      <c r="L82" s="257"/>
    </row>
    <row r="83" spans="1:12" s="32" customFormat="1" ht="12.75" customHeight="1" x14ac:dyDescent="0.25">
      <c r="A83" s="259" t="s">
        <v>322</v>
      </c>
      <c r="B83" s="260"/>
      <c r="C83" s="38"/>
      <c r="D83" s="38"/>
      <c r="E83" s="38"/>
      <c r="F83" s="38"/>
      <c r="G83" s="38"/>
      <c r="H83" s="38"/>
      <c r="I83" s="38"/>
      <c r="J83" s="38"/>
      <c r="K83" s="38"/>
    </row>
    <row r="84" spans="1:12" s="260" customFormat="1" x14ac:dyDescent="0.25">
      <c r="C84" s="261"/>
      <c r="J84" s="261"/>
      <c r="K84" s="261"/>
    </row>
    <row r="85" spans="1:12" s="260" customFormat="1" x14ac:dyDescent="0.25">
      <c r="C85" s="261"/>
      <c r="J85" s="261"/>
      <c r="K85" s="261"/>
    </row>
    <row r="86" spans="1:12" s="32" customFormat="1" x14ac:dyDescent="0.25">
      <c r="A86" s="263"/>
      <c r="B86" s="263"/>
      <c r="C86" s="262"/>
    </row>
    <row r="87" spans="1:12" s="263" customFormat="1" x14ac:dyDescent="0.25">
      <c r="C87" s="262"/>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8" priority="8">
      <formula>MOD(ROW(),2)=1</formula>
    </cfRule>
  </conditionalFormatting>
  <conditionalFormatting sqref="A10:K32 A60:K82">
    <cfRule type="expression" dxfId="7" priority="6">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64" customWidth="1"/>
    <col min="2" max="2" width="5.140625" style="64" customWidth="1"/>
    <col min="3" max="3" width="7.85546875" style="64" customWidth="1"/>
    <col min="4" max="9" width="12.5703125" style="149" customWidth="1"/>
    <col min="10" max="16384" width="11.28515625" style="64"/>
  </cols>
  <sheetData>
    <row r="1" spans="1:9" ht="30" customHeight="1" x14ac:dyDescent="0.25">
      <c r="A1" s="463" t="s">
        <v>518</v>
      </c>
      <c r="B1" s="463"/>
      <c r="C1" s="463"/>
      <c r="D1" s="463"/>
      <c r="E1" s="463"/>
      <c r="F1" s="463"/>
      <c r="G1" s="463"/>
      <c r="H1" s="463"/>
      <c r="I1" s="463"/>
    </row>
    <row r="2" spans="1:9" x14ac:dyDescent="0.25">
      <c r="A2" s="483" t="s">
        <v>494</v>
      </c>
      <c r="B2" s="483"/>
      <c r="C2" s="483"/>
      <c r="D2" s="483"/>
      <c r="E2" s="483"/>
      <c r="F2" s="483"/>
      <c r="G2" s="483"/>
      <c r="H2" s="483"/>
      <c r="I2" s="483"/>
    </row>
    <row r="3" spans="1:9" x14ac:dyDescent="0.25">
      <c r="D3" s="145"/>
      <c r="E3" s="145"/>
      <c r="F3" s="148"/>
      <c r="G3" s="148"/>
      <c r="H3" s="145"/>
      <c r="I3" s="145"/>
    </row>
    <row r="4" spans="1:9" ht="12.75" customHeight="1" x14ac:dyDescent="0.25">
      <c r="A4" s="544" t="s">
        <v>302</v>
      </c>
      <c r="B4" s="545"/>
      <c r="C4" s="545"/>
      <c r="D4" s="545" t="s">
        <v>215</v>
      </c>
      <c r="E4" s="545"/>
      <c r="F4" s="516" t="s">
        <v>70</v>
      </c>
      <c r="G4" s="516"/>
      <c r="H4" s="516" t="s">
        <v>212</v>
      </c>
      <c r="I4" s="529"/>
    </row>
    <row r="5" spans="1:9" x14ac:dyDescent="0.25">
      <c r="A5" s="544"/>
      <c r="B5" s="545"/>
      <c r="C5" s="545"/>
      <c r="D5" s="545"/>
      <c r="E5" s="545"/>
      <c r="F5" s="516"/>
      <c r="G5" s="516"/>
      <c r="H5" s="516"/>
      <c r="I5" s="529"/>
    </row>
    <row r="6" spans="1:9" x14ac:dyDescent="0.25">
      <c r="A6" s="544"/>
      <c r="B6" s="545"/>
      <c r="C6" s="545"/>
      <c r="D6" s="545"/>
      <c r="E6" s="545"/>
      <c r="F6" s="516"/>
      <c r="G6" s="516"/>
      <c r="H6" s="516"/>
      <c r="I6" s="529"/>
    </row>
    <row r="7" spans="1:9" ht="12.75" customHeight="1" x14ac:dyDescent="0.25">
      <c r="A7" s="544"/>
      <c r="B7" s="545"/>
      <c r="C7" s="545"/>
      <c r="D7" s="152" t="s">
        <v>131</v>
      </c>
      <c r="E7" s="152" t="s">
        <v>123</v>
      </c>
      <c r="F7" s="193" t="s">
        <v>131</v>
      </c>
      <c r="G7" s="146" t="s">
        <v>123</v>
      </c>
      <c r="H7" s="193" t="s">
        <v>131</v>
      </c>
      <c r="I7" s="147" t="s">
        <v>123</v>
      </c>
    </row>
    <row r="8" spans="1:9" ht="12.75" customHeight="1" x14ac:dyDescent="0.25">
      <c r="A8" s="544"/>
      <c r="B8" s="545"/>
      <c r="C8" s="545"/>
      <c r="D8" s="152">
        <v>1</v>
      </c>
      <c r="E8" s="152">
        <v>2</v>
      </c>
      <c r="F8" s="146">
        <v>3</v>
      </c>
      <c r="G8" s="146">
        <v>4</v>
      </c>
      <c r="H8" s="146">
        <v>5</v>
      </c>
      <c r="I8" s="147">
        <v>6</v>
      </c>
    </row>
    <row r="9" spans="1:9" s="65" customFormat="1" ht="8.4499999999999993" customHeight="1" x14ac:dyDescent="0.2">
      <c r="C9" s="159"/>
      <c r="D9" s="151"/>
      <c r="E9" s="151"/>
      <c r="F9" s="150"/>
      <c r="G9" s="150"/>
      <c r="H9" s="150"/>
      <c r="I9" s="150"/>
    </row>
    <row r="10" spans="1:9" s="65" customFormat="1" ht="9.75" customHeight="1" x14ac:dyDescent="0.2">
      <c r="C10" s="73"/>
      <c r="D10" s="546" t="s">
        <v>73</v>
      </c>
      <c r="E10" s="546"/>
      <c r="F10" s="546"/>
      <c r="G10" s="546"/>
      <c r="H10" s="546"/>
      <c r="I10" s="546"/>
    </row>
    <row r="11" spans="1:9" s="65" customFormat="1" ht="9.75" customHeight="1" x14ac:dyDescent="0.2">
      <c r="A11" s="153"/>
      <c r="B11" s="155"/>
      <c r="C11" s="160" t="s">
        <v>377</v>
      </c>
      <c r="D11" s="232">
        <v>15343</v>
      </c>
      <c r="E11" s="236">
        <v>-49103</v>
      </c>
      <c r="F11" s="232">
        <v>15343</v>
      </c>
      <c r="G11" s="236">
        <v>-110277</v>
      </c>
      <c r="H11" s="232">
        <v>369</v>
      </c>
      <c r="I11" s="232">
        <v>33690</v>
      </c>
    </row>
    <row r="12" spans="1:9" s="65" customFormat="1" ht="9.75" customHeight="1" x14ac:dyDescent="0.2">
      <c r="A12" s="154" t="s">
        <v>216</v>
      </c>
      <c r="B12" s="156" t="s">
        <v>60</v>
      </c>
      <c r="C12" s="161" t="s">
        <v>217</v>
      </c>
      <c r="D12" s="232">
        <v>63965</v>
      </c>
      <c r="E12" s="232">
        <v>122792</v>
      </c>
      <c r="F12" s="232">
        <v>63965</v>
      </c>
      <c r="G12" s="232">
        <v>73287</v>
      </c>
      <c r="H12" s="232">
        <v>14074</v>
      </c>
      <c r="I12" s="232">
        <v>2621</v>
      </c>
    </row>
    <row r="13" spans="1:9" s="65" customFormat="1" ht="9.75" customHeight="1" x14ac:dyDescent="0.2">
      <c r="A13" s="154" t="s">
        <v>218</v>
      </c>
      <c r="B13" s="156" t="s">
        <v>60</v>
      </c>
      <c r="C13" s="161" t="s">
        <v>219</v>
      </c>
      <c r="D13" s="232">
        <v>39186</v>
      </c>
      <c r="E13" s="232">
        <v>202315</v>
      </c>
      <c r="F13" s="232">
        <v>39186</v>
      </c>
      <c r="G13" s="232">
        <v>143833</v>
      </c>
      <c r="H13" s="232">
        <v>11828</v>
      </c>
      <c r="I13" s="232">
        <v>4831</v>
      </c>
    </row>
    <row r="14" spans="1:9" s="65" customFormat="1" ht="9.75" customHeight="1" x14ac:dyDescent="0.2">
      <c r="A14" s="154" t="s">
        <v>220</v>
      </c>
      <c r="B14" s="156" t="s">
        <v>60</v>
      </c>
      <c r="C14" s="161" t="s">
        <v>221</v>
      </c>
      <c r="D14" s="232">
        <v>35587</v>
      </c>
      <c r="E14" s="232">
        <v>294340</v>
      </c>
      <c r="F14" s="232">
        <v>35587</v>
      </c>
      <c r="G14" s="232">
        <v>223222</v>
      </c>
      <c r="H14" s="232">
        <v>10600</v>
      </c>
      <c r="I14" s="232">
        <v>6676</v>
      </c>
    </row>
    <row r="15" spans="1:9" s="65" customFormat="1" ht="9.75" customHeight="1" x14ac:dyDescent="0.2">
      <c r="A15" s="154" t="s">
        <v>222</v>
      </c>
      <c r="B15" s="156" t="s">
        <v>60</v>
      </c>
      <c r="C15" s="161" t="s">
        <v>431</v>
      </c>
      <c r="D15" s="232">
        <v>18258</v>
      </c>
      <c r="E15" s="232">
        <v>188916</v>
      </c>
      <c r="F15" s="232">
        <v>18258</v>
      </c>
      <c r="G15" s="232">
        <v>147651</v>
      </c>
      <c r="H15" s="232">
        <v>5404</v>
      </c>
      <c r="I15" s="232">
        <v>7040</v>
      </c>
    </row>
    <row r="16" spans="1:9" s="65" customFormat="1" ht="9.75" customHeight="1" x14ac:dyDescent="0.2">
      <c r="A16" s="154" t="s">
        <v>432</v>
      </c>
      <c r="B16" s="156" t="s">
        <v>60</v>
      </c>
      <c r="C16" s="161" t="s">
        <v>223</v>
      </c>
      <c r="D16" s="232">
        <v>21988</v>
      </c>
      <c r="E16" s="232">
        <v>260973</v>
      </c>
      <c r="F16" s="232">
        <v>21988</v>
      </c>
      <c r="G16" s="232">
        <v>205405</v>
      </c>
      <c r="H16" s="232">
        <v>16995</v>
      </c>
      <c r="I16" s="232">
        <v>6607</v>
      </c>
    </row>
    <row r="17" spans="1:9" s="65" customFormat="1" ht="9.75" customHeight="1" x14ac:dyDescent="0.2">
      <c r="A17" s="154" t="s">
        <v>224</v>
      </c>
      <c r="B17" s="156" t="s">
        <v>60</v>
      </c>
      <c r="C17" s="161" t="s">
        <v>225</v>
      </c>
      <c r="D17" s="232">
        <v>39554</v>
      </c>
      <c r="E17" s="232">
        <v>555609</v>
      </c>
      <c r="F17" s="232">
        <v>39554</v>
      </c>
      <c r="G17" s="232">
        <v>444134</v>
      </c>
      <c r="H17" s="232">
        <v>38316</v>
      </c>
      <c r="I17" s="232">
        <v>22295</v>
      </c>
    </row>
    <row r="18" spans="1:9" s="65" customFormat="1" ht="9.75" customHeight="1" x14ac:dyDescent="0.2">
      <c r="A18" s="154" t="s">
        <v>226</v>
      </c>
      <c r="B18" s="156" t="s">
        <v>60</v>
      </c>
      <c r="C18" s="161" t="s">
        <v>434</v>
      </c>
      <c r="D18" s="232">
        <v>16293</v>
      </c>
      <c r="E18" s="232">
        <v>263258</v>
      </c>
      <c r="F18" s="232">
        <v>16293</v>
      </c>
      <c r="G18" s="232">
        <v>213038</v>
      </c>
      <c r="H18" s="232">
        <v>16104</v>
      </c>
      <c r="I18" s="232">
        <v>14590</v>
      </c>
    </row>
    <row r="19" spans="1:9" s="65" customFormat="1" ht="9.75" customHeight="1" x14ac:dyDescent="0.2">
      <c r="A19" s="154" t="s">
        <v>435</v>
      </c>
      <c r="B19" s="156" t="s">
        <v>60</v>
      </c>
      <c r="C19" s="161" t="s">
        <v>227</v>
      </c>
      <c r="D19" s="232">
        <v>17427</v>
      </c>
      <c r="E19" s="232">
        <v>304966</v>
      </c>
      <c r="F19" s="232">
        <v>17427</v>
      </c>
      <c r="G19" s="232">
        <v>249772</v>
      </c>
      <c r="H19" s="232">
        <v>17292</v>
      </c>
      <c r="I19" s="232">
        <v>20455</v>
      </c>
    </row>
    <row r="20" spans="1:9" s="65" customFormat="1" ht="9.75" customHeight="1" x14ac:dyDescent="0.2">
      <c r="A20" s="154" t="s">
        <v>228</v>
      </c>
      <c r="B20" s="156" t="s">
        <v>60</v>
      </c>
      <c r="C20" s="161" t="s">
        <v>229</v>
      </c>
      <c r="D20" s="232">
        <v>61504</v>
      </c>
      <c r="E20" s="232">
        <v>1284030</v>
      </c>
      <c r="F20" s="232">
        <v>61504</v>
      </c>
      <c r="G20" s="232">
        <v>1075719</v>
      </c>
      <c r="H20" s="232">
        <v>61331</v>
      </c>
      <c r="I20" s="232">
        <v>116916</v>
      </c>
    </row>
    <row r="21" spans="1:9" s="65" customFormat="1" ht="9.75" customHeight="1" x14ac:dyDescent="0.2">
      <c r="A21" s="154" t="s">
        <v>230</v>
      </c>
      <c r="B21" s="156" t="s">
        <v>60</v>
      </c>
      <c r="C21" s="161" t="s">
        <v>231</v>
      </c>
      <c r="D21" s="232">
        <v>60516</v>
      </c>
      <c r="E21" s="232">
        <v>1595564</v>
      </c>
      <c r="F21" s="232">
        <v>60516</v>
      </c>
      <c r="G21" s="232">
        <v>1362272</v>
      </c>
      <c r="H21" s="232">
        <v>60457</v>
      </c>
      <c r="I21" s="232">
        <v>187781</v>
      </c>
    </row>
    <row r="22" spans="1:9" s="65" customFormat="1" ht="9.75" customHeight="1" x14ac:dyDescent="0.2">
      <c r="A22" s="154" t="s">
        <v>232</v>
      </c>
      <c r="B22" s="156" t="s">
        <v>60</v>
      </c>
      <c r="C22" s="161" t="s">
        <v>233</v>
      </c>
      <c r="D22" s="232">
        <v>59312</v>
      </c>
      <c r="E22" s="232">
        <v>1906216</v>
      </c>
      <c r="F22" s="232">
        <v>59312</v>
      </c>
      <c r="G22" s="232">
        <v>1632409</v>
      </c>
      <c r="H22" s="232">
        <v>59285</v>
      </c>
      <c r="I22" s="232">
        <v>267942</v>
      </c>
    </row>
    <row r="23" spans="1:9" s="65" customFormat="1" ht="9.75" customHeight="1" x14ac:dyDescent="0.2">
      <c r="A23" s="154" t="s">
        <v>234</v>
      </c>
      <c r="B23" s="156" t="s">
        <v>60</v>
      </c>
      <c r="C23" s="161" t="s">
        <v>235</v>
      </c>
      <c r="D23" s="232">
        <v>70780</v>
      </c>
      <c r="E23" s="232">
        <v>2742981</v>
      </c>
      <c r="F23" s="232">
        <v>70780</v>
      </c>
      <c r="G23" s="232">
        <v>2364373</v>
      </c>
      <c r="H23" s="232">
        <v>70749</v>
      </c>
      <c r="I23" s="232">
        <v>444543</v>
      </c>
    </row>
    <row r="24" spans="1:9" s="65" customFormat="1" ht="9.75" customHeight="1" x14ac:dyDescent="0.2">
      <c r="A24" s="154" t="s">
        <v>236</v>
      </c>
      <c r="B24" s="156" t="s">
        <v>60</v>
      </c>
      <c r="C24" s="161" t="s">
        <v>237</v>
      </c>
      <c r="D24" s="232">
        <v>65230</v>
      </c>
      <c r="E24" s="232">
        <v>3192892</v>
      </c>
      <c r="F24" s="232">
        <v>65230</v>
      </c>
      <c r="G24" s="232">
        <v>2803920</v>
      </c>
      <c r="H24" s="232">
        <v>65215</v>
      </c>
      <c r="I24" s="232">
        <v>614132</v>
      </c>
    </row>
    <row r="25" spans="1:9" s="65" customFormat="1" ht="9.75" customHeight="1" x14ac:dyDescent="0.2">
      <c r="A25" s="154" t="s">
        <v>238</v>
      </c>
      <c r="B25" s="156" t="s">
        <v>60</v>
      </c>
      <c r="C25" s="161" t="s">
        <v>436</v>
      </c>
      <c r="D25" s="232">
        <v>11515</v>
      </c>
      <c r="E25" s="232">
        <v>673423</v>
      </c>
      <c r="F25" s="232">
        <v>11515</v>
      </c>
      <c r="G25" s="232">
        <v>596340</v>
      </c>
      <c r="H25" s="232">
        <v>11514</v>
      </c>
      <c r="I25" s="232">
        <v>145834</v>
      </c>
    </row>
    <row r="26" spans="1:9" s="65" customFormat="1" ht="9.75" customHeight="1" x14ac:dyDescent="0.2">
      <c r="A26" s="154" t="s">
        <v>437</v>
      </c>
      <c r="B26" s="156" t="s">
        <v>60</v>
      </c>
      <c r="C26" s="161" t="s">
        <v>239</v>
      </c>
      <c r="D26" s="232">
        <v>35799</v>
      </c>
      <c r="E26" s="232">
        <v>2494991</v>
      </c>
      <c r="F26" s="232">
        <v>35799</v>
      </c>
      <c r="G26" s="232">
        <v>2230843</v>
      </c>
      <c r="H26" s="232">
        <v>35791</v>
      </c>
      <c r="I26" s="232">
        <v>607589</v>
      </c>
    </row>
    <row r="27" spans="1:9" s="65" customFormat="1" ht="9.75" customHeight="1" x14ac:dyDescent="0.2">
      <c r="A27" s="154" t="s">
        <v>240</v>
      </c>
      <c r="B27" s="156" t="s">
        <v>60</v>
      </c>
      <c r="C27" s="161" t="s">
        <v>241</v>
      </c>
      <c r="D27" s="232">
        <v>13773</v>
      </c>
      <c r="E27" s="232">
        <v>1295888</v>
      </c>
      <c r="F27" s="232">
        <v>13773</v>
      </c>
      <c r="G27" s="232">
        <v>1173890</v>
      </c>
      <c r="H27" s="232">
        <v>13770</v>
      </c>
      <c r="I27" s="232">
        <v>367692</v>
      </c>
    </row>
    <row r="28" spans="1:9" s="65" customFormat="1" ht="9.75" customHeight="1" x14ac:dyDescent="0.2">
      <c r="A28" s="154" t="s">
        <v>242</v>
      </c>
      <c r="B28" s="156" t="s">
        <v>60</v>
      </c>
      <c r="C28" s="161" t="s">
        <v>243</v>
      </c>
      <c r="D28" s="232">
        <v>5339</v>
      </c>
      <c r="E28" s="232">
        <v>647258</v>
      </c>
      <c r="F28" s="232">
        <v>5339</v>
      </c>
      <c r="G28" s="232">
        <v>592628</v>
      </c>
      <c r="H28" s="232">
        <v>5338</v>
      </c>
      <c r="I28" s="232">
        <v>207458</v>
      </c>
    </row>
    <row r="29" spans="1:9" s="65" customFormat="1" ht="9.75" customHeight="1" x14ac:dyDescent="0.2">
      <c r="A29" s="154" t="s">
        <v>244</v>
      </c>
      <c r="B29" s="156" t="s">
        <v>60</v>
      </c>
      <c r="C29" s="161" t="s">
        <v>245</v>
      </c>
      <c r="D29" s="232">
        <v>4485</v>
      </c>
      <c r="E29" s="232">
        <v>711926</v>
      </c>
      <c r="F29" s="232">
        <v>4485</v>
      </c>
      <c r="G29" s="232">
        <v>654323</v>
      </c>
      <c r="H29" s="232">
        <v>4482</v>
      </c>
      <c r="I29" s="232">
        <v>235261</v>
      </c>
    </row>
    <row r="30" spans="1:9" s="65" customFormat="1" ht="9.75" customHeight="1" x14ac:dyDescent="0.2">
      <c r="A30" s="154" t="s">
        <v>246</v>
      </c>
      <c r="B30" s="156" t="s">
        <v>60</v>
      </c>
      <c r="C30" s="161" t="s">
        <v>438</v>
      </c>
      <c r="D30" s="232">
        <v>2437</v>
      </c>
      <c r="E30" s="232">
        <v>549846</v>
      </c>
      <c r="F30" s="232">
        <v>2437</v>
      </c>
      <c r="G30" s="232">
        <v>507090</v>
      </c>
      <c r="H30" s="232">
        <v>2436</v>
      </c>
      <c r="I30" s="232">
        <v>193365</v>
      </c>
    </row>
    <row r="31" spans="1:9" s="65" customFormat="1" ht="9.75" customHeight="1" x14ac:dyDescent="0.2">
      <c r="A31" s="154" t="s">
        <v>439</v>
      </c>
      <c r="B31" s="156" t="s">
        <v>60</v>
      </c>
      <c r="C31" s="161" t="s">
        <v>247</v>
      </c>
      <c r="D31" s="232">
        <v>1127</v>
      </c>
      <c r="E31" s="232">
        <v>364565</v>
      </c>
      <c r="F31" s="232">
        <v>1127</v>
      </c>
      <c r="G31" s="232">
        <v>342124</v>
      </c>
      <c r="H31" s="232">
        <v>1125</v>
      </c>
      <c r="I31" s="232">
        <v>135214</v>
      </c>
    </row>
    <row r="32" spans="1:9" s="65" customFormat="1" ht="9.75" customHeight="1" x14ac:dyDescent="0.2">
      <c r="A32" s="154" t="s">
        <v>248</v>
      </c>
      <c r="B32" s="156" t="s">
        <v>60</v>
      </c>
      <c r="C32" s="161" t="s">
        <v>249</v>
      </c>
      <c r="D32" s="232">
        <v>415</v>
      </c>
      <c r="E32" s="232">
        <v>187647</v>
      </c>
      <c r="F32" s="232">
        <v>415</v>
      </c>
      <c r="G32" s="232">
        <v>176935</v>
      </c>
      <c r="H32" s="232">
        <v>414</v>
      </c>
      <c r="I32" s="232">
        <v>76924</v>
      </c>
    </row>
    <row r="33" spans="1:10" s="65" customFormat="1" ht="9.75" customHeight="1" x14ac:dyDescent="0.2">
      <c r="A33" s="154" t="s">
        <v>250</v>
      </c>
      <c r="B33" s="156" t="s">
        <v>60</v>
      </c>
      <c r="C33" s="161" t="s">
        <v>251</v>
      </c>
      <c r="D33" s="232">
        <v>478</v>
      </c>
      <c r="E33" s="232">
        <v>338433</v>
      </c>
      <c r="F33" s="232">
        <v>478</v>
      </c>
      <c r="G33" s="232">
        <v>321992</v>
      </c>
      <c r="H33" s="232">
        <v>478</v>
      </c>
      <c r="I33" s="232">
        <v>131630</v>
      </c>
    </row>
    <row r="34" spans="1:10" s="65" customFormat="1" ht="9.75" customHeight="1" x14ac:dyDescent="0.2">
      <c r="A34" s="154" t="s">
        <v>266</v>
      </c>
      <c r="B34" s="157" t="s">
        <v>268</v>
      </c>
      <c r="C34" s="73"/>
      <c r="D34" s="232">
        <v>323</v>
      </c>
      <c r="E34" s="232">
        <v>1207576</v>
      </c>
      <c r="F34" s="232">
        <v>323</v>
      </c>
      <c r="G34" s="232">
        <v>1173156</v>
      </c>
      <c r="H34" s="232">
        <v>323</v>
      </c>
      <c r="I34" s="232">
        <v>444981</v>
      </c>
    </row>
    <row r="35" spans="1:10" s="66" customFormat="1" ht="9.75" customHeight="1" x14ac:dyDescent="0.2">
      <c r="B35" s="158"/>
      <c r="C35" s="162" t="s">
        <v>43</v>
      </c>
      <c r="D35" s="233">
        <v>660634</v>
      </c>
      <c r="E35" s="233">
        <v>21337303</v>
      </c>
      <c r="F35" s="233">
        <v>660634</v>
      </c>
      <c r="G35" s="233">
        <v>18598079</v>
      </c>
      <c r="H35" s="233">
        <v>523690</v>
      </c>
      <c r="I35" s="233">
        <v>4296065</v>
      </c>
      <c r="J35" s="65"/>
    </row>
    <row r="36" spans="1:10" s="65" customFormat="1" ht="9.75" customHeight="1" x14ac:dyDescent="0.2">
      <c r="A36" s="153" t="s">
        <v>272</v>
      </c>
      <c r="B36" s="153"/>
      <c r="C36" s="73"/>
      <c r="D36" s="185"/>
      <c r="E36" s="185"/>
      <c r="F36" s="185"/>
      <c r="G36" s="185"/>
      <c r="H36" s="185"/>
      <c r="I36" s="185"/>
    </row>
    <row r="37" spans="1:10" s="65" customFormat="1" ht="9.75" customHeight="1" x14ac:dyDescent="0.2">
      <c r="A37" s="153"/>
      <c r="B37" s="154"/>
      <c r="C37" s="161" t="s">
        <v>433</v>
      </c>
      <c r="D37" s="232">
        <v>172339</v>
      </c>
      <c r="E37" s="232">
        <v>759260</v>
      </c>
      <c r="F37" s="232">
        <v>172339</v>
      </c>
      <c r="G37" s="232">
        <v>477716</v>
      </c>
      <c r="H37" s="232">
        <v>42275</v>
      </c>
      <c r="I37" s="232">
        <v>54858</v>
      </c>
    </row>
    <row r="38" spans="1:10" s="65" customFormat="1" ht="9.75" customHeight="1" x14ac:dyDescent="0.2">
      <c r="A38" s="154" t="s">
        <v>432</v>
      </c>
      <c r="B38" s="156" t="s">
        <v>60</v>
      </c>
      <c r="C38" s="161" t="s">
        <v>434</v>
      </c>
      <c r="D38" s="232">
        <v>77835</v>
      </c>
      <c r="E38" s="232">
        <v>1079840</v>
      </c>
      <c r="F38" s="232">
        <v>77835</v>
      </c>
      <c r="G38" s="232">
        <v>862577</v>
      </c>
      <c r="H38" s="232">
        <v>71415</v>
      </c>
      <c r="I38" s="232">
        <v>43492</v>
      </c>
    </row>
    <row r="39" spans="1:10" s="65" customFormat="1" ht="9.75" customHeight="1" x14ac:dyDescent="0.2">
      <c r="A39" s="154" t="s">
        <v>435</v>
      </c>
      <c r="B39" s="156" t="s">
        <v>60</v>
      </c>
      <c r="C39" s="161" t="s">
        <v>436</v>
      </c>
      <c r="D39" s="232">
        <v>346284</v>
      </c>
      <c r="E39" s="232">
        <v>11700071</v>
      </c>
      <c r="F39" s="232">
        <v>346284</v>
      </c>
      <c r="G39" s="232">
        <v>10084805</v>
      </c>
      <c r="H39" s="232">
        <v>345843</v>
      </c>
      <c r="I39" s="232">
        <v>1797601</v>
      </c>
    </row>
    <row r="40" spans="1:10" s="65" customFormat="1" ht="9.75" customHeight="1" x14ac:dyDescent="0.2">
      <c r="A40" s="154" t="s">
        <v>437</v>
      </c>
      <c r="B40" s="156" t="s">
        <v>60</v>
      </c>
      <c r="C40" s="161" t="s">
        <v>438</v>
      </c>
      <c r="D40" s="232">
        <v>61833</v>
      </c>
      <c r="E40" s="232">
        <v>5699910</v>
      </c>
      <c r="F40" s="232">
        <v>61833</v>
      </c>
      <c r="G40" s="232">
        <v>5158774</v>
      </c>
      <c r="H40" s="232">
        <v>61817</v>
      </c>
      <c r="I40" s="232">
        <v>1611364</v>
      </c>
    </row>
    <row r="41" spans="1:10" s="65" customFormat="1" ht="9.75" customHeight="1" x14ac:dyDescent="0.2">
      <c r="A41" s="154" t="s">
        <v>439</v>
      </c>
      <c r="B41" s="157" t="s">
        <v>268</v>
      </c>
      <c r="C41" s="73"/>
      <c r="D41" s="232">
        <v>2343</v>
      </c>
      <c r="E41" s="232">
        <v>2098222</v>
      </c>
      <c r="F41" s="232">
        <v>2343</v>
      </c>
      <c r="G41" s="232">
        <v>2014206</v>
      </c>
      <c r="H41" s="232">
        <v>2340</v>
      </c>
      <c r="I41" s="232">
        <v>788749</v>
      </c>
    </row>
    <row r="42" spans="1:10" s="65" customFormat="1" ht="9.75" customHeight="1" x14ac:dyDescent="0.2">
      <c r="C42" s="73"/>
      <c r="D42" s="165"/>
      <c r="E42" s="165"/>
      <c r="F42" s="165"/>
      <c r="G42" s="165"/>
      <c r="H42" s="165"/>
      <c r="I42" s="165"/>
    </row>
    <row r="43" spans="1:10" s="65" customFormat="1" ht="9.75" customHeight="1" x14ac:dyDescent="0.2">
      <c r="C43" s="73"/>
      <c r="D43" s="543" t="s">
        <v>74</v>
      </c>
      <c r="E43" s="543"/>
      <c r="F43" s="543"/>
      <c r="G43" s="543"/>
      <c r="H43" s="543"/>
      <c r="I43" s="543"/>
    </row>
    <row r="44" spans="1:10" s="65" customFormat="1" ht="9.75" customHeight="1" x14ac:dyDescent="0.2">
      <c r="A44" s="153"/>
      <c r="B44" s="155"/>
      <c r="C44" s="160" t="s">
        <v>377</v>
      </c>
      <c r="D44" s="232">
        <v>2720</v>
      </c>
      <c r="E44" s="232">
        <v>12498</v>
      </c>
      <c r="F44" s="232">
        <v>2720</v>
      </c>
      <c r="G44" s="236">
        <v>-66329</v>
      </c>
      <c r="H44" s="232">
        <v>101</v>
      </c>
      <c r="I44" s="232">
        <v>12300</v>
      </c>
    </row>
    <row r="45" spans="1:10" s="65" customFormat="1" ht="9.75" customHeight="1" x14ac:dyDescent="0.2">
      <c r="A45" s="154" t="s">
        <v>216</v>
      </c>
      <c r="B45" s="156" t="s">
        <v>60</v>
      </c>
      <c r="C45" s="161" t="s">
        <v>219</v>
      </c>
      <c r="D45" s="232">
        <v>27073</v>
      </c>
      <c r="E45" s="232">
        <v>84127</v>
      </c>
      <c r="F45" s="232">
        <v>27073</v>
      </c>
      <c r="G45" s="232">
        <v>52657</v>
      </c>
      <c r="H45" s="232">
        <v>4791</v>
      </c>
      <c r="I45" s="232">
        <v>2437</v>
      </c>
    </row>
    <row r="46" spans="1:10" s="65" customFormat="1" ht="9.75" customHeight="1" x14ac:dyDescent="0.2">
      <c r="A46" s="154" t="s">
        <v>220</v>
      </c>
      <c r="B46" s="156" t="s">
        <v>60</v>
      </c>
      <c r="C46" s="161" t="s">
        <v>223</v>
      </c>
      <c r="D46" s="232">
        <v>13512</v>
      </c>
      <c r="E46" s="232">
        <v>140038</v>
      </c>
      <c r="F46" s="232">
        <v>13512</v>
      </c>
      <c r="G46" s="232">
        <v>101314</v>
      </c>
      <c r="H46" s="232">
        <v>3807</v>
      </c>
      <c r="I46" s="232">
        <v>3078</v>
      </c>
    </row>
    <row r="47" spans="1:10" s="65" customFormat="1" ht="9.75" customHeight="1" x14ac:dyDescent="0.2">
      <c r="A47" s="154" t="s">
        <v>224</v>
      </c>
      <c r="B47" s="156" t="s">
        <v>60</v>
      </c>
      <c r="C47" s="161" t="s">
        <v>227</v>
      </c>
      <c r="D47" s="232">
        <v>16121</v>
      </c>
      <c r="E47" s="232">
        <v>268646</v>
      </c>
      <c r="F47" s="232">
        <v>16121</v>
      </c>
      <c r="G47" s="232">
        <v>203585</v>
      </c>
      <c r="H47" s="232">
        <v>4908</v>
      </c>
      <c r="I47" s="232">
        <v>6281</v>
      </c>
    </row>
    <row r="48" spans="1:10" s="65" customFormat="1" ht="9.75" customHeight="1" x14ac:dyDescent="0.2">
      <c r="A48" s="154" t="s">
        <v>228</v>
      </c>
      <c r="B48" s="156" t="s">
        <v>60</v>
      </c>
      <c r="C48" s="161" t="s">
        <v>440</v>
      </c>
      <c r="D48" s="232">
        <v>9326</v>
      </c>
      <c r="E48" s="232">
        <v>193688</v>
      </c>
      <c r="F48" s="232">
        <v>9326</v>
      </c>
      <c r="G48" s="232">
        <v>150876</v>
      </c>
      <c r="H48" s="232">
        <v>2837</v>
      </c>
      <c r="I48" s="232">
        <v>3578</v>
      </c>
    </row>
    <row r="49" spans="1:9" s="65" customFormat="1" ht="9.75" customHeight="1" x14ac:dyDescent="0.2">
      <c r="A49" s="154" t="s">
        <v>441</v>
      </c>
      <c r="B49" s="156" t="s">
        <v>60</v>
      </c>
      <c r="C49" s="161" t="s">
        <v>229</v>
      </c>
      <c r="D49" s="232">
        <v>11491</v>
      </c>
      <c r="E49" s="232">
        <v>273015</v>
      </c>
      <c r="F49" s="232">
        <v>11491</v>
      </c>
      <c r="G49" s="232">
        <v>214526</v>
      </c>
      <c r="H49" s="232">
        <v>8784</v>
      </c>
      <c r="I49" s="232">
        <v>6759</v>
      </c>
    </row>
    <row r="50" spans="1:9" s="65" customFormat="1" ht="9.75" customHeight="1" x14ac:dyDescent="0.2">
      <c r="A50" s="154" t="s">
        <v>230</v>
      </c>
      <c r="B50" s="156" t="s">
        <v>60</v>
      </c>
      <c r="C50" s="161" t="s">
        <v>231</v>
      </c>
      <c r="D50" s="232">
        <v>20563</v>
      </c>
      <c r="E50" s="232">
        <v>576961</v>
      </c>
      <c r="F50" s="232">
        <v>20563</v>
      </c>
      <c r="G50" s="232">
        <v>462065</v>
      </c>
      <c r="H50" s="232">
        <v>19902</v>
      </c>
      <c r="I50" s="232">
        <v>24230</v>
      </c>
    </row>
    <row r="51" spans="1:9" s="65" customFormat="1" ht="9.75" customHeight="1" x14ac:dyDescent="0.2">
      <c r="A51" s="154" t="s">
        <v>232</v>
      </c>
      <c r="B51" s="156" t="s">
        <v>60</v>
      </c>
      <c r="C51" s="161" t="s">
        <v>443</v>
      </c>
      <c r="D51" s="232">
        <v>8936</v>
      </c>
      <c r="E51" s="232">
        <v>287500</v>
      </c>
      <c r="F51" s="232">
        <v>8936</v>
      </c>
      <c r="G51" s="232">
        <v>233784</v>
      </c>
      <c r="H51" s="232">
        <v>8877</v>
      </c>
      <c r="I51" s="232">
        <v>17534</v>
      </c>
    </row>
    <row r="52" spans="1:9" s="65" customFormat="1" ht="9.75" customHeight="1" x14ac:dyDescent="0.2">
      <c r="A52" s="154" t="s">
        <v>444</v>
      </c>
      <c r="B52" s="156" t="s">
        <v>60</v>
      </c>
      <c r="C52" s="161" t="s">
        <v>233</v>
      </c>
      <c r="D52" s="232">
        <v>9926</v>
      </c>
      <c r="E52" s="232">
        <v>345041</v>
      </c>
      <c r="F52" s="232">
        <v>9926</v>
      </c>
      <c r="G52" s="232">
        <v>284523</v>
      </c>
      <c r="H52" s="232">
        <v>9894</v>
      </c>
      <c r="I52" s="232">
        <v>24922</v>
      </c>
    </row>
    <row r="53" spans="1:9" s="65" customFormat="1" ht="9.75" customHeight="1" x14ac:dyDescent="0.2">
      <c r="A53" s="154" t="s">
        <v>234</v>
      </c>
      <c r="B53" s="156" t="s">
        <v>60</v>
      </c>
      <c r="C53" s="161" t="s">
        <v>252</v>
      </c>
      <c r="D53" s="232">
        <v>33931</v>
      </c>
      <c r="E53" s="232">
        <v>1417873</v>
      </c>
      <c r="F53" s="232">
        <v>33931</v>
      </c>
      <c r="G53" s="232">
        <v>1183105</v>
      </c>
      <c r="H53" s="232">
        <v>33845</v>
      </c>
      <c r="I53" s="232">
        <v>136782</v>
      </c>
    </row>
    <row r="54" spans="1:9" s="65" customFormat="1" ht="9.75" customHeight="1" x14ac:dyDescent="0.2">
      <c r="A54" s="154" t="s">
        <v>253</v>
      </c>
      <c r="B54" s="156" t="s">
        <v>60</v>
      </c>
      <c r="C54" s="161" t="s">
        <v>237</v>
      </c>
      <c r="D54" s="232">
        <v>28005</v>
      </c>
      <c r="E54" s="232">
        <v>1495265</v>
      </c>
      <c r="F54" s="232">
        <v>28005</v>
      </c>
      <c r="G54" s="232">
        <v>1254637</v>
      </c>
      <c r="H54" s="232">
        <v>27976</v>
      </c>
      <c r="I54" s="232">
        <v>185650</v>
      </c>
    </row>
    <row r="55" spans="1:9" s="65" customFormat="1" ht="9.75" customHeight="1" x14ac:dyDescent="0.2">
      <c r="A55" s="154" t="s">
        <v>238</v>
      </c>
      <c r="B55" s="156" t="s">
        <v>60</v>
      </c>
      <c r="C55" s="161" t="s">
        <v>254</v>
      </c>
      <c r="D55" s="232">
        <v>26669</v>
      </c>
      <c r="E55" s="232">
        <v>1790767</v>
      </c>
      <c r="F55" s="232">
        <v>26669</v>
      </c>
      <c r="G55" s="232">
        <v>1476843</v>
      </c>
      <c r="H55" s="232">
        <v>26659</v>
      </c>
      <c r="I55" s="232">
        <v>270518</v>
      </c>
    </row>
    <row r="56" spans="1:9" s="65" customFormat="1" ht="9.75" customHeight="1" x14ac:dyDescent="0.2">
      <c r="A56" s="154" t="s">
        <v>255</v>
      </c>
      <c r="B56" s="156" t="s">
        <v>60</v>
      </c>
      <c r="C56" s="161" t="s">
        <v>239</v>
      </c>
      <c r="D56" s="232">
        <v>28308</v>
      </c>
      <c r="E56" s="232">
        <v>2346768</v>
      </c>
      <c r="F56" s="232">
        <v>28308</v>
      </c>
      <c r="G56" s="232">
        <v>1870702</v>
      </c>
      <c r="H56" s="232">
        <v>28302</v>
      </c>
      <c r="I56" s="232">
        <v>418911</v>
      </c>
    </row>
    <row r="57" spans="1:9" s="65" customFormat="1" ht="9.75" customHeight="1" x14ac:dyDescent="0.2">
      <c r="A57" s="154" t="s">
        <v>240</v>
      </c>
      <c r="B57" s="156" t="s">
        <v>60</v>
      </c>
      <c r="C57" s="161" t="s">
        <v>241</v>
      </c>
      <c r="D57" s="232">
        <v>22455</v>
      </c>
      <c r="E57" s="232">
        <v>2373926</v>
      </c>
      <c r="F57" s="232">
        <v>22455</v>
      </c>
      <c r="G57" s="232">
        <v>1932929</v>
      </c>
      <c r="H57" s="232">
        <v>22447</v>
      </c>
      <c r="I57" s="232">
        <v>491269</v>
      </c>
    </row>
    <row r="58" spans="1:9" s="65" customFormat="1" ht="9.75" customHeight="1" x14ac:dyDescent="0.2">
      <c r="A58" s="154" t="s">
        <v>242</v>
      </c>
      <c r="B58" s="156" t="s">
        <v>60</v>
      </c>
      <c r="C58" s="161" t="s">
        <v>446</v>
      </c>
      <c r="D58" s="232">
        <v>4168</v>
      </c>
      <c r="E58" s="232">
        <v>520874</v>
      </c>
      <c r="F58" s="232">
        <v>4168</v>
      </c>
      <c r="G58" s="232">
        <v>431667</v>
      </c>
      <c r="H58" s="232">
        <v>4168</v>
      </c>
      <c r="I58" s="232">
        <v>119628</v>
      </c>
    </row>
    <row r="59" spans="1:9" s="65" customFormat="1" ht="9.75" customHeight="1" x14ac:dyDescent="0.2">
      <c r="A59" s="154" t="s">
        <v>447</v>
      </c>
      <c r="B59" s="156" t="s">
        <v>60</v>
      </c>
      <c r="C59" s="161" t="s">
        <v>256</v>
      </c>
      <c r="D59" s="232">
        <v>13304</v>
      </c>
      <c r="E59" s="232">
        <v>1973469</v>
      </c>
      <c r="F59" s="232">
        <v>13304</v>
      </c>
      <c r="G59" s="232">
        <v>1665401</v>
      </c>
      <c r="H59" s="232">
        <v>13303</v>
      </c>
      <c r="I59" s="232">
        <v>511764</v>
      </c>
    </row>
    <row r="60" spans="1:9" s="65" customFormat="1" ht="9.75" customHeight="1" x14ac:dyDescent="0.2">
      <c r="A60" s="154" t="s">
        <v>257</v>
      </c>
      <c r="B60" s="156" t="s">
        <v>60</v>
      </c>
      <c r="C60" s="161" t="s">
        <v>258</v>
      </c>
      <c r="D60" s="232">
        <v>6360</v>
      </c>
      <c r="E60" s="232">
        <v>1254814</v>
      </c>
      <c r="F60" s="232">
        <v>6360</v>
      </c>
      <c r="G60" s="232">
        <v>1090721</v>
      </c>
      <c r="H60" s="232">
        <v>6360</v>
      </c>
      <c r="I60" s="232">
        <v>371704</v>
      </c>
    </row>
    <row r="61" spans="1:9" s="65" customFormat="1" ht="9.75" customHeight="1" x14ac:dyDescent="0.2">
      <c r="A61" s="154" t="s">
        <v>259</v>
      </c>
      <c r="B61" s="156" t="s">
        <v>60</v>
      </c>
      <c r="C61" s="161" t="s">
        <v>260</v>
      </c>
      <c r="D61" s="232">
        <v>3069</v>
      </c>
      <c r="E61" s="232">
        <v>773962</v>
      </c>
      <c r="F61" s="232">
        <v>3069</v>
      </c>
      <c r="G61" s="232">
        <v>682828</v>
      </c>
      <c r="H61" s="232">
        <v>3069</v>
      </c>
      <c r="I61" s="232">
        <v>247814</v>
      </c>
    </row>
    <row r="62" spans="1:9" s="65" customFormat="1" ht="9.75" customHeight="1" x14ac:dyDescent="0.2">
      <c r="A62" s="154" t="s">
        <v>261</v>
      </c>
      <c r="B62" s="156" t="s">
        <v>60</v>
      </c>
      <c r="C62" s="161" t="s">
        <v>262</v>
      </c>
      <c r="D62" s="232">
        <v>2820</v>
      </c>
      <c r="E62" s="232">
        <v>911640</v>
      </c>
      <c r="F62" s="232">
        <v>2820</v>
      </c>
      <c r="G62" s="232">
        <v>824212</v>
      </c>
      <c r="H62" s="232">
        <v>2820</v>
      </c>
      <c r="I62" s="232">
        <v>320649</v>
      </c>
    </row>
    <row r="63" spans="1:9" s="65" customFormat="1" ht="9.75" customHeight="1" x14ac:dyDescent="0.2">
      <c r="A63" s="154" t="s">
        <v>263</v>
      </c>
      <c r="B63" s="156" t="s">
        <v>60</v>
      </c>
      <c r="C63" s="161" t="s">
        <v>448</v>
      </c>
      <c r="D63" s="232">
        <v>1817</v>
      </c>
      <c r="E63" s="232">
        <v>823808</v>
      </c>
      <c r="F63" s="232">
        <v>1817</v>
      </c>
      <c r="G63" s="232">
        <v>757741</v>
      </c>
      <c r="H63" s="232">
        <v>1817</v>
      </c>
      <c r="I63" s="232">
        <v>307506</v>
      </c>
    </row>
    <row r="64" spans="1:9" s="65" customFormat="1" ht="9.75" customHeight="1" x14ac:dyDescent="0.2">
      <c r="A64" s="154" t="s">
        <v>449</v>
      </c>
      <c r="B64" s="156" t="s">
        <v>60</v>
      </c>
      <c r="C64" s="161" t="s">
        <v>264</v>
      </c>
      <c r="D64" s="232">
        <v>960</v>
      </c>
      <c r="E64" s="232">
        <v>623357</v>
      </c>
      <c r="F64" s="232">
        <v>960</v>
      </c>
      <c r="G64" s="232">
        <v>585353</v>
      </c>
      <c r="H64" s="232">
        <v>960</v>
      </c>
      <c r="I64" s="232">
        <v>236690</v>
      </c>
    </row>
    <row r="65" spans="1:9" s="65" customFormat="1" ht="9.75" customHeight="1" x14ac:dyDescent="0.2">
      <c r="A65" s="154" t="s">
        <v>265</v>
      </c>
      <c r="B65" s="156" t="s">
        <v>60</v>
      </c>
      <c r="C65" s="161" t="s">
        <v>251</v>
      </c>
      <c r="D65" s="232">
        <v>403</v>
      </c>
      <c r="E65" s="232">
        <v>376231</v>
      </c>
      <c r="F65" s="232">
        <v>403</v>
      </c>
      <c r="G65" s="232">
        <v>344731</v>
      </c>
      <c r="H65" s="232">
        <v>403</v>
      </c>
      <c r="I65" s="232">
        <v>146295</v>
      </c>
    </row>
    <row r="66" spans="1:9" s="65" customFormat="1" ht="9.75" customHeight="1" x14ac:dyDescent="0.2">
      <c r="A66" s="154" t="s">
        <v>266</v>
      </c>
      <c r="B66" s="156" t="s">
        <v>60</v>
      </c>
      <c r="C66" s="161" t="s">
        <v>267</v>
      </c>
      <c r="D66" s="232">
        <v>479</v>
      </c>
      <c r="E66" s="232">
        <v>681748</v>
      </c>
      <c r="F66" s="232">
        <v>479</v>
      </c>
      <c r="G66" s="232">
        <v>646798</v>
      </c>
      <c r="H66" s="232">
        <v>479</v>
      </c>
      <c r="I66" s="232">
        <v>264295</v>
      </c>
    </row>
    <row r="67" spans="1:9" s="65" customFormat="1" ht="9.75" customHeight="1" x14ac:dyDescent="0.2">
      <c r="A67" s="154" t="s">
        <v>269</v>
      </c>
      <c r="B67" s="157" t="s">
        <v>61</v>
      </c>
      <c r="C67" s="73"/>
      <c r="D67" s="232">
        <v>245</v>
      </c>
      <c r="E67" s="232">
        <v>1440885</v>
      </c>
      <c r="F67" s="232">
        <v>245</v>
      </c>
      <c r="G67" s="232">
        <v>1292737</v>
      </c>
      <c r="H67" s="232">
        <v>245</v>
      </c>
      <c r="I67" s="232">
        <v>507517</v>
      </c>
    </row>
    <row r="68" spans="1:9" s="65" customFormat="1" ht="9.75" customHeight="1" x14ac:dyDescent="0.2">
      <c r="A68" s="66"/>
      <c r="B68" s="158"/>
      <c r="C68" s="162" t="s">
        <v>43</v>
      </c>
      <c r="D68" s="233">
        <v>292661</v>
      </c>
      <c r="E68" s="233">
        <v>20986900</v>
      </c>
      <c r="F68" s="233">
        <v>292661</v>
      </c>
      <c r="G68" s="233">
        <v>17677408</v>
      </c>
      <c r="H68" s="233">
        <v>236754</v>
      </c>
      <c r="I68" s="233">
        <v>4638111</v>
      </c>
    </row>
    <row r="69" spans="1:9" ht="9.75" customHeight="1" x14ac:dyDescent="0.25">
      <c r="A69" s="153" t="s">
        <v>272</v>
      </c>
      <c r="B69" s="153"/>
      <c r="C69" s="73"/>
      <c r="D69" s="185" t="s">
        <v>137</v>
      </c>
      <c r="E69" s="185" t="s">
        <v>137</v>
      </c>
      <c r="F69" s="185"/>
      <c r="G69" s="185"/>
      <c r="H69" s="185"/>
      <c r="I69" s="185"/>
    </row>
    <row r="70" spans="1:9" ht="9.75" customHeight="1" x14ac:dyDescent="0.25">
      <c r="A70" s="153"/>
      <c r="B70" s="154"/>
      <c r="C70" s="161" t="s">
        <v>442</v>
      </c>
      <c r="D70" s="232">
        <v>68752</v>
      </c>
      <c r="E70" s="232">
        <v>698997</v>
      </c>
      <c r="F70" s="232">
        <v>68752</v>
      </c>
      <c r="G70" s="232">
        <v>442104</v>
      </c>
      <c r="H70" s="232">
        <v>16444</v>
      </c>
      <c r="I70" s="232">
        <v>27675</v>
      </c>
    </row>
    <row r="71" spans="1:9" ht="9.75" customHeight="1" x14ac:dyDescent="0.25">
      <c r="A71" s="154" t="s">
        <v>441</v>
      </c>
      <c r="B71" s="156" t="s">
        <v>60</v>
      </c>
      <c r="C71" s="161" t="s">
        <v>445</v>
      </c>
      <c r="D71" s="232">
        <v>40990</v>
      </c>
      <c r="E71" s="232">
        <v>1137476</v>
      </c>
      <c r="F71" s="232">
        <v>40990</v>
      </c>
      <c r="G71" s="232">
        <v>910375</v>
      </c>
      <c r="H71" s="232">
        <v>37563</v>
      </c>
      <c r="I71" s="232">
        <v>48524</v>
      </c>
    </row>
    <row r="72" spans="1:9" ht="9.75" customHeight="1" x14ac:dyDescent="0.25">
      <c r="A72" s="154" t="s">
        <v>444</v>
      </c>
      <c r="B72" s="156" t="s">
        <v>60</v>
      </c>
      <c r="C72" s="161" t="s">
        <v>446</v>
      </c>
      <c r="D72" s="232">
        <v>153462</v>
      </c>
      <c r="E72" s="232">
        <v>10290513</v>
      </c>
      <c r="F72" s="232">
        <v>153462</v>
      </c>
      <c r="G72" s="232">
        <v>8434407</v>
      </c>
      <c r="H72" s="232">
        <v>153291</v>
      </c>
      <c r="I72" s="232">
        <v>1647679</v>
      </c>
    </row>
    <row r="73" spans="1:9" ht="9.75" customHeight="1" x14ac:dyDescent="0.25">
      <c r="A73" s="154" t="s">
        <v>447</v>
      </c>
      <c r="B73" s="156" t="s">
        <v>60</v>
      </c>
      <c r="C73" s="161" t="s">
        <v>448</v>
      </c>
      <c r="D73" s="232">
        <v>27370</v>
      </c>
      <c r="E73" s="232">
        <v>5737693</v>
      </c>
      <c r="F73" s="232">
        <v>27370</v>
      </c>
      <c r="G73" s="232">
        <v>5020904</v>
      </c>
      <c r="H73" s="232">
        <v>27369</v>
      </c>
      <c r="I73" s="232">
        <v>1759437</v>
      </c>
    </row>
    <row r="74" spans="1:9" ht="9.75" customHeight="1" x14ac:dyDescent="0.25">
      <c r="A74" s="186" t="s">
        <v>449</v>
      </c>
      <c r="B74" s="164" t="s">
        <v>61</v>
      </c>
      <c r="C74" s="163"/>
      <c r="D74" s="234">
        <v>2087</v>
      </c>
      <c r="E74" s="234">
        <v>3122221</v>
      </c>
      <c r="F74" s="234">
        <v>2087</v>
      </c>
      <c r="G74" s="234">
        <v>2869618</v>
      </c>
      <c r="H74" s="234">
        <v>2087</v>
      </c>
      <c r="I74" s="234">
        <v>1154797</v>
      </c>
    </row>
    <row r="75" spans="1:9" ht="9.75" customHeight="1" x14ac:dyDescent="0.25">
      <c r="D75" s="93"/>
      <c r="E75" s="93"/>
      <c r="F75" s="93"/>
      <c r="G75" s="93"/>
      <c r="H75" s="93"/>
      <c r="I75" s="93"/>
    </row>
    <row r="76" spans="1:9" ht="12.75" customHeight="1" x14ac:dyDescent="0.25">
      <c r="A76" s="189" t="s">
        <v>346</v>
      </c>
      <c r="D76" s="93"/>
      <c r="E76" s="93"/>
      <c r="F76" s="93"/>
      <c r="G76" s="93"/>
      <c r="H76" s="93"/>
      <c r="I76" s="93"/>
    </row>
    <row r="77" spans="1:9" x14ac:dyDescent="0.25">
      <c r="D77" s="93"/>
      <c r="E77" s="93"/>
      <c r="F77" s="93"/>
      <c r="G77" s="93"/>
      <c r="H77" s="93"/>
      <c r="I77" s="93"/>
    </row>
    <row r="78" spans="1:9" x14ac:dyDescent="0.25">
      <c r="D78" s="93"/>
      <c r="E78" s="93"/>
      <c r="F78" s="93"/>
      <c r="G78" s="93"/>
      <c r="H78" s="93"/>
      <c r="I78" s="93"/>
    </row>
    <row r="79" spans="1:9" x14ac:dyDescent="0.25">
      <c r="D79" s="93"/>
      <c r="E79" s="93"/>
      <c r="F79" s="93"/>
      <c r="G79" s="93"/>
      <c r="H79" s="93"/>
      <c r="I79" s="93"/>
    </row>
    <row r="80" spans="1:9" x14ac:dyDescent="0.25">
      <c r="D80" s="93"/>
      <c r="E80" s="93"/>
      <c r="F80" s="93"/>
      <c r="G80" s="93"/>
      <c r="H80" s="93"/>
      <c r="I80" s="93"/>
    </row>
  </sheetData>
  <mergeCells count="8">
    <mergeCell ref="D43:I43"/>
    <mergeCell ref="A4:C8"/>
    <mergeCell ref="A1:I1"/>
    <mergeCell ref="A2:I2"/>
    <mergeCell ref="D10:I10"/>
    <mergeCell ref="H4:I6"/>
    <mergeCell ref="D4:E6"/>
    <mergeCell ref="F4:G6"/>
  </mergeCells>
  <conditionalFormatting sqref="A11:I41">
    <cfRule type="expression" dxfId="6" priority="2">
      <formula>MOD(ROW(),2)=1</formula>
    </cfRule>
  </conditionalFormatting>
  <conditionalFormatting sqref="A44:I74">
    <cfRule type="expression" dxfId="5"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140625" style="31" customWidth="1"/>
    <col min="2" max="7" width="8.140625" style="31" customWidth="1"/>
    <col min="8" max="16384" width="11.28515625" style="31"/>
  </cols>
  <sheetData>
    <row r="1" spans="1:7" s="33" customFormat="1" ht="29.25" customHeight="1" x14ac:dyDescent="0.25">
      <c r="A1" s="498" t="s">
        <v>519</v>
      </c>
      <c r="B1" s="549"/>
      <c r="C1" s="549"/>
      <c r="D1" s="549"/>
      <c r="E1" s="549"/>
      <c r="F1" s="549"/>
      <c r="G1" s="549"/>
    </row>
    <row r="2" spans="1:7" s="33" customFormat="1" x14ac:dyDescent="0.25">
      <c r="A2" s="550" t="s">
        <v>158</v>
      </c>
      <c r="B2" s="550"/>
      <c r="C2" s="550"/>
      <c r="D2" s="550"/>
      <c r="E2" s="550"/>
      <c r="F2" s="550"/>
      <c r="G2" s="550"/>
    </row>
    <row r="3" spans="1:7" ht="8.25" customHeight="1" x14ac:dyDescent="0.25">
      <c r="B3" s="50"/>
      <c r="C3" s="49"/>
      <c r="D3" s="49"/>
      <c r="E3" s="49"/>
      <c r="F3" s="49"/>
      <c r="G3" s="49"/>
    </row>
    <row r="4" spans="1:7" ht="12.75" customHeight="1" x14ac:dyDescent="0.25">
      <c r="A4" s="502" t="s">
        <v>80</v>
      </c>
      <c r="B4" s="551" t="s">
        <v>482</v>
      </c>
      <c r="C4" s="552"/>
      <c r="D4" s="553"/>
      <c r="E4" s="551" t="s">
        <v>483</v>
      </c>
      <c r="F4" s="552"/>
      <c r="G4" s="552"/>
    </row>
    <row r="5" spans="1:7" ht="12.75" customHeight="1" x14ac:dyDescent="0.25">
      <c r="A5" s="502"/>
      <c r="B5" s="554"/>
      <c r="C5" s="555"/>
      <c r="D5" s="556"/>
      <c r="E5" s="554"/>
      <c r="F5" s="555"/>
      <c r="G5" s="555"/>
    </row>
    <row r="6" spans="1:7" ht="25.5" customHeight="1" x14ac:dyDescent="0.25">
      <c r="A6" s="502"/>
      <c r="B6" s="557" t="s">
        <v>81</v>
      </c>
      <c r="C6" s="557"/>
      <c r="D6" s="326" t="s">
        <v>82</v>
      </c>
      <c r="E6" s="557" t="s">
        <v>81</v>
      </c>
      <c r="F6" s="557"/>
      <c r="G6" s="327" t="s">
        <v>82</v>
      </c>
    </row>
    <row r="7" spans="1:7" ht="12.75" customHeight="1" x14ac:dyDescent="0.25">
      <c r="A7" s="502"/>
      <c r="B7" s="326" t="s">
        <v>79</v>
      </c>
      <c r="C7" s="326" t="s">
        <v>123</v>
      </c>
      <c r="D7" s="326" t="s">
        <v>120</v>
      </c>
      <c r="E7" s="326" t="s">
        <v>79</v>
      </c>
      <c r="F7" s="326" t="s">
        <v>123</v>
      </c>
      <c r="G7" s="327" t="s">
        <v>120</v>
      </c>
    </row>
    <row r="8" spans="1:7" ht="12.75" customHeight="1" x14ac:dyDescent="0.25">
      <c r="A8" s="502"/>
      <c r="B8" s="324">
        <v>1</v>
      </c>
      <c r="C8" s="322">
        <v>2</v>
      </c>
      <c r="D8" s="322">
        <v>3</v>
      </c>
      <c r="E8" s="322">
        <v>4</v>
      </c>
      <c r="F8" s="324">
        <v>5</v>
      </c>
      <c r="G8" s="323">
        <v>6</v>
      </c>
    </row>
    <row r="9" spans="1:7" ht="12.75" customHeight="1" x14ac:dyDescent="0.25">
      <c r="A9" s="54"/>
      <c r="B9" s="118"/>
      <c r="C9" s="117"/>
      <c r="D9" s="117"/>
      <c r="E9" s="117"/>
      <c r="F9" s="118"/>
      <c r="G9" s="117"/>
    </row>
    <row r="10" spans="1:7" s="46" customFormat="1" ht="14.1" customHeight="1" x14ac:dyDescent="0.2">
      <c r="A10" s="329" t="s">
        <v>307</v>
      </c>
      <c r="B10" s="307">
        <v>4045</v>
      </c>
      <c r="C10" s="307">
        <v>436606</v>
      </c>
      <c r="D10" s="307">
        <v>107937</v>
      </c>
      <c r="E10" s="307">
        <v>3057</v>
      </c>
      <c r="F10" s="307">
        <v>429746</v>
      </c>
      <c r="G10" s="307">
        <v>140578</v>
      </c>
    </row>
    <row r="11" spans="1:7" s="40" customFormat="1" ht="14.1" customHeight="1" x14ac:dyDescent="0.2">
      <c r="A11" s="330" t="s">
        <v>382</v>
      </c>
      <c r="B11" s="209">
        <v>3629</v>
      </c>
      <c r="C11" s="209">
        <v>336927</v>
      </c>
      <c r="D11" s="209">
        <v>92843</v>
      </c>
      <c r="E11" s="209">
        <v>2728</v>
      </c>
      <c r="F11" s="209">
        <v>330475</v>
      </c>
      <c r="G11" s="209">
        <v>121142</v>
      </c>
    </row>
    <row r="12" spans="1:7" s="40" customFormat="1" ht="14.1" customHeight="1" x14ac:dyDescent="0.2">
      <c r="A12" s="330" t="s">
        <v>484</v>
      </c>
      <c r="B12" s="210">
        <v>284</v>
      </c>
      <c r="C12" s="210">
        <v>42234</v>
      </c>
      <c r="D12" s="210">
        <v>148710</v>
      </c>
      <c r="E12" s="210">
        <v>218</v>
      </c>
      <c r="F12" s="210">
        <v>41905</v>
      </c>
      <c r="G12" s="210">
        <v>192223</v>
      </c>
    </row>
    <row r="13" spans="1:7" s="40" customFormat="1" ht="14.1" customHeight="1" x14ac:dyDescent="0.2">
      <c r="A13" s="330" t="s">
        <v>383</v>
      </c>
      <c r="B13" s="210">
        <v>68</v>
      </c>
      <c r="C13" s="210">
        <v>47137</v>
      </c>
      <c r="D13" s="210">
        <v>693186</v>
      </c>
      <c r="E13" s="210">
        <v>58</v>
      </c>
      <c r="F13" s="339">
        <v>47050</v>
      </c>
      <c r="G13" s="339">
        <v>811204</v>
      </c>
    </row>
    <row r="14" spans="1:7" s="40" customFormat="1" ht="14.1" customHeight="1" x14ac:dyDescent="0.2">
      <c r="A14" s="330" t="s">
        <v>384</v>
      </c>
      <c r="B14" s="210">
        <v>64</v>
      </c>
      <c r="C14" s="210">
        <v>10309</v>
      </c>
      <c r="D14" s="210">
        <v>161071</v>
      </c>
      <c r="E14" s="210">
        <v>53</v>
      </c>
      <c r="F14" s="339">
        <v>10317</v>
      </c>
      <c r="G14" s="339">
        <v>194653</v>
      </c>
    </row>
    <row r="15" spans="1:7" s="46" customFormat="1" ht="14.1" customHeight="1" x14ac:dyDescent="0.2">
      <c r="A15" s="329" t="s">
        <v>83</v>
      </c>
      <c r="B15" s="211">
        <v>431</v>
      </c>
      <c r="C15" s="211">
        <v>28357</v>
      </c>
      <c r="D15" s="211">
        <v>65793</v>
      </c>
      <c r="E15" s="211">
        <v>241</v>
      </c>
      <c r="F15" s="211">
        <v>27088</v>
      </c>
      <c r="G15" s="211">
        <v>112400</v>
      </c>
    </row>
    <row r="16" spans="1:7" s="46" customFormat="1" ht="14.1" customHeight="1" x14ac:dyDescent="0.2">
      <c r="A16" s="329" t="s">
        <v>84</v>
      </c>
      <c r="B16" s="211">
        <v>125</v>
      </c>
      <c r="C16" s="211">
        <v>14963</v>
      </c>
      <c r="D16" s="211">
        <v>119702</v>
      </c>
      <c r="E16" s="211">
        <v>88</v>
      </c>
      <c r="F16" s="211">
        <v>14325</v>
      </c>
      <c r="G16" s="211">
        <v>162781</v>
      </c>
    </row>
    <row r="17" spans="1:7" s="40" customFormat="1" ht="14.1" customHeight="1" x14ac:dyDescent="0.2">
      <c r="A17" s="330" t="s">
        <v>385</v>
      </c>
      <c r="B17" s="210">
        <v>108</v>
      </c>
      <c r="C17" s="210">
        <v>14049</v>
      </c>
      <c r="D17" s="210">
        <v>130087</v>
      </c>
      <c r="E17" s="210">
        <v>76</v>
      </c>
      <c r="F17" s="331" t="s">
        <v>27</v>
      </c>
      <c r="G17" s="331" t="s">
        <v>27</v>
      </c>
    </row>
    <row r="18" spans="1:7" s="40" customFormat="1" ht="14.1" customHeight="1" x14ac:dyDescent="0.2">
      <c r="A18" s="330" t="s">
        <v>386</v>
      </c>
      <c r="B18" s="210">
        <v>17</v>
      </c>
      <c r="C18" s="210">
        <v>913</v>
      </c>
      <c r="D18" s="210">
        <v>53723</v>
      </c>
      <c r="E18" s="210">
        <v>12</v>
      </c>
      <c r="F18" s="331" t="s">
        <v>27</v>
      </c>
      <c r="G18" s="331" t="s">
        <v>27</v>
      </c>
    </row>
    <row r="19" spans="1:7" s="46" customFormat="1" ht="14.1" customHeight="1" x14ac:dyDescent="0.2">
      <c r="A19" s="332" t="s">
        <v>85</v>
      </c>
      <c r="B19" s="211">
        <v>1235</v>
      </c>
      <c r="C19" s="211">
        <v>107649</v>
      </c>
      <c r="D19" s="211">
        <v>87165</v>
      </c>
      <c r="E19" s="211">
        <v>897</v>
      </c>
      <c r="F19" s="211">
        <v>104578</v>
      </c>
      <c r="G19" s="211">
        <v>116586</v>
      </c>
    </row>
    <row r="20" spans="1:7" s="46" customFormat="1" ht="14.1" customHeight="1" x14ac:dyDescent="0.2">
      <c r="A20" s="332" t="s">
        <v>86</v>
      </c>
      <c r="B20" s="211">
        <v>4301</v>
      </c>
      <c r="C20" s="211">
        <v>195158</v>
      </c>
      <c r="D20" s="211">
        <v>45375</v>
      </c>
      <c r="E20" s="211">
        <v>2703</v>
      </c>
      <c r="F20" s="211">
        <v>176849</v>
      </c>
      <c r="G20" s="211">
        <v>65427</v>
      </c>
    </row>
    <row r="21" spans="1:7" s="43" customFormat="1" ht="14.1" customHeight="1" x14ac:dyDescent="0.2">
      <c r="A21" s="333" t="s">
        <v>387</v>
      </c>
      <c r="B21" s="210">
        <v>90</v>
      </c>
      <c r="C21" s="210">
        <v>964</v>
      </c>
      <c r="D21" s="210">
        <v>10712</v>
      </c>
      <c r="E21" s="210">
        <v>47</v>
      </c>
      <c r="F21" s="210">
        <v>848</v>
      </c>
      <c r="G21" s="210">
        <v>18047</v>
      </c>
    </row>
    <row r="22" spans="1:7" s="43" customFormat="1" ht="14.1" customHeight="1" x14ac:dyDescent="0.2">
      <c r="A22" s="333" t="s">
        <v>388</v>
      </c>
      <c r="B22" s="210">
        <v>4211</v>
      </c>
      <c r="C22" s="210">
        <v>194194</v>
      </c>
      <c r="D22" s="210">
        <v>46116</v>
      </c>
      <c r="E22" s="210">
        <v>2656</v>
      </c>
      <c r="F22" s="210">
        <v>176001</v>
      </c>
      <c r="G22" s="210">
        <v>66265</v>
      </c>
    </row>
    <row r="23" spans="1:7" s="46" customFormat="1" ht="14.1" customHeight="1" x14ac:dyDescent="0.2">
      <c r="A23" s="329" t="s">
        <v>87</v>
      </c>
      <c r="B23" s="211">
        <v>2446</v>
      </c>
      <c r="C23" s="211">
        <v>95863</v>
      </c>
      <c r="D23" s="211">
        <v>39192</v>
      </c>
      <c r="E23" s="211">
        <v>1580</v>
      </c>
      <c r="F23" s="211">
        <v>91494</v>
      </c>
      <c r="G23" s="211">
        <v>57907</v>
      </c>
    </row>
    <row r="24" spans="1:7" s="40" customFormat="1" ht="14.1" customHeight="1" x14ac:dyDescent="0.2">
      <c r="A24" s="330" t="s">
        <v>389</v>
      </c>
      <c r="B24" s="210">
        <v>1369</v>
      </c>
      <c r="C24" s="210">
        <v>48537</v>
      </c>
      <c r="D24" s="210">
        <v>35454</v>
      </c>
      <c r="E24" s="210">
        <v>867</v>
      </c>
      <c r="F24" s="210">
        <v>46521</v>
      </c>
      <c r="G24" s="210">
        <v>53658</v>
      </c>
    </row>
    <row r="25" spans="1:7" s="40" customFormat="1" ht="14.1" customHeight="1" x14ac:dyDescent="0.2">
      <c r="A25" s="330" t="s">
        <v>390</v>
      </c>
      <c r="B25" s="210">
        <v>993</v>
      </c>
      <c r="C25" s="210">
        <v>45742</v>
      </c>
      <c r="D25" s="210">
        <v>46064</v>
      </c>
      <c r="E25" s="210">
        <v>670</v>
      </c>
      <c r="F25" s="210">
        <v>43499</v>
      </c>
      <c r="G25" s="210">
        <v>64924</v>
      </c>
    </row>
    <row r="26" spans="1:7" s="40" customFormat="1" ht="14.1" customHeight="1" x14ac:dyDescent="0.2">
      <c r="A26" s="330" t="s">
        <v>391</v>
      </c>
      <c r="B26" s="210">
        <v>84</v>
      </c>
      <c r="C26" s="210">
        <v>1584</v>
      </c>
      <c r="D26" s="210">
        <v>18858</v>
      </c>
      <c r="E26" s="210">
        <v>43</v>
      </c>
      <c r="F26" s="210">
        <v>1473</v>
      </c>
      <c r="G26" s="210">
        <v>34262</v>
      </c>
    </row>
    <row r="27" spans="1:7" s="46" customFormat="1" ht="14.1" customHeight="1" x14ac:dyDescent="0.2">
      <c r="A27" s="329" t="s">
        <v>88</v>
      </c>
      <c r="B27" s="211">
        <v>546</v>
      </c>
      <c r="C27" s="211">
        <v>14944</v>
      </c>
      <c r="D27" s="211">
        <v>27370</v>
      </c>
      <c r="E27" s="211">
        <v>285</v>
      </c>
      <c r="F27" s="211">
        <v>13378</v>
      </c>
      <c r="G27" s="211">
        <v>46939</v>
      </c>
    </row>
    <row r="28" spans="1:7" s="46" customFormat="1" ht="14.1" customHeight="1" x14ac:dyDescent="0.2">
      <c r="A28" s="329" t="s">
        <v>89</v>
      </c>
      <c r="B28" s="211">
        <v>264</v>
      </c>
      <c r="C28" s="211">
        <v>4126</v>
      </c>
      <c r="D28" s="211">
        <v>15628</v>
      </c>
      <c r="E28" s="211">
        <v>139</v>
      </c>
      <c r="F28" s="211">
        <v>3869</v>
      </c>
      <c r="G28" s="211">
        <v>27838</v>
      </c>
    </row>
    <row r="29" spans="1:7" s="46" customFormat="1" ht="14.1" customHeight="1" x14ac:dyDescent="0.2">
      <c r="A29" s="329" t="s">
        <v>370</v>
      </c>
      <c r="B29" s="211">
        <v>9599</v>
      </c>
      <c r="C29" s="211">
        <v>129432</v>
      </c>
      <c r="D29" s="211">
        <v>13484</v>
      </c>
      <c r="E29" s="211">
        <v>5282</v>
      </c>
      <c r="F29" s="211">
        <v>113763</v>
      </c>
      <c r="G29" s="211">
        <v>21538</v>
      </c>
    </row>
    <row r="30" spans="1:7" s="46" customFormat="1" ht="14.1" customHeight="1" x14ac:dyDescent="0.2">
      <c r="A30" s="330" t="s">
        <v>392</v>
      </c>
      <c r="B30" s="210">
        <v>1932</v>
      </c>
      <c r="C30" s="210">
        <v>38475</v>
      </c>
      <c r="D30" s="210">
        <v>19915</v>
      </c>
      <c r="E30" s="210">
        <v>1116</v>
      </c>
      <c r="F30" s="210">
        <v>34862</v>
      </c>
      <c r="G30" s="210">
        <v>31238</v>
      </c>
    </row>
    <row r="31" spans="1:7" s="46" customFormat="1" ht="14.1" customHeight="1" x14ac:dyDescent="0.2">
      <c r="A31" s="330" t="s">
        <v>393</v>
      </c>
      <c r="B31" s="210">
        <v>2845</v>
      </c>
      <c r="C31" s="210">
        <v>26563</v>
      </c>
      <c r="D31" s="210">
        <v>9337</v>
      </c>
      <c r="E31" s="210">
        <v>1609</v>
      </c>
      <c r="F31" s="210">
        <v>23504</v>
      </c>
      <c r="G31" s="210">
        <v>14608</v>
      </c>
    </row>
    <row r="32" spans="1:7" s="40" customFormat="1" ht="14.1" customHeight="1" x14ac:dyDescent="0.2">
      <c r="A32" s="330" t="s">
        <v>394</v>
      </c>
      <c r="B32" s="210">
        <v>4708</v>
      </c>
      <c r="C32" s="210">
        <v>59014</v>
      </c>
      <c r="D32" s="210">
        <v>12535</v>
      </c>
      <c r="E32" s="210">
        <v>2460</v>
      </c>
      <c r="F32" s="210">
        <v>50040</v>
      </c>
      <c r="G32" s="210">
        <v>20341</v>
      </c>
    </row>
    <row r="33" spans="1:7" s="40" customFormat="1" ht="14.1" customHeight="1" x14ac:dyDescent="0.2">
      <c r="A33" s="330" t="s">
        <v>395</v>
      </c>
      <c r="B33" s="210">
        <v>114</v>
      </c>
      <c r="C33" s="210">
        <v>5379</v>
      </c>
      <c r="D33" s="210">
        <v>47188</v>
      </c>
      <c r="E33" s="210">
        <v>97</v>
      </c>
      <c r="F33" s="210">
        <v>5357</v>
      </c>
      <c r="G33" s="210">
        <v>55225</v>
      </c>
    </row>
    <row r="34" spans="1:7" s="46" customFormat="1" ht="14.1" customHeight="1" x14ac:dyDescent="0.2">
      <c r="A34" s="329" t="s">
        <v>90</v>
      </c>
      <c r="B34" s="211">
        <v>4387</v>
      </c>
      <c r="C34" s="211">
        <v>502535</v>
      </c>
      <c r="D34" s="211">
        <v>114551</v>
      </c>
      <c r="E34" s="211">
        <v>3167</v>
      </c>
      <c r="F34" s="211">
        <v>487598</v>
      </c>
      <c r="G34" s="211">
        <v>153962</v>
      </c>
    </row>
    <row r="35" spans="1:7" s="46" customFormat="1" ht="14.1" customHeight="1" x14ac:dyDescent="0.2">
      <c r="A35" s="329" t="s">
        <v>453</v>
      </c>
      <c r="B35" s="211">
        <v>1222</v>
      </c>
      <c r="C35" s="211">
        <v>206381</v>
      </c>
      <c r="D35" s="211">
        <v>168888</v>
      </c>
      <c r="E35" s="211">
        <v>1158</v>
      </c>
      <c r="F35" s="211">
        <v>205536</v>
      </c>
      <c r="G35" s="211">
        <v>177492</v>
      </c>
    </row>
    <row r="36" spans="1:7" s="46" customFormat="1" ht="14.1" customHeight="1" x14ac:dyDescent="0.2">
      <c r="A36" s="329" t="s">
        <v>91</v>
      </c>
      <c r="B36" s="211">
        <v>142</v>
      </c>
      <c r="C36" s="211">
        <v>5383</v>
      </c>
      <c r="D36" s="211">
        <v>37906</v>
      </c>
      <c r="E36" s="211">
        <v>113</v>
      </c>
      <c r="F36" s="211">
        <v>5257</v>
      </c>
      <c r="G36" s="211">
        <v>46519</v>
      </c>
    </row>
    <row r="37" spans="1:7" s="46" customFormat="1" ht="14.1" customHeight="1" x14ac:dyDescent="0.2">
      <c r="A37" s="329" t="s">
        <v>92</v>
      </c>
      <c r="B37" s="211">
        <v>61</v>
      </c>
      <c r="C37" s="211">
        <v>710</v>
      </c>
      <c r="D37" s="211">
        <v>11645</v>
      </c>
      <c r="E37" s="211">
        <v>32</v>
      </c>
      <c r="F37" s="331">
        <v>650</v>
      </c>
      <c r="G37" s="331">
        <v>20319</v>
      </c>
    </row>
    <row r="38" spans="1:7" s="46" customFormat="1" ht="14.1" customHeight="1" x14ac:dyDescent="0.2">
      <c r="A38" s="329" t="s">
        <v>93</v>
      </c>
      <c r="B38" s="211">
        <v>7310</v>
      </c>
      <c r="C38" s="211">
        <v>215787</v>
      </c>
      <c r="D38" s="211">
        <v>29519</v>
      </c>
      <c r="E38" s="211">
        <v>4688</v>
      </c>
      <c r="F38" s="211">
        <v>203174</v>
      </c>
      <c r="G38" s="211">
        <v>43339</v>
      </c>
    </row>
    <row r="39" spans="1:7" s="40" customFormat="1" ht="14.1" customHeight="1" x14ac:dyDescent="0.2">
      <c r="A39" s="330" t="s">
        <v>396</v>
      </c>
      <c r="B39" s="210">
        <v>1236</v>
      </c>
      <c r="C39" s="210">
        <v>19285</v>
      </c>
      <c r="D39" s="210">
        <v>15602</v>
      </c>
      <c r="E39" s="210">
        <v>802</v>
      </c>
      <c r="F39" s="210">
        <v>18811</v>
      </c>
      <c r="G39" s="210">
        <v>23455</v>
      </c>
    </row>
    <row r="40" spans="1:7" s="40" customFormat="1" ht="14.1" customHeight="1" x14ac:dyDescent="0.2">
      <c r="A40" s="330" t="s">
        <v>397</v>
      </c>
      <c r="B40" s="210">
        <v>2099</v>
      </c>
      <c r="C40" s="210">
        <v>81152</v>
      </c>
      <c r="D40" s="210">
        <v>38662</v>
      </c>
      <c r="E40" s="210">
        <v>1424</v>
      </c>
      <c r="F40" s="210">
        <v>77825</v>
      </c>
      <c r="G40" s="210">
        <v>54652</v>
      </c>
    </row>
    <row r="41" spans="1:7" s="40" customFormat="1" ht="28.35" customHeight="1" x14ac:dyDescent="0.2">
      <c r="A41" s="334" t="s">
        <v>398</v>
      </c>
      <c r="B41" s="210">
        <v>1604</v>
      </c>
      <c r="C41" s="210">
        <v>49923</v>
      </c>
      <c r="D41" s="210">
        <v>31124</v>
      </c>
      <c r="E41" s="210">
        <v>1174</v>
      </c>
      <c r="F41" s="210">
        <v>47561</v>
      </c>
      <c r="G41" s="210">
        <v>40512</v>
      </c>
    </row>
    <row r="42" spans="1:7" s="40" customFormat="1" ht="14.1" customHeight="1" x14ac:dyDescent="0.2">
      <c r="A42" s="330" t="s">
        <v>399</v>
      </c>
      <c r="B42" s="210">
        <v>2371</v>
      </c>
      <c r="C42" s="210">
        <v>65427</v>
      </c>
      <c r="D42" s="210">
        <v>27595</v>
      </c>
      <c r="E42" s="210">
        <v>1288</v>
      </c>
      <c r="F42" s="210">
        <v>58977</v>
      </c>
      <c r="G42" s="210">
        <v>45790</v>
      </c>
    </row>
    <row r="43" spans="1:7" s="46" customFormat="1" ht="14.1" customHeight="1" x14ac:dyDescent="0.2">
      <c r="A43" s="329" t="s">
        <v>400</v>
      </c>
      <c r="B43" s="211">
        <v>926</v>
      </c>
      <c r="C43" s="211">
        <v>18552</v>
      </c>
      <c r="D43" s="211">
        <v>20034</v>
      </c>
      <c r="E43" s="211">
        <v>697</v>
      </c>
      <c r="F43" s="211">
        <v>17271</v>
      </c>
      <c r="G43" s="211">
        <v>24779</v>
      </c>
    </row>
    <row r="44" spans="1:7" s="40" customFormat="1" ht="14.1" customHeight="1" x14ac:dyDescent="0.2">
      <c r="A44" s="330" t="s">
        <v>401</v>
      </c>
      <c r="B44" s="210">
        <v>583</v>
      </c>
      <c r="C44" s="210">
        <v>9308</v>
      </c>
      <c r="D44" s="210">
        <v>15966</v>
      </c>
      <c r="E44" s="210">
        <v>480</v>
      </c>
      <c r="F44" s="210">
        <v>8687</v>
      </c>
      <c r="G44" s="210">
        <v>18097</v>
      </c>
    </row>
    <row r="45" spans="1:7" s="40" customFormat="1" ht="14.1" customHeight="1" x14ac:dyDescent="0.2">
      <c r="A45" s="330" t="s">
        <v>402</v>
      </c>
      <c r="B45" s="210">
        <v>343</v>
      </c>
      <c r="C45" s="210">
        <v>9244</v>
      </c>
      <c r="D45" s="210">
        <v>26949</v>
      </c>
      <c r="E45" s="210">
        <v>217</v>
      </c>
      <c r="F45" s="210">
        <v>8584</v>
      </c>
      <c r="G45" s="210">
        <v>39560</v>
      </c>
    </row>
    <row r="46" spans="1:7" s="46" customFormat="1" ht="28.35" customHeight="1" x14ac:dyDescent="0.2">
      <c r="A46" s="335" t="s">
        <v>104</v>
      </c>
      <c r="B46" s="211">
        <v>3394</v>
      </c>
      <c r="C46" s="211">
        <v>192192</v>
      </c>
      <c r="D46" s="211">
        <v>56627</v>
      </c>
      <c r="E46" s="211">
        <v>2479</v>
      </c>
      <c r="F46" s="211">
        <v>186778</v>
      </c>
      <c r="G46" s="211">
        <v>75344</v>
      </c>
    </row>
    <row r="47" spans="1:7" s="40" customFormat="1" ht="13.5" customHeight="1" x14ac:dyDescent="0.2">
      <c r="A47" s="330" t="s">
        <v>403</v>
      </c>
      <c r="B47" s="210">
        <v>1373</v>
      </c>
      <c r="C47" s="210">
        <v>80426</v>
      </c>
      <c r="D47" s="210">
        <v>58577</v>
      </c>
      <c r="E47" s="210">
        <v>1053</v>
      </c>
      <c r="F47" s="210">
        <v>79108</v>
      </c>
      <c r="G47" s="210">
        <v>75127</v>
      </c>
    </row>
    <row r="48" spans="1:7" s="40" customFormat="1" ht="13.5" customHeight="1" x14ac:dyDescent="0.2">
      <c r="A48" s="330" t="s">
        <v>404</v>
      </c>
      <c r="B48" s="210">
        <v>319</v>
      </c>
      <c r="C48" s="210">
        <v>18026</v>
      </c>
      <c r="D48" s="210">
        <v>56507</v>
      </c>
      <c r="E48" s="210">
        <v>246</v>
      </c>
      <c r="F48" s="210">
        <v>17772</v>
      </c>
      <c r="G48" s="210">
        <v>72242</v>
      </c>
    </row>
    <row r="49" spans="1:7" s="46" customFormat="1" ht="14.1" customHeight="1" x14ac:dyDescent="0.2">
      <c r="A49" s="333" t="s">
        <v>405</v>
      </c>
      <c r="B49" s="210">
        <v>100</v>
      </c>
      <c r="C49" s="210">
        <v>4366</v>
      </c>
      <c r="D49" s="210">
        <v>43659</v>
      </c>
      <c r="E49" s="210">
        <v>80</v>
      </c>
      <c r="F49" s="331" t="s">
        <v>27</v>
      </c>
      <c r="G49" s="331" t="s">
        <v>27</v>
      </c>
    </row>
    <row r="50" spans="1:7" s="40" customFormat="1" ht="14.1" customHeight="1" x14ac:dyDescent="0.2">
      <c r="A50" s="333" t="s">
        <v>406</v>
      </c>
      <c r="B50" s="210">
        <v>803</v>
      </c>
      <c r="C50" s="210">
        <v>53096</v>
      </c>
      <c r="D50" s="210">
        <v>66123</v>
      </c>
      <c r="E50" s="210">
        <v>594</v>
      </c>
      <c r="F50" s="210">
        <v>51590</v>
      </c>
      <c r="G50" s="210">
        <v>86852</v>
      </c>
    </row>
    <row r="51" spans="1:7" s="40" customFormat="1" ht="14.1" customHeight="1" x14ac:dyDescent="0.2">
      <c r="A51" s="333" t="s">
        <v>407</v>
      </c>
      <c r="B51" s="210">
        <v>778</v>
      </c>
      <c r="C51" s="210">
        <v>34595</v>
      </c>
      <c r="D51" s="210">
        <v>44467</v>
      </c>
      <c r="E51" s="210">
        <v>487</v>
      </c>
      <c r="F51" s="210">
        <v>32300</v>
      </c>
      <c r="G51" s="210">
        <v>66324</v>
      </c>
    </row>
    <row r="52" spans="1:7" s="41" customFormat="1" ht="14.1" customHeight="1" x14ac:dyDescent="0.2">
      <c r="A52" s="336" t="s">
        <v>408</v>
      </c>
      <c r="B52" s="306">
        <v>21</v>
      </c>
      <c r="C52" s="306">
        <v>1683</v>
      </c>
      <c r="D52" s="306">
        <v>80121</v>
      </c>
      <c r="E52" s="306">
        <v>19</v>
      </c>
      <c r="F52" s="337" t="s">
        <v>27</v>
      </c>
      <c r="G52" s="337" t="s">
        <v>27</v>
      </c>
    </row>
    <row r="53" spans="1:7" s="46" customFormat="1" ht="14.1" customHeight="1" x14ac:dyDescent="0.2">
      <c r="A53" s="305"/>
      <c r="B53" s="210"/>
      <c r="C53" s="211"/>
      <c r="D53" s="211"/>
      <c r="E53" s="210"/>
      <c r="F53" s="211"/>
      <c r="G53" s="211"/>
    </row>
    <row r="54" spans="1:7" s="33" customFormat="1" ht="29.25" customHeight="1" x14ac:dyDescent="0.25">
      <c r="A54" s="498" t="s">
        <v>531</v>
      </c>
      <c r="B54" s="549"/>
      <c r="C54" s="549"/>
      <c r="D54" s="549"/>
      <c r="E54" s="549"/>
      <c r="F54" s="549"/>
      <c r="G54" s="549"/>
    </row>
    <row r="55" spans="1:7" s="33" customFormat="1" x14ac:dyDescent="0.25">
      <c r="A55" s="550" t="s">
        <v>158</v>
      </c>
      <c r="B55" s="550"/>
      <c r="C55" s="550"/>
      <c r="D55" s="550"/>
      <c r="E55" s="550"/>
      <c r="F55" s="550"/>
      <c r="G55" s="550"/>
    </row>
    <row r="56" spans="1:7" ht="8.25" customHeight="1" x14ac:dyDescent="0.25">
      <c r="B56" s="50"/>
      <c r="C56" s="49"/>
      <c r="D56" s="49"/>
      <c r="E56" s="49"/>
      <c r="F56" s="49"/>
      <c r="G56" s="49"/>
    </row>
    <row r="57" spans="1:7" ht="12.75" customHeight="1" x14ac:dyDescent="0.25">
      <c r="A57" s="502" t="s">
        <v>80</v>
      </c>
      <c r="B57" s="551" t="s">
        <v>482</v>
      </c>
      <c r="C57" s="552"/>
      <c r="D57" s="553"/>
      <c r="E57" s="551" t="s">
        <v>483</v>
      </c>
      <c r="F57" s="552"/>
      <c r="G57" s="552"/>
    </row>
    <row r="58" spans="1:7" ht="12.75" customHeight="1" x14ac:dyDescent="0.25">
      <c r="A58" s="502"/>
      <c r="B58" s="554"/>
      <c r="C58" s="555"/>
      <c r="D58" s="556"/>
      <c r="E58" s="554"/>
      <c r="F58" s="555"/>
      <c r="G58" s="555"/>
    </row>
    <row r="59" spans="1:7" ht="25.5" customHeight="1" x14ac:dyDescent="0.25">
      <c r="A59" s="502"/>
      <c r="B59" s="557" t="s">
        <v>81</v>
      </c>
      <c r="C59" s="557"/>
      <c r="D59" s="326" t="s">
        <v>82</v>
      </c>
      <c r="E59" s="557" t="s">
        <v>81</v>
      </c>
      <c r="F59" s="557"/>
      <c r="G59" s="327" t="s">
        <v>82</v>
      </c>
    </row>
    <row r="60" spans="1:7" ht="12.75" customHeight="1" x14ac:dyDescent="0.25">
      <c r="A60" s="502"/>
      <c r="B60" s="326" t="s">
        <v>79</v>
      </c>
      <c r="C60" s="326" t="s">
        <v>123</v>
      </c>
      <c r="D60" s="326" t="s">
        <v>120</v>
      </c>
      <c r="E60" s="326" t="s">
        <v>79</v>
      </c>
      <c r="F60" s="326" t="s">
        <v>123</v>
      </c>
      <c r="G60" s="327" t="s">
        <v>120</v>
      </c>
    </row>
    <row r="61" spans="1:7" ht="12.75" customHeight="1" x14ac:dyDescent="0.25">
      <c r="A61" s="502"/>
      <c r="B61" s="324">
        <v>1</v>
      </c>
      <c r="C61" s="322">
        <v>2</v>
      </c>
      <c r="D61" s="322">
        <v>3</v>
      </c>
      <c r="E61" s="322">
        <v>4</v>
      </c>
      <c r="F61" s="324">
        <v>5</v>
      </c>
      <c r="G61" s="323">
        <v>6</v>
      </c>
    </row>
    <row r="62" spans="1:7" ht="12.75" customHeight="1" x14ac:dyDescent="0.25">
      <c r="A62" s="54"/>
      <c r="B62" s="118"/>
      <c r="C62" s="117"/>
      <c r="D62" s="117"/>
      <c r="E62" s="117"/>
      <c r="F62" s="118"/>
      <c r="G62" s="117"/>
    </row>
    <row r="63" spans="1:7" s="45" customFormat="1" ht="14.1" customHeight="1" x14ac:dyDescent="0.2">
      <c r="A63" s="56" t="s">
        <v>94</v>
      </c>
      <c r="B63" s="211">
        <v>814</v>
      </c>
      <c r="C63" s="211">
        <v>34101</v>
      </c>
      <c r="D63" s="211">
        <v>41893</v>
      </c>
      <c r="E63" s="211">
        <v>579</v>
      </c>
      <c r="F63" s="211">
        <v>32756</v>
      </c>
      <c r="G63" s="211">
        <v>56573</v>
      </c>
    </row>
    <row r="64" spans="1:7" s="46" customFormat="1" ht="14.1" customHeight="1" x14ac:dyDescent="0.2">
      <c r="A64" s="57" t="s">
        <v>95</v>
      </c>
      <c r="B64" s="211">
        <v>26</v>
      </c>
      <c r="C64" s="211">
        <v>287</v>
      </c>
      <c r="D64" s="211">
        <v>11028</v>
      </c>
      <c r="E64" s="211">
        <v>11</v>
      </c>
      <c r="F64" s="331" t="s">
        <v>27</v>
      </c>
      <c r="G64" s="331" t="s">
        <v>27</v>
      </c>
    </row>
    <row r="65" spans="1:7" s="58" customFormat="1" ht="13.5" customHeight="1" x14ac:dyDescent="0.2">
      <c r="A65" s="57" t="s">
        <v>96</v>
      </c>
      <c r="B65" s="211">
        <v>11242</v>
      </c>
      <c r="C65" s="211">
        <v>226914</v>
      </c>
      <c r="D65" s="211">
        <v>20184</v>
      </c>
      <c r="E65" s="211">
        <v>6888</v>
      </c>
      <c r="F65" s="211">
        <v>211006</v>
      </c>
      <c r="G65" s="211">
        <v>30634</v>
      </c>
    </row>
    <row r="66" spans="1:7" s="40" customFormat="1" ht="13.5" customHeight="1" x14ac:dyDescent="0.2">
      <c r="A66" s="338" t="s">
        <v>409</v>
      </c>
      <c r="B66" s="210">
        <v>2254</v>
      </c>
      <c r="C66" s="210">
        <v>32670</v>
      </c>
      <c r="D66" s="210">
        <v>14494</v>
      </c>
      <c r="E66" s="210">
        <v>1641</v>
      </c>
      <c r="F66" s="210">
        <v>31391</v>
      </c>
      <c r="G66" s="210">
        <v>19129</v>
      </c>
    </row>
    <row r="67" spans="1:7" s="40" customFormat="1" ht="13.5" customHeight="1" x14ac:dyDescent="0.2">
      <c r="A67" s="338" t="s">
        <v>410</v>
      </c>
      <c r="B67" s="210">
        <v>65</v>
      </c>
      <c r="C67" s="210">
        <v>903</v>
      </c>
      <c r="D67" s="210">
        <v>13885</v>
      </c>
      <c r="E67" s="210">
        <v>53</v>
      </c>
      <c r="F67" s="339">
        <v>850</v>
      </c>
      <c r="G67" s="339">
        <v>16036</v>
      </c>
    </row>
    <row r="68" spans="1:7" s="40" customFormat="1" ht="13.5" customHeight="1" x14ac:dyDescent="0.2">
      <c r="A68" s="338" t="s">
        <v>411</v>
      </c>
      <c r="B68" s="210">
        <v>1462</v>
      </c>
      <c r="C68" s="210">
        <v>35192</v>
      </c>
      <c r="D68" s="210">
        <v>24071</v>
      </c>
      <c r="E68" s="210">
        <v>960</v>
      </c>
      <c r="F68" s="210">
        <v>32771</v>
      </c>
      <c r="G68" s="210">
        <v>34137</v>
      </c>
    </row>
    <row r="69" spans="1:7" s="40" customFormat="1" ht="13.5" customHeight="1" x14ac:dyDescent="0.2">
      <c r="A69" s="338" t="s">
        <v>412</v>
      </c>
      <c r="B69" s="210">
        <v>2631</v>
      </c>
      <c r="C69" s="210">
        <v>71303</v>
      </c>
      <c r="D69" s="210">
        <v>27101</v>
      </c>
      <c r="E69" s="210">
        <v>1275</v>
      </c>
      <c r="F69" s="210">
        <v>66961</v>
      </c>
      <c r="G69" s="210">
        <v>52519</v>
      </c>
    </row>
    <row r="70" spans="1:7" s="40" customFormat="1" ht="13.5" customHeight="1" x14ac:dyDescent="0.2">
      <c r="A70" s="338" t="s">
        <v>413</v>
      </c>
      <c r="B70" s="210">
        <v>4411</v>
      </c>
      <c r="C70" s="210">
        <v>79546</v>
      </c>
      <c r="D70" s="210">
        <v>18034</v>
      </c>
      <c r="E70" s="210">
        <v>2704</v>
      </c>
      <c r="F70" s="210">
        <v>72325</v>
      </c>
      <c r="G70" s="210">
        <v>26747</v>
      </c>
    </row>
    <row r="71" spans="1:7" s="40" customFormat="1" ht="13.5" customHeight="1" x14ac:dyDescent="0.2">
      <c r="A71" s="338" t="s">
        <v>414</v>
      </c>
      <c r="B71" s="210">
        <v>77</v>
      </c>
      <c r="C71" s="210">
        <v>2082</v>
      </c>
      <c r="D71" s="210">
        <v>27043</v>
      </c>
      <c r="E71" s="210">
        <v>52</v>
      </c>
      <c r="F71" s="210">
        <v>1994</v>
      </c>
      <c r="G71" s="210">
        <v>38343</v>
      </c>
    </row>
    <row r="72" spans="1:7" s="40" customFormat="1" ht="13.5" customHeight="1" x14ac:dyDescent="0.2">
      <c r="A72" s="338" t="s">
        <v>415</v>
      </c>
      <c r="B72" s="210">
        <v>127</v>
      </c>
      <c r="C72" s="210">
        <v>2370</v>
      </c>
      <c r="D72" s="210">
        <v>18661</v>
      </c>
      <c r="E72" s="210">
        <v>86</v>
      </c>
      <c r="F72" s="339">
        <v>2215</v>
      </c>
      <c r="G72" s="339">
        <v>25755</v>
      </c>
    </row>
    <row r="73" spans="1:7" s="40" customFormat="1" ht="13.5" customHeight="1" x14ac:dyDescent="0.2">
      <c r="A73" s="338" t="s">
        <v>416</v>
      </c>
      <c r="B73" s="210">
        <v>215</v>
      </c>
      <c r="C73" s="210">
        <v>2847</v>
      </c>
      <c r="D73" s="210">
        <v>13242</v>
      </c>
      <c r="E73" s="210">
        <v>117</v>
      </c>
      <c r="F73" s="210">
        <v>2499</v>
      </c>
      <c r="G73" s="210">
        <v>21356</v>
      </c>
    </row>
    <row r="74" spans="1:7" s="46" customFormat="1" ht="13.5" customHeight="1" x14ac:dyDescent="0.2">
      <c r="A74" s="59" t="s">
        <v>97</v>
      </c>
      <c r="B74" s="211">
        <v>4828</v>
      </c>
      <c r="C74" s="211">
        <v>96586</v>
      </c>
      <c r="D74" s="211">
        <v>20005</v>
      </c>
      <c r="E74" s="211">
        <v>2847</v>
      </c>
      <c r="F74" s="211">
        <v>84740</v>
      </c>
      <c r="G74" s="211">
        <v>29765</v>
      </c>
    </row>
    <row r="75" spans="1:7" s="40" customFormat="1" ht="13.5" customHeight="1" x14ac:dyDescent="0.2">
      <c r="A75" s="338" t="s">
        <v>417</v>
      </c>
      <c r="B75" s="210">
        <v>42</v>
      </c>
      <c r="C75" s="210">
        <v>339</v>
      </c>
      <c r="D75" s="210">
        <v>8065</v>
      </c>
      <c r="E75" s="210">
        <v>21</v>
      </c>
      <c r="F75" s="210">
        <v>268</v>
      </c>
      <c r="G75" s="210">
        <v>12749</v>
      </c>
    </row>
    <row r="76" spans="1:7" s="40" customFormat="1" ht="13.5" customHeight="1" x14ac:dyDescent="0.2">
      <c r="A76" s="338" t="s">
        <v>418</v>
      </c>
      <c r="B76" s="210">
        <v>4786</v>
      </c>
      <c r="C76" s="210">
        <v>96247</v>
      </c>
      <c r="D76" s="210">
        <v>20110</v>
      </c>
      <c r="E76" s="210">
        <v>2826</v>
      </c>
      <c r="F76" s="210">
        <v>84473</v>
      </c>
      <c r="G76" s="210">
        <v>29891</v>
      </c>
    </row>
    <row r="77" spans="1:7" s="46" customFormat="1" ht="13.5" customHeight="1" x14ac:dyDescent="0.2">
      <c r="A77" s="59" t="s">
        <v>98</v>
      </c>
      <c r="B77" s="211">
        <v>1850</v>
      </c>
      <c r="C77" s="211">
        <v>40977</v>
      </c>
      <c r="D77" s="211">
        <v>22150</v>
      </c>
      <c r="E77" s="211">
        <v>1337</v>
      </c>
      <c r="F77" s="211">
        <v>38807</v>
      </c>
      <c r="G77" s="211">
        <v>29025</v>
      </c>
    </row>
    <row r="78" spans="1:7" s="46" customFormat="1" ht="13.5" customHeight="1" x14ac:dyDescent="0.2">
      <c r="A78" s="59" t="s">
        <v>99</v>
      </c>
      <c r="B78" s="211">
        <v>1796</v>
      </c>
      <c r="C78" s="211">
        <v>33787</v>
      </c>
      <c r="D78" s="211">
        <v>18812</v>
      </c>
      <c r="E78" s="211">
        <v>1250</v>
      </c>
      <c r="F78" s="211">
        <v>31932</v>
      </c>
      <c r="G78" s="211">
        <v>25546</v>
      </c>
    </row>
    <row r="79" spans="1:7" s="46" customFormat="1" ht="13.5" customHeight="1" x14ac:dyDescent="0.2">
      <c r="A79" s="59" t="s">
        <v>100</v>
      </c>
      <c r="B79" s="307">
        <v>4251</v>
      </c>
      <c r="C79" s="307">
        <v>87089</v>
      </c>
      <c r="D79" s="307">
        <v>20487</v>
      </c>
      <c r="E79" s="307">
        <v>3025</v>
      </c>
      <c r="F79" s="307">
        <v>83541</v>
      </c>
      <c r="G79" s="307">
        <v>27617</v>
      </c>
    </row>
    <row r="80" spans="1:7" s="46" customFormat="1" ht="13.5" customHeight="1" x14ac:dyDescent="0.2">
      <c r="A80" s="59" t="s">
        <v>101</v>
      </c>
      <c r="B80" s="307">
        <v>3742</v>
      </c>
      <c r="C80" s="307">
        <v>99128</v>
      </c>
      <c r="D80" s="307">
        <v>26491</v>
      </c>
      <c r="E80" s="307">
        <v>2006</v>
      </c>
      <c r="F80" s="307">
        <v>88979</v>
      </c>
      <c r="G80" s="307">
        <v>44357</v>
      </c>
    </row>
    <row r="81" spans="1:7" s="46" customFormat="1" ht="13.5" customHeight="1" x14ac:dyDescent="0.2">
      <c r="A81" s="59" t="s">
        <v>102</v>
      </c>
      <c r="B81" s="307">
        <v>68</v>
      </c>
      <c r="C81" s="211">
        <v>11463</v>
      </c>
      <c r="D81" s="211">
        <v>168570</v>
      </c>
      <c r="E81" s="307">
        <v>66</v>
      </c>
      <c r="F81" s="331" t="s">
        <v>27</v>
      </c>
      <c r="G81" s="331" t="s">
        <v>27</v>
      </c>
    </row>
    <row r="82" spans="1:7" s="46" customFormat="1" ht="13.5" customHeight="1" x14ac:dyDescent="0.2">
      <c r="A82" s="59" t="s">
        <v>419</v>
      </c>
      <c r="B82" s="307">
        <v>15153</v>
      </c>
      <c r="C82" s="307">
        <v>346712</v>
      </c>
      <c r="D82" s="307">
        <v>22881</v>
      </c>
      <c r="E82" s="307">
        <v>7172</v>
      </c>
      <c r="F82" s="307">
        <v>320668</v>
      </c>
      <c r="G82" s="307">
        <v>44711</v>
      </c>
    </row>
    <row r="83" spans="1:7" s="46" customFormat="1" ht="13.5" customHeight="1" x14ac:dyDescent="0.2">
      <c r="A83" s="60" t="s">
        <v>103</v>
      </c>
      <c r="B83" s="308">
        <v>84204</v>
      </c>
      <c r="C83" s="309">
        <v>3145679</v>
      </c>
      <c r="D83" s="309">
        <v>37358</v>
      </c>
      <c r="E83" s="309">
        <v>51787</v>
      </c>
      <c r="F83" s="309">
        <v>2985469</v>
      </c>
      <c r="G83" s="309">
        <v>57649</v>
      </c>
    </row>
    <row r="84" spans="1:7" s="40" customFormat="1" ht="9.75" customHeight="1" x14ac:dyDescent="0.2">
      <c r="A84" s="55"/>
      <c r="B84" s="130"/>
      <c r="C84" s="130"/>
      <c r="D84" s="130"/>
      <c r="E84" s="130"/>
      <c r="F84" s="130"/>
      <c r="G84" s="130"/>
    </row>
    <row r="85" spans="1:7" ht="25.5" customHeight="1" x14ac:dyDescent="0.25">
      <c r="A85" s="547" t="s">
        <v>479</v>
      </c>
      <c r="B85" s="547"/>
      <c r="C85" s="547"/>
      <c r="D85" s="547"/>
      <c r="E85" s="547"/>
      <c r="F85" s="547"/>
      <c r="G85" s="547"/>
    </row>
    <row r="86" spans="1:7" ht="12.75" customHeight="1" x14ac:dyDescent="0.25">
      <c r="A86" s="548" t="s">
        <v>480</v>
      </c>
      <c r="B86" s="548"/>
      <c r="C86" s="548"/>
      <c r="D86" s="548"/>
      <c r="E86" s="548"/>
      <c r="F86" s="548"/>
      <c r="G86" s="548"/>
    </row>
    <row r="87" spans="1:7" ht="12.75" customHeight="1" x14ac:dyDescent="0.25">
      <c r="A87" s="548" t="s">
        <v>481</v>
      </c>
      <c r="B87" s="548"/>
      <c r="C87" s="548"/>
      <c r="D87" s="548"/>
      <c r="E87" s="548"/>
      <c r="F87" s="548"/>
      <c r="G87" s="548"/>
    </row>
    <row r="88" spans="1:7" ht="10.7" customHeight="1" x14ac:dyDescent="0.25"/>
    <row r="89" spans="1:7" ht="10.7" customHeight="1" x14ac:dyDescent="0.25"/>
    <row r="90" spans="1:7" ht="10.7" customHeight="1" x14ac:dyDescent="0.25"/>
    <row r="91" spans="1:7" ht="10.7" customHeight="1" x14ac:dyDescent="0.25"/>
    <row r="92" spans="1:7" ht="10.7" customHeight="1" x14ac:dyDescent="0.25"/>
    <row r="93" spans="1:7" ht="10.7" customHeight="1" x14ac:dyDescent="0.25"/>
    <row r="94" spans="1:7" ht="10.7" customHeight="1" x14ac:dyDescent="0.25"/>
    <row r="95" spans="1:7" ht="10.7" customHeight="1" x14ac:dyDescent="0.25"/>
    <row r="96" spans="1:7"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row r="195" ht="10.7" customHeight="1" x14ac:dyDescent="0.25"/>
    <row r="196" ht="10.7" customHeight="1" x14ac:dyDescent="0.25"/>
    <row r="197" ht="10.7" customHeight="1" x14ac:dyDescent="0.25"/>
    <row r="198" ht="10.7" customHeight="1" x14ac:dyDescent="0.25"/>
    <row r="199" ht="10.7" customHeight="1" x14ac:dyDescent="0.25"/>
    <row r="200" ht="10.7" customHeight="1" x14ac:dyDescent="0.25"/>
  </sheetData>
  <mergeCells count="17">
    <mergeCell ref="A1:G1"/>
    <mergeCell ref="A2:G2"/>
    <mergeCell ref="A4:A8"/>
    <mergeCell ref="B4:D5"/>
    <mergeCell ref="E4:G5"/>
    <mergeCell ref="B6:C6"/>
    <mergeCell ref="E6:F6"/>
    <mergeCell ref="A85:G85"/>
    <mergeCell ref="A86:G86"/>
    <mergeCell ref="A87:G87"/>
    <mergeCell ref="A54:G54"/>
    <mergeCell ref="A55:G55"/>
    <mergeCell ref="A57:A61"/>
    <mergeCell ref="B57:D58"/>
    <mergeCell ref="E57:G58"/>
    <mergeCell ref="B59:C59"/>
    <mergeCell ref="E59:F59"/>
  </mergeCells>
  <conditionalFormatting sqref="A63:G83">
    <cfRule type="expression" dxfId="4" priority="11">
      <formula>MOD(ROW(),2)=1</formula>
    </cfRule>
  </conditionalFormatting>
  <conditionalFormatting sqref="A10:G52">
    <cfRule type="expression" dxfId="3" priority="10">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130" zoomScaleNormal="100" zoomScalePageLayoutView="130" workbookViewId="0">
      <selection sqref="A1:I1"/>
    </sheetView>
  </sheetViews>
  <sheetFormatPr baseColWidth="10" defaultColWidth="10" defaultRowHeight="12.75" x14ac:dyDescent="0.25"/>
  <cols>
    <col min="1" max="1" width="18.42578125" style="64" customWidth="1"/>
    <col min="2" max="9" width="9.85546875" style="64" customWidth="1"/>
    <col min="10" max="16384" width="10" style="64"/>
  </cols>
  <sheetData>
    <row r="1" spans="1:9" ht="26.1" customHeight="1" x14ac:dyDescent="0.25">
      <c r="A1" s="463" t="s">
        <v>520</v>
      </c>
      <c r="B1" s="463"/>
      <c r="C1" s="463"/>
      <c r="D1" s="463"/>
      <c r="E1" s="463"/>
      <c r="F1" s="463"/>
      <c r="G1" s="463"/>
      <c r="H1" s="463"/>
      <c r="I1" s="463"/>
    </row>
    <row r="2" spans="1:9" x14ac:dyDescent="0.25">
      <c r="A2" s="483" t="s">
        <v>495</v>
      </c>
      <c r="B2" s="465"/>
      <c r="C2" s="465"/>
      <c r="D2" s="465"/>
      <c r="E2" s="465"/>
      <c r="F2" s="465"/>
      <c r="G2" s="465"/>
      <c r="H2" s="465"/>
      <c r="I2" s="465"/>
    </row>
    <row r="3" spans="1:9" ht="12.75" customHeight="1" x14ac:dyDescent="0.25"/>
    <row r="4" spans="1:9" s="93" customFormat="1" ht="12.75" customHeight="1" x14ac:dyDescent="0.25">
      <c r="A4" s="559" t="s">
        <v>174</v>
      </c>
      <c r="B4" s="560" t="s">
        <v>76</v>
      </c>
      <c r="C4" s="560"/>
      <c r="D4" s="560"/>
      <c r="E4" s="560"/>
      <c r="F4" s="561" t="s">
        <v>460</v>
      </c>
      <c r="G4" s="561"/>
      <c r="H4" s="560" t="s">
        <v>175</v>
      </c>
      <c r="I4" s="562"/>
    </row>
    <row r="5" spans="1:9" s="93" customFormat="1" ht="12.75" customHeight="1" x14ac:dyDescent="0.25">
      <c r="A5" s="559"/>
      <c r="B5" s="560" t="s">
        <v>81</v>
      </c>
      <c r="C5" s="560"/>
      <c r="D5" s="563" t="s">
        <v>308</v>
      </c>
      <c r="E5" s="564"/>
      <c r="F5" s="561"/>
      <c r="G5" s="561"/>
      <c r="H5" s="560" t="s">
        <v>81</v>
      </c>
      <c r="I5" s="562"/>
    </row>
    <row r="6" spans="1:9" s="93" customFormat="1" ht="12.75" customHeight="1" x14ac:dyDescent="0.25">
      <c r="A6" s="559"/>
      <c r="B6" s="560"/>
      <c r="C6" s="560"/>
      <c r="D6" s="565"/>
      <c r="E6" s="566"/>
      <c r="F6" s="561"/>
      <c r="G6" s="561"/>
      <c r="H6" s="560"/>
      <c r="I6" s="562"/>
    </row>
    <row r="7" spans="1:9" s="93" customFormat="1" ht="39" customHeight="1" x14ac:dyDescent="0.25">
      <c r="A7" s="559"/>
      <c r="B7" s="560"/>
      <c r="C7" s="560"/>
      <c r="D7" s="567"/>
      <c r="E7" s="568"/>
      <c r="F7" s="561"/>
      <c r="G7" s="561"/>
      <c r="H7" s="560"/>
      <c r="I7" s="562"/>
    </row>
    <row r="8" spans="1:9" s="93" customFormat="1" ht="22.5" customHeight="1" x14ac:dyDescent="0.25">
      <c r="A8" s="559"/>
      <c r="B8" s="430" t="s">
        <v>131</v>
      </c>
      <c r="C8" s="430" t="s">
        <v>123</v>
      </c>
      <c r="D8" s="430" t="s">
        <v>131</v>
      </c>
      <c r="E8" s="430" t="s">
        <v>123</v>
      </c>
      <c r="F8" s="430" t="s">
        <v>131</v>
      </c>
      <c r="G8" s="430" t="s">
        <v>123</v>
      </c>
      <c r="H8" s="430" t="s">
        <v>131</v>
      </c>
      <c r="I8" s="431" t="s">
        <v>123</v>
      </c>
    </row>
    <row r="9" spans="1:9" s="93" customFormat="1" ht="12.75" customHeight="1" x14ac:dyDescent="0.25">
      <c r="A9" s="559"/>
      <c r="B9" s="310" t="s">
        <v>138</v>
      </c>
      <c r="C9" s="310" t="s">
        <v>177</v>
      </c>
      <c r="D9" s="310" t="s">
        <v>178</v>
      </c>
      <c r="E9" s="310" t="s">
        <v>41</v>
      </c>
      <c r="F9" s="310" t="s">
        <v>179</v>
      </c>
      <c r="G9" s="310" t="s">
        <v>180</v>
      </c>
      <c r="H9" s="310" t="s">
        <v>181</v>
      </c>
      <c r="I9" s="311" t="s">
        <v>182</v>
      </c>
    </row>
    <row r="10" spans="1:9" s="93" customFormat="1" ht="12.75" customHeight="1" x14ac:dyDescent="0.25">
      <c r="A10" s="113"/>
      <c r="B10" s="86"/>
      <c r="C10" s="86"/>
      <c r="D10" s="86"/>
      <c r="E10" s="86"/>
      <c r="F10" s="86"/>
      <c r="G10" s="86"/>
      <c r="H10" s="86"/>
      <c r="I10" s="86"/>
    </row>
    <row r="11" spans="1:9" s="94" customFormat="1" ht="12.6" customHeight="1" x14ac:dyDescent="0.25">
      <c r="A11" s="114" t="s">
        <v>191</v>
      </c>
      <c r="B11" s="235">
        <v>582564</v>
      </c>
      <c r="C11" s="235">
        <v>16892286</v>
      </c>
      <c r="D11" s="235">
        <v>74969</v>
      </c>
      <c r="E11" s="235">
        <v>867002</v>
      </c>
      <c r="F11" s="235">
        <v>74927</v>
      </c>
      <c r="G11" s="235">
        <v>161935</v>
      </c>
      <c r="H11" s="235">
        <v>580056</v>
      </c>
      <c r="I11" s="235">
        <v>767173</v>
      </c>
    </row>
    <row r="12" spans="1:9" s="93" customFormat="1" ht="12.75" customHeight="1" x14ac:dyDescent="0.25">
      <c r="A12" s="115" t="s">
        <v>192</v>
      </c>
      <c r="B12" s="236">
        <v>27646</v>
      </c>
      <c r="C12" s="236">
        <v>912988</v>
      </c>
      <c r="D12" s="236">
        <v>558</v>
      </c>
      <c r="E12" s="236">
        <v>8092</v>
      </c>
      <c r="F12" s="236">
        <v>557</v>
      </c>
      <c r="G12" s="236">
        <v>1315</v>
      </c>
      <c r="H12" s="236">
        <v>27686</v>
      </c>
      <c r="I12" s="236">
        <v>37103</v>
      </c>
    </row>
    <row r="13" spans="1:9" s="93" customFormat="1" ht="12.75" customHeight="1" x14ac:dyDescent="0.25">
      <c r="A13" s="115" t="s">
        <v>193</v>
      </c>
      <c r="B13" s="236">
        <v>92187</v>
      </c>
      <c r="C13" s="236">
        <v>4712718</v>
      </c>
      <c r="D13" s="236">
        <v>25185</v>
      </c>
      <c r="E13" s="236">
        <v>650872</v>
      </c>
      <c r="F13" s="236">
        <v>25161</v>
      </c>
      <c r="G13" s="236">
        <v>75504</v>
      </c>
      <c r="H13" s="236">
        <v>92109</v>
      </c>
      <c r="I13" s="236">
        <v>132869</v>
      </c>
    </row>
    <row r="14" spans="1:9" s="93" customFormat="1" ht="12.75" customHeight="1" x14ac:dyDescent="0.25">
      <c r="A14" s="115" t="s">
        <v>194</v>
      </c>
      <c r="B14" s="236">
        <v>48110</v>
      </c>
      <c r="C14" s="236">
        <v>4011199</v>
      </c>
      <c r="D14" s="236">
        <v>7256</v>
      </c>
      <c r="E14" s="236">
        <v>208799</v>
      </c>
      <c r="F14" s="236">
        <v>7250</v>
      </c>
      <c r="G14" s="236">
        <v>30146</v>
      </c>
      <c r="H14" s="236">
        <v>48106</v>
      </c>
      <c r="I14" s="236">
        <v>143633</v>
      </c>
    </row>
    <row r="15" spans="1:9" s="93" customFormat="1" ht="12.75" customHeight="1" x14ac:dyDescent="0.25">
      <c r="A15" s="115" t="s">
        <v>195</v>
      </c>
      <c r="B15" s="236">
        <v>60628</v>
      </c>
      <c r="C15" s="236">
        <v>5188588</v>
      </c>
      <c r="D15" s="236">
        <v>7669</v>
      </c>
      <c r="E15" s="236">
        <v>199210</v>
      </c>
      <c r="F15" s="236">
        <v>7662</v>
      </c>
      <c r="G15" s="236">
        <v>28910</v>
      </c>
      <c r="H15" s="236">
        <v>60627</v>
      </c>
      <c r="I15" s="236">
        <v>180601</v>
      </c>
    </row>
    <row r="16" spans="1:9" s="93" customFormat="1" ht="25.5" x14ac:dyDescent="0.25">
      <c r="A16" s="115" t="s">
        <v>463</v>
      </c>
      <c r="B16" s="236">
        <v>73943</v>
      </c>
      <c r="C16" s="236">
        <v>1452016</v>
      </c>
      <c r="D16" s="236">
        <v>25851</v>
      </c>
      <c r="E16" s="236">
        <v>129625</v>
      </c>
      <c r="F16" s="236">
        <v>25851</v>
      </c>
      <c r="G16" s="236">
        <v>33965</v>
      </c>
      <c r="H16" s="236">
        <v>71363</v>
      </c>
      <c r="I16" s="236">
        <v>50235</v>
      </c>
    </row>
    <row r="17" spans="1:11" s="112" customFormat="1" ht="12.75" customHeight="1" x14ac:dyDescent="0.25">
      <c r="A17" s="116" t="s">
        <v>196</v>
      </c>
      <c r="B17" s="237">
        <v>885078</v>
      </c>
      <c r="C17" s="237">
        <v>33169796</v>
      </c>
      <c r="D17" s="237">
        <v>141488</v>
      </c>
      <c r="E17" s="237">
        <v>2063601</v>
      </c>
      <c r="F17" s="237">
        <v>141408</v>
      </c>
      <c r="G17" s="237">
        <v>331776</v>
      </c>
      <c r="H17" s="237">
        <v>879947</v>
      </c>
      <c r="I17" s="237">
        <v>1311614</v>
      </c>
    </row>
    <row r="18" spans="1:11" s="112" customFormat="1" ht="12.75" customHeight="1" x14ac:dyDescent="0.25">
      <c r="A18" s="285"/>
      <c r="B18" s="286"/>
      <c r="C18" s="286"/>
      <c r="D18" s="286"/>
      <c r="E18" s="286"/>
      <c r="F18" s="286"/>
      <c r="G18" s="286"/>
      <c r="H18" s="286"/>
      <c r="I18" s="286"/>
    </row>
    <row r="19" spans="1:11" s="112" customFormat="1" ht="12.75" customHeight="1" x14ac:dyDescent="0.25">
      <c r="A19" s="285"/>
      <c r="B19" s="286"/>
      <c r="C19" s="286"/>
      <c r="D19" s="286"/>
      <c r="E19" s="286"/>
      <c r="F19" s="286"/>
      <c r="G19" s="286"/>
      <c r="H19" s="286"/>
      <c r="I19" s="286"/>
    </row>
    <row r="20" spans="1:11" s="112" customFormat="1" ht="12.75" customHeight="1" x14ac:dyDescent="0.25">
      <c r="A20" s="285"/>
      <c r="B20" s="286"/>
      <c r="C20" s="286"/>
      <c r="D20" s="286"/>
      <c r="E20" s="286"/>
      <c r="F20" s="286"/>
      <c r="G20" s="286"/>
      <c r="H20" s="286"/>
      <c r="I20" s="286"/>
    </row>
    <row r="21" spans="1:11" ht="26.1" customHeight="1" x14ac:dyDescent="0.25">
      <c r="A21" s="463" t="s">
        <v>521</v>
      </c>
      <c r="B21" s="463"/>
      <c r="C21" s="463"/>
      <c r="D21" s="463"/>
      <c r="E21" s="463"/>
      <c r="F21" s="463"/>
      <c r="G21" s="463"/>
      <c r="H21" s="463"/>
      <c r="I21" s="463"/>
    </row>
    <row r="22" spans="1:11" x14ac:dyDescent="0.25">
      <c r="A22" s="483" t="s">
        <v>495</v>
      </c>
      <c r="B22" s="465"/>
      <c r="C22" s="465"/>
      <c r="D22" s="465"/>
      <c r="E22" s="465"/>
      <c r="F22" s="465"/>
      <c r="G22" s="465"/>
      <c r="H22" s="465"/>
      <c r="I22" s="465"/>
    </row>
    <row r="23" spans="1:11" ht="12.75" customHeight="1" x14ac:dyDescent="0.25"/>
    <row r="24" spans="1:11" ht="12.75" customHeight="1" x14ac:dyDescent="0.25">
      <c r="A24" s="569" t="s">
        <v>174</v>
      </c>
      <c r="B24" s="570" t="s">
        <v>197</v>
      </c>
      <c r="C24" s="571"/>
      <c r="D24" s="571"/>
      <c r="E24" s="571"/>
      <c r="F24" s="571"/>
      <c r="G24" s="572"/>
      <c r="H24" s="573" t="s">
        <v>461</v>
      </c>
      <c r="I24" s="574"/>
      <c r="K24" s="284"/>
    </row>
    <row r="25" spans="1:11" ht="12.75" customHeight="1" x14ac:dyDescent="0.25">
      <c r="A25" s="569"/>
      <c r="B25" s="570" t="s">
        <v>473</v>
      </c>
      <c r="C25" s="571"/>
      <c r="D25" s="571"/>
      <c r="E25" s="571"/>
      <c r="F25" s="571"/>
      <c r="G25" s="572"/>
      <c r="H25" s="575"/>
      <c r="I25" s="576"/>
    </row>
    <row r="26" spans="1:11" ht="12.75" customHeight="1" x14ac:dyDescent="0.25">
      <c r="A26" s="569"/>
      <c r="B26" s="561" t="s">
        <v>451</v>
      </c>
      <c r="C26" s="579"/>
      <c r="D26" s="573" t="s">
        <v>462</v>
      </c>
      <c r="E26" s="580"/>
      <c r="F26" s="573" t="s">
        <v>452</v>
      </c>
      <c r="G26" s="580"/>
      <c r="H26" s="575"/>
      <c r="I26" s="576"/>
    </row>
    <row r="27" spans="1:11" ht="39" customHeight="1" x14ac:dyDescent="0.25">
      <c r="A27" s="569"/>
      <c r="B27" s="561"/>
      <c r="C27" s="579"/>
      <c r="D27" s="577"/>
      <c r="E27" s="581"/>
      <c r="F27" s="577"/>
      <c r="G27" s="581"/>
      <c r="H27" s="577"/>
      <c r="I27" s="578"/>
    </row>
    <row r="28" spans="1:11" ht="22.5" customHeight="1" x14ac:dyDescent="0.25">
      <c r="A28" s="569"/>
      <c r="B28" s="430" t="s">
        <v>131</v>
      </c>
      <c r="C28" s="430" t="s">
        <v>123</v>
      </c>
      <c r="D28" s="430" t="s">
        <v>131</v>
      </c>
      <c r="E28" s="430" t="s">
        <v>123</v>
      </c>
      <c r="F28" s="430" t="s">
        <v>131</v>
      </c>
      <c r="G28" s="430" t="s">
        <v>123</v>
      </c>
      <c r="H28" s="430" t="s">
        <v>131</v>
      </c>
      <c r="I28" s="431" t="s">
        <v>123</v>
      </c>
    </row>
    <row r="29" spans="1:11" ht="12.75" customHeight="1" x14ac:dyDescent="0.25">
      <c r="A29" s="569"/>
      <c r="B29" s="432" t="s">
        <v>183</v>
      </c>
      <c r="C29" s="432" t="s">
        <v>184</v>
      </c>
      <c r="D29" s="432" t="s">
        <v>185</v>
      </c>
      <c r="E29" s="432" t="s">
        <v>186</v>
      </c>
      <c r="F29" s="432" t="s">
        <v>187</v>
      </c>
      <c r="G29" s="432" t="s">
        <v>188</v>
      </c>
      <c r="H29" s="432" t="s">
        <v>189</v>
      </c>
      <c r="I29" s="433" t="s">
        <v>190</v>
      </c>
    </row>
    <row r="30" spans="1:11" x14ac:dyDescent="0.25">
      <c r="A30" s="113"/>
      <c r="B30" s="86"/>
      <c r="C30" s="86"/>
      <c r="D30" s="86"/>
      <c r="E30" s="86"/>
      <c r="F30" s="86"/>
      <c r="G30" s="86"/>
      <c r="H30" s="86"/>
      <c r="I30" s="86"/>
    </row>
    <row r="31" spans="1:11" ht="12.75" customHeight="1" x14ac:dyDescent="0.25">
      <c r="A31" s="114" t="s">
        <v>191</v>
      </c>
      <c r="B31" s="235">
        <v>388417</v>
      </c>
      <c r="C31" s="235">
        <v>376563</v>
      </c>
      <c r="D31" s="235">
        <v>127219</v>
      </c>
      <c r="E31" s="235">
        <v>383087</v>
      </c>
      <c r="F31" s="235">
        <v>70346</v>
      </c>
      <c r="G31" s="235">
        <v>7523</v>
      </c>
      <c r="H31" s="235">
        <v>7909</v>
      </c>
      <c r="I31" s="235">
        <v>33312</v>
      </c>
    </row>
    <row r="32" spans="1:11" ht="12.75" customHeight="1" x14ac:dyDescent="0.25">
      <c r="A32" s="115" t="s">
        <v>192</v>
      </c>
      <c r="B32" s="236">
        <v>19747</v>
      </c>
      <c r="C32" s="236">
        <v>19546</v>
      </c>
      <c r="D32" s="236">
        <v>7651</v>
      </c>
      <c r="E32" s="236">
        <v>17499</v>
      </c>
      <c r="F32" s="236">
        <v>531</v>
      </c>
      <c r="G32" s="236">
        <v>58</v>
      </c>
      <c r="H32" s="236">
        <v>619</v>
      </c>
      <c r="I32" s="236">
        <v>2303</v>
      </c>
    </row>
    <row r="33" spans="1:9" ht="12.75" customHeight="1" x14ac:dyDescent="0.25">
      <c r="A33" s="115" t="s">
        <v>193</v>
      </c>
      <c r="B33" s="236">
        <v>42492</v>
      </c>
      <c r="C33" s="236">
        <v>41268</v>
      </c>
      <c r="D33" s="236">
        <v>30055</v>
      </c>
      <c r="E33" s="236">
        <v>88654</v>
      </c>
      <c r="F33" s="236">
        <v>24705</v>
      </c>
      <c r="G33" s="236">
        <v>2947</v>
      </c>
      <c r="H33" s="236">
        <v>2412</v>
      </c>
      <c r="I33" s="236">
        <v>13305</v>
      </c>
    </row>
    <row r="34" spans="1:9" ht="12.75" customHeight="1" x14ac:dyDescent="0.25">
      <c r="A34" s="115" t="s">
        <v>194</v>
      </c>
      <c r="B34" s="236">
        <v>32994</v>
      </c>
      <c r="C34" s="236">
        <v>46079</v>
      </c>
      <c r="D34" s="236">
        <v>28570</v>
      </c>
      <c r="E34" s="236">
        <v>96255</v>
      </c>
      <c r="F34" s="236">
        <v>7165</v>
      </c>
      <c r="G34" s="236">
        <v>1299</v>
      </c>
      <c r="H34" s="236">
        <v>4129</v>
      </c>
      <c r="I34" s="236">
        <v>21030</v>
      </c>
    </row>
    <row r="35" spans="1:9" ht="12.75" customHeight="1" x14ac:dyDescent="0.25">
      <c r="A35" s="115" t="s">
        <v>195</v>
      </c>
      <c r="B35" s="236">
        <v>44423</v>
      </c>
      <c r="C35" s="236">
        <v>60749</v>
      </c>
      <c r="D35" s="236">
        <v>35893</v>
      </c>
      <c r="E35" s="236">
        <v>118514</v>
      </c>
      <c r="F35" s="236">
        <v>7550</v>
      </c>
      <c r="G35" s="236">
        <v>1338</v>
      </c>
      <c r="H35" s="236">
        <v>4379</v>
      </c>
      <c r="I35" s="236">
        <v>18401</v>
      </c>
    </row>
    <row r="36" spans="1:9" ht="25.5" x14ac:dyDescent="0.25">
      <c r="A36" s="115" t="s">
        <v>463</v>
      </c>
      <c r="B36" s="236">
        <v>48913</v>
      </c>
      <c r="C36" s="236">
        <v>47915</v>
      </c>
      <c r="D36" s="236" t="s">
        <v>23</v>
      </c>
      <c r="E36" s="236" t="s">
        <v>23</v>
      </c>
      <c r="F36" s="236">
        <v>23179</v>
      </c>
      <c r="G36" s="236">
        <v>2321</v>
      </c>
      <c r="H36" s="236">
        <v>1062</v>
      </c>
      <c r="I36" s="236">
        <v>3267</v>
      </c>
    </row>
    <row r="37" spans="1:9" ht="12.75" customHeight="1" x14ac:dyDescent="0.25">
      <c r="A37" s="116" t="s">
        <v>196</v>
      </c>
      <c r="B37" s="237">
        <v>576986</v>
      </c>
      <c r="C37" s="237">
        <v>592119</v>
      </c>
      <c r="D37" s="237">
        <v>229388</v>
      </c>
      <c r="E37" s="237">
        <v>704009</v>
      </c>
      <c r="F37" s="237">
        <v>133476</v>
      </c>
      <c r="G37" s="237">
        <v>15486</v>
      </c>
      <c r="H37" s="237">
        <v>20510</v>
      </c>
      <c r="I37" s="237">
        <v>91619</v>
      </c>
    </row>
    <row r="38" spans="1:9" ht="12.75" customHeight="1" x14ac:dyDescent="0.25">
      <c r="A38" s="89"/>
      <c r="B38" s="89"/>
      <c r="C38" s="89"/>
      <c r="D38" s="89"/>
      <c r="E38" s="89"/>
      <c r="F38" s="89"/>
      <c r="G38" s="89"/>
      <c r="H38" s="89"/>
      <c r="I38" s="89"/>
    </row>
    <row r="39" spans="1:9" ht="12.75" customHeight="1" x14ac:dyDescent="0.25">
      <c r="A39" s="65" t="s">
        <v>464</v>
      </c>
    </row>
    <row r="40" spans="1:9" ht="12.75" customHeight="1" x14ac:dyDescent="0.25">
      <c r="A40" s="65" t="s">
        <v>487</v>
      </c>
    </row>
    <row r="41" spans="1:9" ht="12.75" customHeight="1" x14ac:dyDescent="0.25">
      <c r="A41" s="65"/>
    </row>
    <row r="42" spans="1:9" ht="27.75" customHeight="1" x14ac:dyDescent="0.25">
      <c r="A42" s="558" t="s">
        <v>465</v>
      </c>
      <c r="B42" s="558"/>
      <c r="C42" s="558"/>
      <c r="D42" s="558"/>
      <c r="E42" s="558"/>
      <c r="F42" s="558"/>
      <c r="G42" s="558"/>
      <c r="H42" s="558"/>
      <c r="I42" s="558"/>
    </row>
  </sheetData>
  <mergeCells count="19">
    <mergeCell ref="B26:C27"/>
    <mergeCell ref="D26:E27"/>
    <mergeCell ref="F26:G27"/>
    <mergeCell ref="A42:I42"/>
    <mergeCell ref="A1:I1"/>
    <mergeCell ref="A2:I2"/>
    <mergeCell ref="A4:A9"/>
    <mergeCell ref="B4:E4"/>
    <mergeCell ref="F4:G7"/>
    <mergeCell ref="H4:I4"/>
    <mergeCell ref="B5:C7"/>
    <mergeCell ref="D5:E7"/>
    <mergeCell ref="H5:I7"/>
    <mergeCell ref="A21:I21"/>
    <mergeCell ref="A22:I22"/>
    <mergeCell ref="A24:A29"/>
    <mergeCell ref="B24:G24"/>
    <mergeCell ref="H24:I27"/>
    <mergeCell ref="B25:G25"/>
  </mergeCells>
  <conditionalFormatting sqref="A11:I17 A31:I37">
    <cfRule type="expression" dxfId="2" priority="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16" customWidth="1"/>
    <col min="3" max="5" width="14.28515625" style="16" customWidth="1"/>
    <col min="6" max="6" width="11.42578125" style="16" customWidth="1"/>
    <col min="7" max="7" width="14.28515625" style="16" customWidth="1"/>
    <col min="8" max="8" width="10.7109375" style="16" customWidth="1"/>
    <col min="9" max="9" width="12.140625" style="16" customWidth="1"/>
    <col min="10" max="26" width="1.7109375" style="16" customWidth="1"/>
    <col min="27" max="36" width="12.140625" style="16" customWidth="1"/>
    <col min="37" max="16384" width="10.85546875" style="16"/>
  </cols>
  <sheetData>
    <row r="1" spans="1:7" s="362" customFormat="1" ht="15.75" x14ac:dyDescent="0.25">
      <c r="A1" s="456" t="s">
        <v>2</v>
      </c>
      <c r="B1" s="456"/>
      <c r="C1" s="456"/>
      <c r="D1" s="456"/>
      <c r="E1" s="456"/>
      <c r="F1" s="456"/>
      <c r="G1" s="456"/>
    </row>
    <row r="2" spans="1:7" s="362" customFormat="1" ht="15.75" x14ac:dyDescent="0.25">
      <c r="A2" s="356"/>
      <c r="B2" s="356"/>
      <c r="C2" s="356"/>
      <c r="D2" s="356"/>
      <c r="E2" s="356"/>
      <c r="F2" s="356"/>
      <c r="G2" s="356"/>
    </row>
    <row r="3" spans="1:7" s="362" customFormat="1" ht="15" x14ac:dyDescent="0.2">
      <c r="A3" s="357"/>
      <c r="B3" s="357"/>
      <c r="C3" s="357"/>
      <c r="D3" s="357"/>
      <c r="E3" s="357"/>
      <c r="F3" s="357"/>
      <c r="G3" s="357"/>
    </row>
    <row r="4" spans="1:7" s="362" customFormat="1" ht="15.75" x14ac:dyDescent="0.25">
      <c r="A4" s="457" t="s">
        <v>3</v>
      </c>
      <c r="B4" s="458"/>
      <c r="C4" s="458"/>
      <c r="D4" s="458"/>
      <c r="E4" s="458"/>
      <c r="F4" s="458"/>
      <c r="G4" s="458"/>
    </row>
    <row r="5" spans="1:7" s="362" customFormat="1" x14ac:dyDescent="0.2">
      <c r="A5" s="459"/>
      <c r="B5" s="459"/>
      <c r="C5" s="459"/>
      <c r="D5" s="459"/>
      <c r="E5" s="459"/>
      <c r="F5" s="459"/>
      <c r="G5" s="459"/>
    </row>
    <row r="6" spans="1:7" s="362" customFormat="1" x14ac:dyDescent="0.2">
      <c r="A6" s="358" t="s">
        <v>4</v>
      </c>
    </row>
    <row r="7" spans="1:7" s="362" customFormat="1" ht="5.85" customHeight="1" x14ac:dyDescent="0.2">
      <c r="A7" s="358"/>
    </row>
    <row r="8" spans="1:7" s="362" customFormat="1" x14ac:dyDescent="0.2">
      <c r="A8" s="455" t="s">
        <v>5</v>
      </c>
      <c r="B8" s="452"/>
      <c r="C8" s="452"/>
      <c r="D8" s="452"/>
      <c r="E8" s="452"/>
      <c r="F8" s="452"/>
      <c r="G8" s="452"/>
    </row>
    <row r="9" spans="1:7" s="362" customFormat="1" x14ac:dyDescent="0.2">
      <c r="A9" s="452" t="s">
        <v>6</v>
      </c>
      <c r="B9" s="452"/>
      <c r="C9" s="452"/>
      <c r="D9" s="452"/>
      <c r="E9" s="452"/>
      <c r="F9" s="452"/>
      <c r="G9" s="452"/>
    </row>
    <row r="10" spans="1:7" s="362" customFormat="1" ht="5.85" customHeight="1" x14ac:dyDescent="0.2"/>
    <row r="11" spans="1:7" s="362" customFormat="1" x14ac:dyDescent="0.2">
      <c r="A11" s="460" t="s">
        <v>7</v>
      </c>
      <c r="B11" s="460"/>
      <c r="C11" s="460"/>
      <c r="D11" s="460"/>
      <c r="E11" s="460"/>
      <c r="F11" s="460"/>
      <c r="G11" s="460"/>
    </row>
    <row r="12" spans="1:7" s="362" customFormat="1" x14ac:dyDescent="0.2">
      <c r="A12" s="452" t="s">
        <v>8</v>
      </c>
      <c r="B12" s="452"/>
      <c r="C12" s="452"/>
      <c r="D12" s="452"/>
      <c r="E12" s="452"/>
      <c r="F12" s="452"/>
      <c r="G12" s="452"/>
    </row>
    <row r="13" spans="1:7" s="362" customFormat="1" x14ac:dyDescent="0.2"/>
    <row r="14" spans="1:7" s="362" customFormat="1" x14ac:dyDescent="0.2"/>
    <row r="15" spans="1:7" s="362" customFormat="1" ht="12.75" customHeight="1" x14ac:dyDescent="0.2">
      <c r="A15" s="455" t="s">
        <v>9</v>
      </c>
      <c r="B15" s="452"/>
      <c r="C15" s="452"/>
      <c r="D15" s="359"/>
      <c r="E15" s="359"/>
      <c r="F15" s="359"/>
      <c r="G15" s="359"/>
    </row>
    <row r="16" spans="1:7" s="362" customFormat="1" ht="5.85" customHeight="1" x14ac:dyDescent="0.2">
      <c r="A16" s="359"/>
      <c r="B16" s="360"/>
      <c r="C16" s="360"/>
      <c r="D16" s="359"/>
      <c r="E16" s="359"/>
      <c r="F16" s="359"/>
      <c r="G16" s="359"/>
    </row>
    <row r="17" spans="1:7" s="362" customFormat="1" ht="12.75" customHeight="1" x14ac:dyDescent="0.2">
      <c r="A17" s="461" t="s">
        <v>284</v>
      </c>
      <c r="B17" s="452"/>
      <c r="C17" s="452"/>
      <c r="D17" s="360"/>
      <c r="E17" s="360"/>
      <c r="F17" s="360"/>
      <c r="G17" s="360"/>
    </row>
    <row r="18" spans="1:7" s="362" customFormat="1" ht="12.75" customHeight="1" x14ac:dyDescent="0.2">
      <c r="A18" s="360" t="s">
        <v>10</v>
      </c>
      <c r="B18" s="461" t="s">
        <v>285</v>
      </c>
      <c r="C18" s="452"/>
      <c r="D18" s="360"/>
      <c r="E18" s="360"/>
      <c r="F18" s="360"/>
      <c r="G18" s="360"/>
    </row>
    <row r="19" spans="1:7" s="362" customFormat="1" ht="12.75" customHeight="1" x14ac:dyDescent="0.2">
      <c r="A19" s="360" t="s">
        <v>11</v>
      </c>
      <c r="B19" s="462" t="s">
        <v>12</v>
      </c>
      <c r="C19" s="462"/>
      <c r="D19" s="462"/>
      <c r="E19" s="360"/>
      <c r="F19" s="360"/>
      <c r="G19" s="360"/>
    </row>
    <row r="20" spans="1:7" s="362" customFormat="1" x14ac:dyDescent="0.2">
      <c r="A20" s="360"/>
      <c r="B20" s="360"/>
      <c r="C20" s="360"/>
      <c r="D20" s="360"/>
      <c r="E20" s="360"/>
      <c r="F20" s="360"/>
      <c r="G20" s="360"/>
    </row>
    <row r="21" spans="1:7" s="362" customFormat="1" ht="12.75" customHeight="1" x14ac:dyDescent="0.2">
      <c r="A21" s="455" t="s">
        <v>13</v>
      </c>
      <c r="B21" s="452"/>
      <c r="C21" s="359"/>
      <c r="D21" s="359"/>
      <c r="E21" s="359"/>
      <c r="F21" s="359"/>
      <c r="G21" s="359"/>
    </row>
    <row r="22" spans="1:7" s="362" customFormat="1" ht="5.85" customHeight="1" x14ac:dyDescent="0.2">
      <c r="A22" s="359"/>
      <c r="B22" s="360"/>
      <c r="C22" s="359"/>
      <c r="D22" s="359"/>
      <c r="E22" s="359"/>
      <c r="F22" s="359"/>
      <c r="G22" s="359"/>
    </row>
    <row r="23" spans="1:7" s="362" customFormat="1" ht="12.75" customHeight="1" x14ac:dyDescent="0.2">
      <c r="A23" s="360" t="s">
        <v>14</v>
      </c>
      <c r="B23" s="451" t="s">
        <v>15</v>
      </c>
      <c r="C23" s="451"/>
      <c r="D23" s="360"/>
      <c r="E23" s="360"/>
      <c r="F23" s="360"/>
      <c r="G23" s="360"/>
    </row>
    <row r="24" spans="1:7" s="362" customFormat="1" ht="12.75" customHeight="1" x14ac:dyDescent="0.2">
      <c r="A24" s="360" t="s">
        <v>16</v>
      </c>
      <c r="B24" s="452" t="s">
        <v>17</v>
      </c>
      <c r="C24" s="452"/>
      <c r="D24" s="360"/>
      <c r="E24" s="360"/>
      <c r="F24" s="360"/>
      <c r="G24" s="360"/>
    </row>
    <row r="25" spans="1:7" s="362" customFormat="1" ht="12.75" customHeight="1" x14ac:dyDescent="0.2">
      <c r="A25" s="360"/>
      <c r="B25" s="452"/>
      <c r="C25" s="452"/>
      <c r="D25" s="360"/>
      <c r="E25" s="360"/>
      <c r="F25" s="360"/>
      <c r="G25" s="360"/>
    </row>
    <row r="26" spans="1:7" s="362" customFormat="1" x14ac:dyDescent="0.2"/>
    <row r="27" spans="1:7" s="362" customFormat="1" x14ac:dyDescent="0.2">
      <c r="A27" s="362" t="s">
        <v>18</v>
      </c>
      <c r="B27" s="27" t="s">
        <v>19</v>
      </c>
      <c r="C27" s="27"/>
    </row>
    <row r="28" spans="1:7" s="362" customFormat="1" x14ac:dyDescent="0.2"/>
    <row r="29" spans="1:7" s="9" customFormat="1" ht="14.1" customHeight="1" x14ac:dyDescent="0.2">
      <c r="A29" s="453" t="s">
        <v>477</v>
      </c>
      <c r="B29" s="454"/>
      <c r="C29" s="454"/>
      <c r="D29" s="454"/>
      <c r="E29" s="454"/>
      <c r="F29" s="454"/>
      <c r="G29" s="454"/>
    </row>
    <row r="30" spans="1:7" s="9" customFormat="1" x14ac:dyDescent="0.2">
      <c r="A30" s="10" t="s">
        <v>20</v>
      </c>
      <c r="B30" s="361"/>
      <c r="C30" s="361"/>
      <c r="D30" s="361"/>
      <c r="E30" s="361"/>
      <c r="F30" s="361"/>
      <c r="G30" s="361"/>
    </row>
    <row r="31" spans="1:7" s="9" customFormat="1" ht="42" customHeight="1" x14ac:dyDescent="0.2">
      <c r="A31" s="454" t="s">
        <v>21</v>
      </c>
      <c r="B31" s="454"/>
      <c r="C31" s="454"/>
      <c r="D31" s="454"/>
      <c r="E31" s="454"/>
      <c r="F31" s="454"/>
      <c r="G31" s="454"/>
    </row>
    <row r="32" spans="1:7" s="362" customFormat="1" ht="14.1" customHeight="1" x14ac:dyDescent="0.2"/>
    <row r="33" spans="1:7" s="362" customFormat="1" x14ac:dyDescent="0.2"/>
    <row r="34" spans="1:7" s="362" customFormat="1" x14ac:dyDescent="0.2"/>
    <row r="35" spans="1:7" s="362" customFormat="1" x14ac:dyDescent="0.2"/>
    <row r="36" spans="1:7" s="362" customFormat="1" x14ac:dyDescent="0.2"/>
    <row r="37" spans="1:7" s="362" customFormat="1" x14ac:dyDescent="0.2"/>
    <row r="38" spans="1:7" s="362" customFormat="1" x14ac:dyDescent="0.2">
      <c r="A38" s="290" t="s">
        <v>330</v>
      </c>
      <c r="B38" s="290"/>
    </row>
    <row r="39" spans="1:7" s="362" customFormat="1" ht="5.85" customHeight="1" x14ac:dyDescent="0.2"/>
    <row r="40" spans="1:7" s="362" customFormat="1" x14ac:dyDescent="0.2">
      <c r="A40" s="11">
        <v>0</v>
      </c>
      <c r="B40" s="12" t="s">
        <v>22</v>
      </c>
      <c r="C40" s="9"/>
    </row>
    <row r="41" spans="1:7" s="362" customFormat="1" x14ac:dyDescent="0.2">
      <c r="A41" s="12" t="s">
        <v>23</v>
      </c>
      <c r="B41" s="12" t="s">
        <v>24</v>
      </c>
      <c r="C41" s="9"/>
    </row>
    <row r="42" spans="1:7" s="362" customFormat="1" x14ac:dyDescent="0.2">
      <c r="A42" s="13" t="s">
        <v>25</v>
      </c>
      <c r="B42" s="12" t="s">
        <v>26</v>
      </c>
      <c r="C42" s="9"/>
    </row>
    <row r="43" spans="1:7" s="362" customFormat="1" x14ac:dyDescent="0.2">
      <c r="A43" s="13" t="s">
        <v>27</v>
      </c>
      <c r="B43" s="12" t="s">
        <v>28</v>
      </c>
      <c r="C43" s="9"/>
    </row>
    <row r="44" spans="1:7" s="362" customFormat="1" x14ac:dyDescent="0.2">
      <c r="A44" s="12" t="s">
        <v>29</v>
      </c>
      <c r="B44" s="12" t="s">
        <v>30</v>
      </c>
      <c r="C44" s="9"/>
    </row>
    <row r="45" spans="1:7" s="362" customFormat="1" x14ac:dyDescent="0.2">
      <c r="A45" s="9" t="s">
        <v>35</v>
      </c>
      <c r="B45" s="9" t="s">
        <v>36</v>
      </c>
      <c r="C45" s="9"/>
    </row>
    <row r="46" spans="1:7" x14ac:dyDescent="0.2">
      <c r="A46" s="12" t="s">
        <v>37</v>
      </c>
      <c r="B46" s="14" t="s">
        <v>38</v>
      </c>
      <c r="C46" s="14"/>
      <c r="D46" s="15"/>
      <c r="E46" s="15"/>
      <c r="F46" s="15"/>
      <c r="G46" s="15"/>
    </row>
    <row r="47" spans="1:7" x14ac:dyDescent="0.2">
      <c r="A47" s="12"/>
      <c r="B47" s="14"/>
      <c r="C47" s="14"/>
      <c r="D47" s="15"/>
      <c r="E47" s="15"/>
      <c r="F47" s="15"/>
      <c r="G47" s="15"/>
    </row>
    <row r="48" spans="1:7" x14ac:dyDescent="0.2">
      <c r="A48" s="12" t="s">
        <v>454</v>
      </c>
      <c r="B48" s="354" t="s">
        <v>455</v>
      </c>
      <c r="C48" s="14"/>
      <c r="D48" s="15"/>
      <c r="E48" s="15"/>
      <c r="F48" s="15"/>
      <c r="G48" s="15"/>
    </row>
    <row r="49" spans="1:7" s="362" customFormat="1" x14ac:dyDescent="0.2">
      <c r="A49" s="12" t="s">
        <v>31</v>
      </c>
      <c r="B49" s="12" t="s">
        <v>32</v>
      </c>
      <c r="C49" s="9"/>
    </row>
    <row r="50" spans="1:7" x14ac:dyDescent="0.2">
      <c r="A50" s="291" t="s">
        <v>335</v>
      </c>
      <c r="B50" s="291" t="s">
        <v>347</v>
      </c>
      <c r="C50" s="15"/>
      <c r="D50" s="15"/>
      <c r="E50" s="15"/>
      <c r="F50" s="15"/>
      <c r="G50" s="15"/>
    </row>
    <row r="51" spans="1:7" x14ac:dyDescent="0.2">
      <c r="A51" s="291" t="s">
        <v>349</v>
      </c>
      <c r="B51" s="291" t="s">
        <v>348</v>
      </c>
      <c r="C51" s="15"/>
      <c r="D51" s="15"/>
      <c r="E51" s="15"/>
      <c r="F51" s="15"/>
      <c r="G51" s="15"/>
    </row>
    <row r="52" spans="1:7" x14ac:dyDescent="0.2">
      <c r="A52" s="291" t="s">
        <v>333</v>
      </c>
      <c r="B52" s="291" t="s">
        <v>334</v>
      </c>
      <c r="C52" s="15"/>
      <c r="D52" s="15"/>
      <c r="E52" s="15"/>
      <c r="F52" s="15"/>
      <c r="G52" s="15"/>
    </row>
    <row r="53" spans="1:7" x14ac:dyDescent="0.2">
      <c r="A53" s="291" t="s">
        <v>331</v>
      </c>
      <c r="B53" s="291" t="s">
        <v>332</v>
      </c>
      <c r="C53" s="15"/>
      <c r="D53" s="15"/>
      <c r="E53" s="15"/>
      <c r="F53" s="15"/>
      <c r="G53" s="15"/>
    </row>
    <row r="54" spans="1:7" x14ac:dyDescent="0.2">
      <c r="A54" s="291" t="s">
        <v>136</v>
      </c>
      <c r="B54" s="291" t="s">
        <v>131</v>
      </c>
      <c r="C54" s="15"/>
      <c r="D54" s="15"/>
      <c r="E54" s="15"/>
      <c r="F54" s="15"/>
      <c r="G54" s="15"/>
    </row>
    <row r="55" spans="1:7" x14ac:dyDescent="0.2">
      <c r="A55" s="291" t="s">
        <v>350</v>
      </c>
      <c r="B55" s="291" t="s">
        <v>351</v>
      </c>
      <c r="C55" s="15"/>
      <c r="D55" s="15"/>
      <c r="E55" s="15"/>
      <c r="F55" s="15"/>
      <c r="G55" s="15"/>
    </row>
    <row r="56" spans="1:7" s="362" customFormat="1" x14ac:dyDescent="0.2">
      <c r="A56" s="12" t="s">
        <v>33</v>
      </c>
      <c r="B56" s="12" t="s">
        <v>34</v>
      </c>
      <c r="C56" s="9"/>
    </row>
    <row r="57" spans="1:7" x14ac:dyDescent="0.2">
      <c r="A57" s="15"/>
      <c r="B57" s="15"/>
      <c r="C57" s="15"/>
      <c r="D57" s="15"/>
      <c r="E57" s="15"/>
      <c r="F57" s="15"/>
      <c r="G57" s="15"/>
    </row>
    <row r="58" spans="1:7" x14ac:dyDescent="0.2">
      <c r="A58" s="15"/>
      <c r="B58" s="15"/>
      <c r="C58" s="15"/>
      <c r="D58" s="15"/>
      <c r="E58" s="15"/>
      <c r="F58" s="15"/>
      <c r="G58" s="15"/>
    </row>
    <row r="59" spans="1:7" x14ac:dyDescent="0.2">
      <c r="A59" s="15"/>
      <c r="B59" s="15"/>
      <c r="C59" s="15"/>
      <c r="D59" s="15"/>
      <c r="E59" s="15"/>
      <c r="F59" s="15"/>
      <c r="G59" s="15"/>
    </row>
    <row r="60" spans="1:7" x14ac:dyDescent="0.2">
      <c r="A60" s="15"/>
      <c r="B60" s="15"/>
      <c r="C60" s="15"/>
      <c r="D60" s="15"/>
      <c r="E60" s="15"/>
      <c r="F60" s="15"/>
      <c r="G60" s="15"/>
    </row>
    <row r="61" spans="1:7" x14ac:dyDescent="0.2">
      <c r="A61" s="15"/>
      <c r="B61" s="15"/>
      <c r="C61" s="15"/>
      <c r="D61" s="15"/>
      <c r="E61" s="15"/>
      <c r="F61" s="15"/>
      <c r="G61" s="15"/>
    </row>
    <row r="62" spans="1:7" x14ac:dyDescent="0.2">
      <c r="A62" s="15"/>
      <c r="B62" s="15"/>
      <c r="C62" s="15"/>
      <c r="D62" s="15"/>
      <c r="E62" s="15"/>
      <c r="F62" s="15"/>
      <c r="G62" s="15"/>
    </row>
    <row r="63" spans="1:7" x14ac:dyDescent="0.2">
      <c r="A63" s="15"/>
      <c r="B63" s="15"/>
      <c r="C63" s="15"/>
      <c r="D63" s="15"/>
      <c r="E63" s="15"/>
      <c r="F63" s="15"/>
      <c r="G63" s="15"/>
    </row>
    <row r="64" spans="1:7" x14ac:dyDescent="0.2">
      <c r="A64" s="15"/>
      <c r="B64" s="15"/>
      <c r="C64" s="15"/>
      <c r="D64" s="15"/>
      <c r="E64" s="15"/>
      <c r="F64" s="15"/>
      <c r="G64" s="15"/>
    </row>
    <row r="65" spans="1:7" x14ac:dyDescent="0.2">
      <c r="A65" s="15"/>
      <c r="B65" s="15"/>
      <c r="C65" s="15"/>
      <c r="D65" s="15"/>
      <c r="E65" s="15"/>
      <c r="F65" s="15"/>
      <c r="G65" s="15"/>
    </row>
    <row r="66" spans="1:7" x14ac:dyDescent="0.2">
      <c r="A66" s="15"/>
      <c r="B66" s="15"/>
      <c r="C66" s="15"/>
      <c r="D66" s="15"/>
      <c r="E66" s="15"/>
      <c r="F66" s="15"/>
      <c r="G66" s="15"/>
    </row>
    <row r="67" spans="1:7" x14ac:dyDescent="0.2">
      <c r="A67" s="15"/>
      <c r="B67" s="15"/>
      <c r="C67" s="15"/>
      <c r="D67" s="15"/>
      <c r="E67" s="15"/>
      <c r="F67" s="15"/>
      <c r="G67" s="15"/>
    </row>
    <row r="68" spans="1:7" x14ac:dyDescent="0.2">
      <c r="A68" s="15"/>
      <c r="B68" s="15"/>
      <c r="C68" s="15"/>
      <c r="D68" s="15"/>
      <c r="E68" s="15"/>
      <c r="F68" s="15"/>
      <c r="G68" s="15"/>
    </row>
    <row r="69" spans="1:7" x14ac:dyDescent="0.2">
      <c r="A69" s="15"/>
      <c r="B69" s="15"/>
      <c r="C69" s="15"/>
      <c r="D69" s="15"/>
      <c r="E69" s="15"/>
      <c r="F69" s="15"/>
      <c r="G69" s="15"/>
    </row>
    <row r="70" spans="1:7" x14ac:dyDescent="0.2">
      <c r="A70" s="15"/>
      <c r="B70" s="15"/>
      <c r="C70" s="15"/>
      <c r="D70" s="15"/>
      <c r="E70" s="15"/>
      <c r="F70" s="15"/>
      <c r="G70" s="15"/>
    </row>
    <row r="71" spans="1:7" x14ac:dyDescent="0.2">
      <c r="A71" s="15"/>
      <c r="B71" s="15"/>
      <c r="C71" s="15"/>
      <c r="D71" s="15"/>
      <c r="E71" s="15"/>
      <c r="F71" s="15"/>
      <c r="G71" s="15"/>
    </row>
    <row r="72" spans="1:7" x14ac:dyDescent="0.2">
      <c r="A72" s="15"/>
      <c r="B72" s="15"/>
      <c r="C72" s="15"/>
      <c r="D72" s="15"/>
      <c r="E72" s="15"/>
      <c r="F72" s="15"/>
      <c r="G72" s="15"/>
    </row>
    <row r="73" spans="1:7" x14ac:dyDescent="0.2">
      <c r="A73" s="15"/>
      <c r="B73" s="15"/>
      <c r="C73" s="15"/>
      <c r="D73" s="15"/>
      <c r="E73" s="15"/>
      <c r="F73" s="15"/>
      <c r="G73" s="15"/>
    </row>
    <row r="74" spans="1:7" x14ac:dyDescent="0.2">
      <c r="A74" s="15"/>
      <c r="B74" s="15"/>
      <c r="C74" s="15"/>
      <c r="D74" s="15"/>
      <c r="E74" s="15"/>
      <c r="F74" s="15"/>
      <c r="G74" s="15"/>
    </row>
    <row r="75" spans="1:7" x14ac:dyDescent="0.2">
      <c r="A75" s="15"/>
      <c r="B75" s="15"/>
      <c r="C75" s="15"/>
      <c r="D75" s="15"/>
      <c r="E75" s="15"/>
      <c r="F75" s="15"/>
      <c r="G75" s="15"/>
    </row>
    <row r="76" spans="1:7" x14ac:dyDescent="0.2">
      <c r="A76" s="15"/>
      <c r="B76" s="15"/>
      <c r="C76" s="15"/>
      <c r="D76" s="15"/>
      <c r="E76" s="15"/>
      <c r="F76" s="15"/>
      <c r="G76" s="15"/>
    </row>
    <row r="77" spans="1:7" x14ac:dyDescent="0.2">
      <c r="A77" s="15"/>
      <c r="B77" s="15"/>
      <c r="C77" s="15"/>
      <c r="D77" s="15"/>
      <c r="E77" s="15"/>
      <c r="F77" s="15"/>
      <c r="G77" s="15"/>
    </row>
    <row r="78" spans="1:7" x14ac:dyDescent="0.2">
      <c r="A78" s="15"/>
      <c r="B78" s="15"/>
      <c r="C78" s="15"/>
      <c r="D78" s="15"/>
      <c r="E78" s="15"/>
      <c r="F78" s="15"/>
      <c r="G78" s="15"/>
    </row>
    <row r="79" spans="1:7" x14ac:dyDescent="0.2">
      <c r="A79" s="15"/>
      <c r="B79" s="15"/>
      <c r="C79" s="15"/>
      <c r="D79" s="15"/>
      <c r="E79" s="15"/>
      <c r="F79" s="15"/>
      <c r="G79" s="15"/>
    </row>
    <row r="80" spans="1:7" x14ac:dyDescent="0.2">
      <c r="A80" s="15"/>
      <c r="B80" s="15"/>
      <c r="C80" s="15"/>
      <c r="D80" s="15"/>
      <c r="E80" s="15"/>
      <c r="F80" s="15"/>
      <c r="G80" s="15"/>
    </row>
    <row r="81" spans="1:7" x14ac:dyDescent="0.2">
      <c r="A81" s="15"/>
      <c r="B81" s="15"/>
      <c r="C81" s="15"/>
      <c r="D81" s="15"/>
      <c r="E81" s="15"/>
      <c r="F81" s="15"/>
      <c r="G81" s="15"/>
    </row>
    <row r="82" spans="1:7" x14ac:dyDescent="0.2">
      <c r="A82" s="15"/>
      <c r="B82" s="15"/>
      <c r="C82" s="15"/>
      <c r="D82" s="15"/>
      <c r="E82" s="15"/>
      <c r="F82" s="15"/>
      <c r="G82" s="15"/>
    </row>
    <row r="83" spans="1:7" x14ac:dyDescent="0.2">
      <c r="A83" s="15"/>
      <c r="B83" s="15"/>
      <c r="C83" s="15"/>
      <c r="D83" s="15"/>
      <c r="E83" s="15"/>
      <c r="F83" s="15"/>
      <c r="G83" s="15"/>
    </row>
    <row r="84" spans="1:7" x14ac:dyDescent="0.2">
      <c r="A84" s="15"/>
      <c r="B84" s="15"/>
      <c r="C84" s="15"/>
      <c r="D84" s="15"/>
      <c r="E84" s="15"/>
      <c r="F84" s="15"/>
      <c r="G84" s="15"/>
    </row>
    <row r="85" spans="1:7" x14ac:dyDescent="0.2">
      <c r="A85" s="15"/>
      <c r="B85" s="15"/>
      <c r="C85" s="15"/>
      <c r="D85" s="15"/>
      <c r="E85" s="15"/>
      <c r="F85" s="15"/>
      <c r="G85" s="15"/>
    </row>
    <row r="86" spans="1:7" x14ac:dyDescent="0.2">
      <c r="A86" s="15"/>
      <c r="B86" s="15"/>
      <c r="C86" s="15"/>
      <c r="D86" s="15"/>
      <c r="E86" s="15"/>
      <c r="F86" s="15"/>
      <c r="G86" s="15"/>
    </row>
    <row r="87" spans="1:7" x14ac:dyDescent="0.2">
      <c r="A87" s="15"/>
      <c r="B87" s="15"/>
      <c r="C87" s="15"/>
      <c r="D87" s="15"/>
      <c r="E87" s="15"/>
      <c r="F87" s="15"/>
      <c r="G87" s="15"/>
    </row>
    <row r="88" spans="1:7" x14ac:dyDescent="0.2">
      <c r="A88" s="15"/>
      <c r="B88" s="15"/>
      <c r="C88" s="15"/>
      <c r="D88" s="15"/>
      <c r="E88" s="15"/>
      <c r="F88" s="15"/>
      <c r="G88" s="15"/>
    </row>
    <row r="89" spans="1:7" x14ac:dyDescent="0.2">
      <c r="A89" s="15"/>
      <c r="B89" s="15"/>
      <c r="C89" s="15"/>
      <c r="D89" s="15"/>
      <c r="E89" s="15"/>
      <c r="F89" s="15"/>
      <c r="G89" s="15"/>
    </row>
    <row r="90" spans="1:7" x14ac:dyDescent="0.2">
      <c r="A90" s="15"/>
      <c r="B90" s="15"/>
      <c r="C90" s="15"/>
      <c r="D90" s="15"/>
      <c r="E90" s="15"/>
      <c r="F90" s="15"/>
      <c r="G90" s="15"/>
    </row>
    <row r="91" spans="1:7" x14ac:dyDescent="0.2">
      <c r="A91" s="15"/>
      <c r="B91" s="15"/>
      <c r="C91" s="15"/>
      <c r="D91" s="15"/>
      <c r="E91" s="15"/>
      <c r="F91" s="15"/>
      <c r="G91" s="15"/>
    </row>
    <row r="92" spans="1:7" x14ac:dyDescent="0.2">
      <c r="A92" s="15"/>
      <c r="B92" s="15"/>
      <c r="C92" s="15"/>
      <c r="D92" s="15"/>
      <c r="E92" s="15"/>
      <c r="F92" s="15"/>
      <c r="G92" s="15"/>
    </row>
    <row r="93" spans="1:7" x14ac:dyDescent="0.2">
      <c r="A93" s="15"/>
      <c r="B93" s="15"/>
      <c r="C93" s="15"/>
      <c r="D93" s="15"/>
      <c r="E93" s="15"/>
      <c r="F93" s="15"/>
      <c r="G93" s="15"/>
    </row>
    <row r="94" spans="1:7" x14ac:dyDescent="0.2">
      <c r="A94" s="15"/>
      <c r="B94" s="15"/>
      <c r="C94" s="15"/>
      <c r="D94" s="15"/>
      <c r="E94" s="15"/>
      <c r="F94" s="15"/>
      <c r="G94" s="15"/>
    </row>
    <row r="95" spans="1:7" x14ac:dyDescent="0.2">
      <c r="A95" s="15"/>
      <c r="B95" s="15"/>
      <c r="C95" s="15"/>
      <c r="D95" s="15"/>
      <c r="E95" s="15"/>
      <c r="F95" s="15"/>
      <c r="G95" s="15"/>
    </row>
    <row r="96" spans="1:7" x14ac:dyDescent="0.2">
      <c r="A96" s="15"/>
      <c r="B96" s="15"/>
      <c r="C96" s="15"/>
      <c r="D96" s="15"/>
      <c r="E96" s="15"/>
      <c r="F96" s="15"/>
      <c r="G96" s="15"/>
    </row>
    <row r="97" spans="1:7" x14ac:dyDescent="0.2">
      <c r="A97" s="15"/>
      <c r="B97" s="15"/>
      <c r="C97" s="15"/>
      <c r="D97" s="15"/>
      <c r="E97" s="15"/>
      <c r="F97" s="15"/>
      <c r="G97" s="15"/>
    </row>
    <row r="98" spans="1:7" x14ac:dyDescent="0.2">
      <c r="A98" s="15"/>
      <c r="B98" s="15"/>
      <c r="C98" s="15"/>
      <c r="D98" s="15"/>
      <c r="E98" s="15"/>
      <c r="F98" s="15"/>
      <c r="G98" s="15"/>
    </row>
    <row r="99" spans="1:7" x14ac:dyDescent="0.2">
      <c r="A99" s="15"/>
      <c r="B99" s="15"/>
      <c r="C99" s="15"/>
      <c r="D99" s="15"/>
      <c r="E99" s="15"/>
      <c r="F99" s="15"/>
      <c r="G99" s="15"/>
    </row>
    <row r="100" spans="1:7" x14ac:dyDescent="0.2">
      <c r="A100" s="15"/>
      <c r="B100" s="15"/>
      <c r="C100" s="15"/>
      <c r="D100" s="15"/>
      <c r="E100" s="15"/>
      <c r="F100" s="15"/>
      <c r="G100" s="15"/>
    </row>
    <row r="101" spans="1:7" x14ac:dyDescent="0.2">
      <c r="A101" s="15"/>
      <c r="B101" s="15"/>
      <c r="C101" s="15"/>
      <c r="D101" s="15"/>
      <c r="E101" s="15"/>
      <c r="F101" s="15"/>
      <c r="G101" s="15"/>
    </row>
    <row r="102" spans="1:7" x14ac:dyDescent="0.2">
      <c r="A102" s="15"/>
      <c r="B102" s="15"/>
      <c r="C102" s="15"/>
      <c r="D102" s="15"/>
      <c r="E102" s="15"/>
      <c r="F102" s="15"/>
      <c r="G102" s="15"/>
    </row>
    <row r="103" spans="1:7" x14ac:dyDescent="0.2">
      <c r="A103" s="15"/>
      <c r="B103" s="15"/>
      <c r="C103" s="15"/>
      <c r="D103" s="15"/>
      <c r="E103" s="15"/>
      <c r="F103" s="15"/>
      <c r="G103" s="15"/>
    </row>
    <row r="104" spans="1:7" x14ac:dyDescent="0.2">
      <c r="A104" s="15"/>
      <c r="B104" s="15"/>
      <c r="C104" s="15"/>
      <c r="D104" s="15"/>
      <c r="E104" s="15"/>
      <c r="F104" s="15"/>
      <c r="G104" s="15"/>
    </row>
    <row r="105" spans="1:7" x14ac:dyDescent="0.2">
      <c r="A105" s="15"/>
      <c r="B105" s="15"/>
      <c r="C105" s="15"/>
      <c r="D105" s="15"/>
      <c r="E105" s="15"/>
      <c r="F105" s="15"/>
      <c r="G105" s="15"/>
    </row>
    <row r="106" spans="1:7" x14ac:dyDescent="0.2">
      <c r="A106" s="15"/>
      <c r="B106" s="15"/>
      <c r="C106" s="15"/>
      <c r="D106" s="15"/>
      <c r="E106" s="15"/>
      <c r="F106" s="15"/>
      <c r="G106" s="15"/>
    </row>
    <row r="107" spans="1:7" x14ac:dyDescent="0.2">
      <c r="A107" s="15"/>
      <c r="B107" s="15"/>
      <c r="C107" s="15"/>
      <c r="D107" s="15"/>
      <c r="E107" s="15"/>
      <c r="F107" s="15"/>
      <c r="G107" s="15"/>
    </row>
    <row r="108" spans="1:7" x14ac:dyDescent="0.2">
      <c r="A108" s="15"/>
      <c r="B108" s="15"/>
      <c r="C108" s="15"/>
      <c r="D108" s="15"/>
      <c r="E108" s="15"/>
      <c r="F108" s="15"/>
      <c r="G108" s="15"/>
    </row>
    <row r="109" spans="1:7" x14ac:dyDescent="0.2">
      <c r="A109" s="15"/>
      <c r="B109" s="15"/>
      <c r="C109" s="15"/>
      <c r="D109" s="15"/>
      <c r="E109" s="15"/>
      <c r="F109" s="15"/>
      <c r="G109" s="15"/>
    </row>
    <row r="110" spans="1:7" x14ac:dyDescent="0.2">
      <c r="A110" s="15"/>
      <c r="B110" s="15"/>
      <c r="C110" s="15"/>
      <c r="D110" s="15"/>
      <c r="E110" s="15"/>
      <c r="F110" s="15"/>
      <c r="G110" s="15"/>
    </row>
    <row r="111" spans="1:7" x14ac:dyDescent="0.2">
      <c r="A111" s="15"/>
      <c r="B111" s="15"/>
      <c r="C111" s="15"/>
      <c r="D111" s="15"/>
      <c r="E111" s="15"/>
      <c r="F111" s="15"/>
      <c r="G111" s="15"/>
    </row>
    <row r="112" spans="1:7" x14ac:dyDescent="0.2">
      <c r="A112" s="15"/>
      <c r="B112" s="15"/>
      <c r="C112" s="15"/>
      <c r="D112" s="15"/>
      <c r="E112" s="15"/>
      <c r="F112" s="15"/>
      <c r="G112" s="15"/>
    </row>
    <row r="113" spans="1:7" x14ac:dyDescent="0.2">
      <c r="A113" s="15"/>
      <c r="B113" s="15"/>
      <c r="C113" s="15"/>
      <c r="D113" s="15"/>
      <c r="E113" s="15"/>
      <c r="F113" s="15"/>
      <c r="G113" s="15"/>
    </row>
    <row r="114" spans="1:7" x14ac:dyDescent="0.2">
      <c r="A114" s="15"/>
      <c r="B114" s="15"/>
      <c r="C114" s="15"/>
      <c r="D114" s="15"/>
      <c r="E114" s="15"/>
      <c r="F114" s="15"/>
      <c r="G114" s="15"/>
    </row>
    <row r="115" spans="1:7" x14ac:dyDescent="0.2">
      <c r="A115" s="15"/>
      <c r="B115" s="15"/>
      <c r="C115" s="15"/>
      <c r="D115" s="15"/>
      <c r="E115" s="15"/>
      <c r="F115" s="15"/>
      <c r="G115" s="15"/>
    </row>
    <row r="116" spans="1:7" x14ac:dyDescent="0.2">
      <c r="A116" s="15"/>
      <c r="B116" s="15"/>
      <c r="C116" s="15"/>
      <c r="D116" s="15"/>
      <c r="E116" s="15"/>
      <c r="F116" s="15"/>
      <c r="G116" s="15"/>
    </row>
    <row r="117" spans="1:7" x14ac:dyDescent="0.2">
      <c r="A117" s="15"/>
      <c r="B117" s="15"/>
      <c r="C117" s="15"/>
      <c r="D117" s="15"/>
      <c r="E117" s="15"/>
      <c r="F117" s="15"/>
      <c r="G117" s="15"/>
    </row>
    <row r="118" spans="1:7" x14ac:dyDescent="0.2">
      <c r="A118" s="15"/>
      <c r="B118" s="15"/>
      <c r="C118" s="15"/>
      <c r="D118" s="15"/>
      <c r="E118" s="15"/>
      <c r="F118" s="15"/>
      <c r="G118" s="15"/>
    </row>
    <row r="119" spans="1:7" x14ac:dyDescent="0.2">
      <c r="A119" s="15"/>
      <c r="B119" s="15"/>
      <c r="C119" s="15"/>
      <c r="D119" s="15"/>
      <c r="E119" s="15"/>
      <c r="F119" s="15"/>
      <c r="G119" s="15"/>
    </row>
    <row r="120" spans="1:7" x14ac:dyDescent="0.2">
      <c r="A120" s="15"/>
      <c r="B120" s="15"/>
      <c r="C120" s="15"/>
      <c r="D120" s="15"/>
      <c r="E120" s="15"/>
      <c r="F120" s="15"/>
      <c r="G120" s="15"/>
    </row>
    <row r="121" spans="1:7" x14ac:dyDescent="0.2">
      <c r="A121" s="15"/>
      <c r="B121" s="15"/>
      <c r="C121" s="15"/>
      <c r="D121" s="15"/>
      <c r="E121" s="15"/>
      <c r="F121" s="15"/>
      <c r="G121" s="15"/>
    </row>
    <row r="122" spans="1:7" x14ac:dyDescent="0.2">
      <c r="A122" s="15"/>
      <c r="B122" s="15"/>
      <c r="C122" s="15"/>
      <c r="D122" s="15"/>
      <c r="E122" s="15"/>
      <c r="F122" s="15"/>
      <c r="G122" s="15"/>
    </row>
    <row r="123" spans="1:7" x14ac:dyDescent="0.2">
      <c r="A123" s="15"/>
      <c r="B123" s="15"/>
      <c r="C123" s="15"/>
      <c r="D123" s="15"/>
      <c r="E123" s="15"/>
      <c r="F123" s="15"/>
      <c r="G123" s="15"/>
    </row>
    <row r="124" spans="1:7" x14ac:dyDescent="0.2">
      <c r="A124" s="15"/>
      <c r="B124" s="15"/>
      <c r="C124" s="15"/>
      <c r="D124" s="15"/>
      <c r="E124" s="15"/>
      <c r="F124" s="15"/>
      <c r="G124" s="15"/>
    </row>
    <row r="125" spans="1:7" x14ac:dyDescent="0.2">
      <c r="A125" s="15"/>
      <c r="B125" s="15"/>
      <c r="C125" s="15"/>
      <c r="D125" s="15"/>
      <c r="E125" s="15"/>
      <c r="F125" s="15"/>
      <c r="G125" s="15"/>
    </row>
    <row r="126" spans="1:7" x14ac:dyDescent="0.2">
      <c r="A126" s="15"/>
      <c r="B126" s="15"/>
      <c r="C126" s="15"/>
      <c r="D126" s="15"/>
      <c r="E126" s="15"/>
      <c r="F126" s="15"/>
      <c r="G126" s="15"/>
    </row>
    <row r="127" spans="1:7" x14ac:dyDescent="0.2">
      <c r="A127" s="15"/>
      <c r="B127" s="15"/>
      <c r="C127" s="15"/>
      <c r="D127" s="15"/>
      <c r="E127" s="15"/>
      <c r="F127" s="15"/>
      <c r="G127" s="15"/>
    </row>
    <row r="128" spans="1:7" x14ac:dyDescent="0.2">
      <c r="A128" s="15"/>
      <c r="B128" s="15"/>
      <c r="C128" s="15"/>
      <c r="D128" s="15"/>
      <c r="E128" s="15"/>
      <c r="F128" s="15"/>
      <c r="G128" s="15"/>
    </row>
    <row r="129" spans="1:7" x14ac:dyDescent="0.2">
      <c r="A129" s="15"/>
      <c r="B129" s="15"/>
      <c r="C129" s="15"/>
      <c r="D129" s="15"/>
      <c r="E129" s="15"/>
      <c r="F129" s="15"/>
      <c r="G129" s="15"/>
    </row>
    <row r="130" spans="1:7" x14ac:dyDescent="0.2">
      <c r="A130" s="15"/>
      <c r="B130" s="15"/>
      <c r="C130" s="15"/>
      <c r="D130" s="15"/>
      <c r="E130" s="15"/>
      <c r="F130" s="15"/>
      <c r="G130" s="15"/>
    </row>
    <row r="131" spans="1:7" x14ac:dyDescent="0.2">
      <c r="A131" s="15"/>
      <c r="B131" s="15"/>
      <c r="C131" s="15"/>
      <c r="D131" s="15"/>
      <c r="E131" s="15"/>
      <c r="F131" s="15"/>
      <c r="G131" s="15"/>
    </row>
    <row r="132" spans="1:7" x14ac:dyDescent="0.2">
      <c r="A132" s="15"/>
      <c r="B132" s="15"/>
      <c r="C132" s="15"/>
      <c r="D132" s="15"/>
      <c r="E132" s="15"/>
      <c r="F132" s="15"/>
      <c r="G132" s="15"/>
    </row>
    <row r="133" spans="1:7" x14ac:dyDescent="0.2">
      <c r="A133" s="15"/>
      <c r="B133" s="15"/>
      <c r="C133" s="15"/>
      <c r="D133" s="15"/>
      <c r="E133" s="15"/>
      <c r="F133" s="15"/>
      <c r="G133" s="15"/>
    </row>
    <row r="134" spans="1:7" x14ac:dyDescent="0.2">
      <c r="A134" s="15"/>
      <c r="B134" s="15"/>
      <c r="C134" s="15"/>
      <c r="D134" s="15"/>
      <c r="E134" s="15"/>
      <c r="F134" s="15"/>
      <c r="G134" s="15"/>
    </row>
    <row r="135" spans="1:7" x14ac:dyDescent="0.2">
      <c r="A135" s="15"/>
      <c r="B135" s="15"/>
      <c r="C135" s="15"/>
      <c r="D135" s="15"/>
      <c r="E135" s="15"/>
      <c r="F135" s="15"/>
      <c r="G135" s="15"/>
    </row>
    <row r="136" spans="1:7" x14ac:dyDescent="0.2">
      <c r="A136" s="15"/>
      <c r="B136" s="15"/>
      <c r="C136" s="15"/>
      <c r="D136" s="15"/>
      <c r="E136" s="15"/>
      <c r="F136" s="15"/>
      <c r="G136" s="15"/>
    </row>
    <row r="137" spans="1:7" x14ac:dyDescent="0.2">
      <c r="A137" s="15"/>
      <c r="B137" s="15"/>
      <c r="C137" s="15"/>
      <c r="D137" s="15"/>
      <c r="E137" s="15"/>
      <c r="F137" s="15"/>
      <c r="G137" s="15"/>
    </row>
    <row r="138" spans="1:7" x14ac:dyDescent="0.2">
      <c r="A138" s="15"/>
      <c r="B138" s="15"/>
      <c r="C138" s="15"/>
      <c r="D138" s="15"/>
      <c r="E138" s="15"/>
      <c r="F138" s="15"/>
      <c r="G138" s="15"/>
    </row>
    <row r="139" spans="1:7" x14ac:dyDescent="0.2">
      <c r="A139" s="15"/>
      <c r="B139" s="15"/>
      <c r="C139" s="15"/>
      <c r="D139" s="15"/>
      <c r="E139" s="15"/>
      <c r="F139" s="15"/>
      <c r="G139" s="15"/>
    </row>
    <row r="140" spans="1:7" x14ac:dyDescent="0.2">
      <c r="A140" s="15"/>
      <c r="B140" s="15"/>
      <c r="C140" s="15"/>
      <c r="D140" s="15"/>
      <c r="E140" s="15"/>
      <c r="F140" s="15"/>
      <c r="G140" s="15"/>
    </row>
    <row r="141" spans="1:7" x14ac:dyDescent="0.2">
      <c r="A141" s="15"/>
      <c r="B141" s="15"/>
      <c r="C141" s="15"/>
      <c r="D141" s="15"/>
      <c r="E141" s="15"/>
      <c r="F141" s="15"/>
      <c r="G141" s="15"/>
    </row>
    <row r="142" spans="1:7" x14ac:dyDescent="0.2">
      <c r="A142" s="15"/>
      <c r="B142" s="15"/>
      <c r="C142" s="15"/>
      <c r="D142" s="15"/>
      <c r="E142" s="15"/>
      <c r="F142" s="15"/>
      <c r="G142" s="15"/>
    </row>
    <row r="143" spans="1:7" x14ac:dyDescent="0.2">
      <c r="A143" s="15"/>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row r="171" spans="1:7" x14ac:dyDescent="0.2">
      <c r="A171" s="15"/>
      <c r="B171" s="15"/>
      <c r="C171" s="15"/>
      <c r="D171" s="15"/>
      <c r="E171" s="15"/>
      <c r="F171" s="15"/>
      <c r="G171" s="15"/>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31" customWidth="1"/>
    <col min="2" max="2" width="4.5703125" style="31" customWidth="1"/>
    <col min="3" max="3" width="5" style="31" customWidth="1"/>
    <col min="4" max="12" width="9.140625" style="31" customWidth="1"/>
    <col min="13" max="16384" width="11.28515625" style="31"/>
  </cols>
  <sheetData>
    <row r="1" spans="1:12" s="33" customFormat="1" ht="26.25" customHeight="1" x14ac:dyDescent="0.25">
      <c r="A1" s="589" t="s">
        <v>522</v>
      </c>
      <c r="B1" s="589"/>
      <c r="C1" s="589"/>
      <c r="D1" s="589"/>
      <c r="E1" s="589"/>
      <c r="F1" s="589"/>
      <c r="G1" s="589"/>
      <c r="H1" s="589"/>
      <c r="I1" s="589"/>
      <c r="J1" s="589"/>
      <c r="K1" s="589"/>
      <c r="L1" s="589"/>
    </row>
    <row r="2" spans="1:12" s="33" customFormat="1" x14ac:dyDescent="0.25">
      <c r="A2" s="590" t="s">
        <v>158</v>
      </c>
      <c r="B2" s="591"/>
      <c r="C2" s="591"/>
      <c r="D2" s="591"/>
      <c r="E2" s="591"/>
      <c r="F2" s="591"/>
      <c r="G2" s="591"/>
      <c r="H2" s="591"/>
      <c r="I2" s="591"/>
      <c r="J2" s="591"/>
      <c r="K2" s="591"/>
      <c r="L2" s="591"/>
    </row>
    <row r="3" spans="1:12" x14ac:dyDescent="0.25">
      <c r="A3" s="40"/>
      <c r="D3" s="592"/>
      <c r="E3" s="592"/>
      <c r="F3" s="592"/>
      <c r="G3" s="592"/>
      <c r="H3" s="592"/>
      <c r="I3" s="592"/>
      <c r="J3" s="592"/>
      <c r="K3" s="592"/>
      <c r="L3" s="592"/>
    </row>
    <row r="4" spans="1:12" ht="15" customHeight="1" x14ac:dyDescent="0.25">
      <c r="A4" s="502" t="s">
        <v>378</v>
      </c>
      <c r="B4" s="503"/>
      <c r="C4" s="503"/>
      <c r="D4" s="593" t="s">
        <v>76</v>
      </c>
      <c r="E4" s="593"/>
      <c r="F4" s="593" t="s">
        <v>52</v>
      </c>
      <c r="G4" s="593"/>
      <c r="H4" s="557" t="s">
        <v>77</v>
      </c>
      <c r="I4" s="593" t="s">
        <v>338</v>
      </c>
      <c r="J4" s="593"/>
      <c r="K4" s="593"/>
      <c r="L4" s="594" t="s">
        <v>78</v>
      </c>
    </row>
    <row r="5" spans="1:12" ht="15" customHeight="1" x14ac:dyDescent="0.25">
      <c r="A5" s="502"/>
      <c r="B5" s="503"/>
      <c r="C5" s="503"/>
      <c r="D5" s="593"/>
      <c r="E5" s="593"/>
      <c r="F5" s="593"/>
      <c r="G5" s="593"/>
      <c r="H5" s="557"/>
      <c r="I5" s="557" t="s">
        <v>339</v>
      </c>
      <c r="J5" s="557" t="s">
        <v>55</v>
      </c>
      <c r="K5" s="557" t="s">
        <v>340</v>
      </c>
      <c r="L5" s="594"/>
    </row>
    <row r="6" spans="1:12" ht="34.5" customHeight="1" x14ac:dyDescent="0.25">
      <c r="A6" s="502"/>
      <c r="B6" s="503"/>
      <c r="C6" s="503"/>
      <c r="D6" s="593"/>
      <c r="E6" s="593"/>
      <c r="F6" s="593"/>
      <c r="G6" s="593"/>
      <c r="H6" s="557"/>
      <c r="I6" s="557"/>
      <c r="J6" s="557"/>
      <c r="K6" s="557"/>
      <c r="L6" s="594"/>
    </row>
    <row r="7" spans="1:12" ht="27.75" customHeight="1" x14ac:dyDescent="0.25">
      <c r="A7" s="502"/>
      <c r="B7" s="503"/>
      <c r="C7" s="503"/>
      <c r="D7" s="434" t="s">
        <v>79</v>
      </c>
      <c r="E7" s="434" t="s">
        <v>123</v>
      </c>
      <c r="F7" s="434" t="s">
        <v>79</v>
      </c>
      <c r="G7" s="434" t="s">
        <v>123</v>
      </c>
      <c r="H7" s="434" t="s">
        <v>123</v>
      </c>
      <c r="I7" s="434" t="s">
        <v>123</v>
      </c>
      <c r="J7" s="434" t="s">
        <v>123</v>
      </c>
      <c r="K7" s="434" t="s">
        <v>123</v>
      </c>
      <c r="L7" s="435" t="s">
        <v>123</v>
      </c>
    </row>
    <row r="8" spans="1:12" x14ac:dyDescent="0.25">
      <c r="A8" s="502"/>
      <c r="B8" s="503"/>
      <c r="C8" s="503"/>
      <c r="D8" s="419">
        <v>1</v>
      </c>
      <c r="E8" s="419">
        <v>2</v>
      </c>
      <c r="F8" s="419">
        <v>3</v>
      </c>
      <c r="G8" s="419">
        <v>4</v>
      </c>
      <c r="H8" s="419">
        <v>5</v>
      </c>
      <c r="I8" s="419">
        <v>6</v>
      </c>
      <c r="J8" s="419">
        <v>7</v>
      </c>
      <c r="K8" s="419">
        <v>8</v>
      </c>
      <c r="L8" s="420">
        <v>9</v>
      </c>
    </row>
    <row r="9" spans="1:12" ht="12.75" customHeight="1" x14ac:dyDescent="0.25">
      <c r="A9" s="53"/>
      <c r="B9" s="53"/>
      <c r="C9" s="54"/>
      <c r="D9" s="118"/>
      <c r="E9" s="117"/>
      <c r="F9" s="117"/>
      <c r="G9" s="117"/>
      <c r="H9" s="118"/>
      <c r="I9" s="117"/>
      <c r="J9" s="118"/>
      <c r="K9" s="117"/>
      <c r="L9" s="118"/>
    </row>
    <row r="10" spans="1:12" ht="12.75" customHeight="1" x14ac:dyDescent="0.25">
      <c r="A10" s="292"/>
      <c r="B10" s="292"/>
      <c r="C10" s="293"/>
      <c r="D10" s="588" t="s">
        <v>485</v>
      </c>
      <c r="E10" s="584"/>
      <c r="F10" s="584"/>
      <c r="G10" s="584"/>
      <c r="H10" s="584"/>
      <c r="I10" s="584"/>
      <c r="J10" s="584"/>
      <c r="K10" s="584"/>
      <c r="L10" s="584"/>
    </row>
    <row r="11" spans="1:12" ht="12.75" customHeight="1" x14ac:dyDescent="0.25">
      <c r="A11" s="292"/>
      <c r="B11" s="302" t="s">
        <v>367</v>
      </c>
      <c r="C11" s="293"/>
      <c r="D11" s="340" t="s">
        <v>23</v>
      </c>
      <c r="E11" s="340" t="s">
        <v>23</v>
      </c>
      <c r="F11" s="340" t="s">
        <v>23</v>
      </c>
      <c r="G11" s="340" t="s">
        <v>23</v>
      </c>
      <c r="H11" s="340" t="s">
        <v>23</v>
      </c>
      <c r="I11" s="340" t="s">
        <v>23</v>
      </c>
      <c r="J11" s="340" t="s">
        <v>23</v>
      </c>
      <c r="K11" s="340" t="s">
        <v>23</v>
      </c>
      <c r="L11" s="340" t="s">
        <v>23</v>
      </c>
    </row>
    <row r="12" spans="1:12" s="40" customFormat="1" ht="12.75" customHeight="1" x14ac:dyDescent="0.2">
      <c r="A12" s="294"/>
      <c r="B12" s="295" t="s">
        <v>341</v>
      </c>
      <c r="C12" s="296">
        <v>20</v>
      </c>
      <c r="D12" s="297">
        <v>21393</v>
      </c>
      <c r="E12" s="297">
        <v>93792</v>
      </c>
      <c r="F12" s="297">
        <v>17252</v>
      </c>
      <c r="G12" s="297">
        <v>99079</v>
      </c>
      <c r="H12" s="297">
        <v>100091</v>
      </c>
      <c r="I12" s="297">
        <v>18293</v>
      </c>
      <c r="J12" s="297">
        <v>475</v>
      </c>
      <c r="K12" s="297">
        <v>74541</v>
      </c>
      <c r="L12" s="436">
        <v>-1012</v>
      </c>
    </row>
    <row r="13" spans="1:12" s="40" customFormat="1" ht="12.75" customHeight="1" x14ac:dyDescent="0.2">
      <c r="A13" s="294">
        <v>20</v>
      </c>
      <c r="B13" s="117" t="s">
        <v>60</v>
      </c>
      <c r="C13" s="296">
        <v>30</v>
      </c>
      <c r="D13" s="297">
        <v>189290</v>
      </c>
      <c r="E13" s="297">
        <v>3847112</v>
      </c>
      <c r="F13" s="297">
        <v>189315</v>
      </c>
      <c r="G13" s="297">
        <v>3836902</v>
      </c>
      <c r="H13" s="297">
        <v>3863232</v>
      </c>
      <c r="I13" s="297">
        <v>207914</v>
      </c>
      <c r="J13" s="297">
        <v>51785</v>
      </c>
      <c r="K13" s="297">
        <v>3579413</v>
      </c>
      <c r="L13" s="436">
        <v>-26330</v>
      </c>
    </row>
    <row r="14" spans="1:12" s="40" customFormat="1" ht="12.75" customHeight="1" x14ac:dyDescent="0.2">
      <c r="A14" s="294">
        <v>30</v>
      </c>
      <c r="B14" s="117" t="s">
        <v>60</v>
      </c>
      <c r="C14" s="296">
        <v>40</v>
      </c>
      <c r="D14" s="297">
        <v>220809</v>
      </c>
      <c r="E14" s="297">
        <v>8123431</v>
      </c>
      <c r="F14" s="297">
        <v>237135</v>
      </c>
      <c r="G14" s="297">
        <v>8983082</v>
      </c>
      <c r="H14" s="297">
        <v>9048371</v>
      </c>
      <c r="I14" s="297">
        <v>822584</v>
      </c>
      <c r="J14" s="297">
        <v>356583</v>
      </c>
      <c r="K14" s="297">
        <v>7779488</v>
      </c>
      <c r="L14" s="436">
        <v>-65289</v>
      </c>
    </row>
    <row r="15" spans="1:12" s="40" customFormat="1" ht="12.75" customHeight="1" x14ac:dyDescent="0.2">
      <c r="A15" s="294">
        <v>40</v>
      </c>
      <c r="B15" s="117" t="s">
        <v>60</v>
      </c>
      <c r="C15" s="296">
        <v>50</v>
      </c>
      <c r="D15" s="297">
        <v>188371</v>
      </c>
      <c r="E15" s="297">
        <v>8646543</v>
      </c>
      <c r="F15" s="297">
        <v>216412</v>
      </c>
      <c r="G15" s="297">
        <v>10671739</v>
      </c>
      <c r="H15" s="297">
        <v>10806368</v>
      </c>
      <c r="I15" s="297">
        <v>1200588</v>
      </c>
      <c r="J15" s="297">
        <v>1023832</v>
      </c>
      <c r="K15" s="297">
        <v>8350719</v>
      </c>
      <c r="L15" s="436">
        <v>-134629</v>
      </c>
    </row>
    <row r="16" spans="1:12" s="40" customFormat="1" ht="12.75" customHeight="1" x14ac:dyDescent="0.2">
      <c r="A16" s="294">
        <v>50</v>
      </c>
      <c r="B16" s="117" t="s">
        <v>60</v>
      </c>
      <c r="C16" s="296">
        <v>60</v>
      </c>
      <c r="D16" s="297">
        <v>174780</v>
      </c>
      <c r="E16" s="297">
        <v>8046941</v>
      </c>
      <c r="F16" s="297">
        <v>205847</v>
      </c>
      <c r="G16" s="297">
        <v>10553075</v>
      </c>
      <c r="H16" s="297">
        <v>10695913</v>
      </c>
      <c r="I16" s="297">
        <v>1392351</v>
      </c>
      <c r="J16" s="297">
        <v>1157836</v>
      </c>
      <c r="K16" s="297">
        <v>7769126</v>
      </c>
      <c r="L16" s="436">
        <v>-142838</v>
      </c>
    </row>
    <row r="17" spans="1:12" s="40" customFormat="1" ht="12.75" customHeight="1" x14ac:dyDescent="0.2">
      <c r="A17" s="294">
        <v>60</v>
      </c>
      <c r="B17" s="117" t="s">
        <v>60</v>
      </c>
      <c r="C17" s="296">
        <v>65</v>
      </c>
      <c r="D17" s="297">
        <v>52135</v>
      </c>
      <c r="E17" s="297">
        <v>2042554</v>
      </c>
      <c r="F17" s="297">
        <v>65876</v>
      </c>
      <c r="G17" s="297">
        <v>2924528</v>
      </c>
      <c r="H17" s="297">
        <v>2969370</v>
      </c>
      <c r="I17" s="297">
        <v>390354</v>
      </c>
      <c r="J17" s="297">
        <v>358429</v>
      </c>
      <c r="K17" s="297">
        <v>1956983</v>
      </c>
      <c r="L17" s="436">
        <v>-44842</v>
      </c>
    </row>
    <row r="18" spans="1:12" s="40" customFormat="1" ht="12.75" customHeight="1" x14ac:dyDescent="0.2">
      <c r="A18" s="294">
        <v>65</v>
      </c>
      <c r="B18" s="298" t="s">
        <v>342</v>
      </c>
      <c r="C18" s="299"/>
      <c r="D18" s="297">
        <v>146405</v>
      </c>
      <c r="E18" s="297">
        <v>2369195</v>
      </c>
      <c r="F18" s="297">
        <v>205784</v>
      </c>
      <c r="G18" s="297">
        <v>5416383</v>
      </c>
      <c r="H18" s="297">
        <v>5576547</v>
      </c>
      <c r="I18" s="297">
        <v>1041085</v>
      </c>
      <c r="J18" s="297">
        <v>336179</v>
      </c>
      <c r="K18" s="297">
        <v>2031260</v>
      </c>
      <c r="L18" s="436">
        <v>-160164</v>
      </c>
    </row>
    <row r="19" spans="1:12" s="46" customFormat="1" ht="12.75" customHeight="1" x14ac:dyDescent="0.2">
      <c r="A19" s="582" t="s">
        <v>43</v>
      </c>
      <c r="B19" s="582"/>
      <c r="C19" s="583"/>
      <c r="D19" s="300">
        <v>993183</v>
      </c>
      <c r="E19" s="300">
        <v>33169568</v>
      </c>
      <c r="F19" s="300">
        <v>1137621</v>
      </c>
      <c r="G19" s="300">
        <v>42484787</v>
      </c>
      <c r="H19" s="300">
        <v>43059892</v>
      </c>
      <c r="I19" s="300">
        <v>5073168</v>
      </c>
      <c r="J19" s="300">
        <v>3285119</v>
      </c>
      <c r="K19" s="300">
        <v>31541531</v>
      </c>
      <c r="L19" s="437">
        <v>-575105</v>
      </c>
    </row>
    <row r="20" spans="1:12" s="28" customFormat="1" ht="12.75" customHeight="1" x14ac:dyDescent="0.25">
      <c r="A20" s="292"/>
      <c r="B20" s="292"/>
      <c r="C20" s="293"/>
      <c r="D20" s="37"/>
      <c r="E20" s="37"/>
      <c r="F20" s="39"/>
      <c r="G20" s="39"/>
      <c r="H20" s="39"/>
      <c r="I20" s="39"/>
      <c r="J20" s="39"/>
      <c r="K20" s="39"/>
    </row>
    <row r="21" spans="1:12" ht="12.75" customHeight="1" x14ac:dyDescent="0.25">
      <c r="A21" s="292"/>
      <c r="B21" s="292"/>
      <c r="C21" s="293"/>
      <c r="D21" s="584" t="s">
        <v>343</v>
      </c>
      <c r="E21" s="584"/>
      <c r="F21" s="584"/>
      <c r="G21" s="584"/>
      <c r="H21" s="584"/>
      <c r="I21" s="584"/>
      <c r="J21" s="584"/>
      <c r="K21" s="584"/>
      <c r="L21" s="584"/>
    </row>
    <row r="22" spans="1:12" ht="12.75" customHeight="1" x14ac:dyDescent="0.25">
      <c r="A22" s="292"/>
      <c r="B22" s="302" t="s">
        <v>367</v>
      </c>
      <c r="C22" s="293"/>
      <c r="D22" s="340" t="s">
        <v>23</v>
      </c>
      <c r="E22" s="340" t="s">
        <v>23</v>
      </c>
      <c r="F22" s="340" t="s">
        <v>23</v>
      </c>
      <c r="G22" s="340" t="s">
        <v>23</v>
      </c>
      <c r="H22" s="340" t="s">
        <v>23</v>
      </c>
      <c r="I22" s="340" t="s">
        <v>23</v>
      </c>
      <c r="J22" s="340" t="s">
        <v>23</v>
      </c>
      <c r="K22" s="340" t="s">
        <v>23</v>
      </c>
      <c r="L22" s="340" t="s">
        <v>23</v>
      </c>
    </row>
    <row r="23" spans="1:12" s="40" customFormat="1" ht="12.75" customHeight="1" x14ac:dyDescent="0.2">
      <c r="A23" s="294"/>
      <c r="B23" s="295" t="s">
        <v>341</v>
      </c>
      <c r="C23" s="296">
        <v>20</v>
      </c>
      <c r="D23" s="297">
        <v>11259</v>
      </c>
      <c r="E23" s="297">
        <v>53257</v>
      </c>
      <c r="F23" s="297">
        <v>9347</v>
      </c>
      <c r="G23" s="297">
        <v>50610</v>
      </c>
      <c r="H23" s="297">
        <v>50981</v>
      </c>
      <c r="I23" s="297">
        <v>4438</v>
      </c>
      <c r="J23" s="297">
        <v>258</v>
      </c>
      <c r="K23" s="297">
        <v>42952</v>
      </c>
      <c r="L23" s="438">
        <v>-371</v>
      </c>
    </row>
    <row r="24" spans="1:12" s="40" customFormat="1" ht="12.75" customHeight="1" x14ac:dyDescent="0.2">
      <c r="A24" s="294">
        <v>20</v>
      </c>
      <c r="B24" s="117" t="s">
        <v>60</v>
      </c>
      <c r="C24" s="296">
        <v>30</v>
      </c>
      <c r="D24" s="297">
        <v>94723</v>
      </c>
      <c r="E24" s="297">
        <v>2011431</v>
      </c>
      <c r="F24" s="297">
        <v>95579</v>
      </c>
      <c r="G24" s="297">
        <v>2019593</v>
      </c>
      <c r="H24" s="297">
        <v>2036813</v>
      </c>
      <c r="I24" s="297">
        <v>124221</v>
      </c>
      <c r="J24" s="297">
        <v>27846</v>
      </c>
      <c r="K24" s="297">
        <v>1871314</v>
      </c>
      <c r="L24" s="297">
        <v>-17220</v>
      </c>
    </row>
    <row r="25" spans="1:12" s="40" customFormat="1" ht="12.75" customHeight="1" x14ac:dyDescent="0.2">
      <c r="A25" s="294">
        <v>30</v>
      </c>
      <c r="B25" s="117" t="s">
        <v>60</v>
      </c>
      <c r="C25" s="296">
        <v>40</v>
      </c>
      <c r="D25" s="297">
        <v>115679</v>
      </c>
      <c r="E25" s="297">
        <v>4848312</v>
      </c>
      <c r="F25" s="297">
        <v>125009</v>
      </c>
      <c r="G25" s="297">
        <v>5345123</v>
      </c>
      <c r="H25" s="297">
        <v>5386699</v>
      </c>
      <c r="I25" s="297">
        <v>460734</v>
      </c>
      <c r="J25" s="297">
        <v>222162</v>
      </c>
      <c r="K25" s="297">
        <v>4652963</v>
      </c>
      <c r="L25" s="297">
        <v>-41577</v>
      </c>
    </row>
    <row r="26" spans="1:12" s="40" customFormat="1" ht="12.75" customHeight="1" x14ac:dyDescent="0.2">
      <c r="A26" s="294">
        <v>40</v>
      </c>
      <c r="B26" s="117" t="s">
        <v>60</v>
      </c>
      <c r="C26" s="296">
        <v>50</v>
      </c>
      <c r="D26" s="297">
        <v>99497</v>
      </c>
      <c r="E26" s="297">
        <v>5599422</v>
      </c>
      <c r="F26" s="297">
        <v>115184</v>
      </c>
      <c r="G26" s="297">
        <v>7148707</v>
      </c>
      <c r="H26" s="297">
        <v>7233421</v>
      </c>
      <c r="I26" s="297">
        <v>949240</v>
      </c>
      <c r="J26" s="297">
        <v>718099</v>
      </c>
      <c r="K26" s="297">
        <v>5424701</v>
      </c>
      <c r="L26" s="297">
        <v>-84714</v>
      </c>
    </row>
    <row r="27" spans="1:12" s="40" customFormat="1" ht="12.75" customHeight="1" x14ac:dyDescent="0.2">
      <c r="A27" s="294">
        <v>50</v>
      </c>
      <c r="B27" s="117" t="s">
        <v>60</v>
      </c>
      <c r="C27" s="296">
        <v>60</v>
      </c>
      <c r="D27" s="297">
        <v>90107</v>
      </c>
      <c r="E27" s="297">
        <v>5134875</v>
      </c>
      <c r="F27" s="297">
        <v>107018</v>
      </c>
      <c r="G27" s="297">
        <v>7056991</v>
      </c>
      <c r="H27" s="297">
        <v>7153710</v>
      </c>
      <c r="I27" s="297">
        <v>1122037</v>
      </c>
      <c r="J27" s="297">
        <v>827395</v>
      </c>
      <c r="K27" s="297">
        <v>4974917</v>
      </c>
      <c r="L27" s="297">
        <v>-96719</v>
      </c>
    </row>
    <row r="28" spans="1:12" s="40" customFormat="1" ht="12.75" customHeight="1" x14ac:dyDescent="0.2">
      <c r="A28" s="294">
        <v>60</v>
      </c>
      <c r="B28" s="117" t="s">
        <v>60</v>
      </c>
      <c r="C28" s="296">
        <v>65</v>
      </c>
      <c r="D28" s="297">
        <v>26173</v>
      </c>
      <c r="E28" s="297">
        <v>1281832</v>
      </c>
      <c r="F28" s="297">
        <v>33230</v>
      </c>
      <c r="G28" s="297">
        <v>1923408</v>
      </c>
      <c r="H28" s="297">
        <v>1955191</v>
      </c>
      <c r="I28" s="297">
        <v>308185</v>
      </c>
      <c r="J28" s="297">
        <v>266368</v>
      </c>
      <c r="K28" s="297">
        <v>1234638</v>
      </c>
      <c r="L28" s="297">
        <v>-31783</v>
      </c>
    </row>
    <row r="29" spans="1:12" s="40" customFormat="1" ht="12.75" customHeight="1" x14ac:dyDescent="0.2">
      <c r="A29" s="294">
        <v>65</v>
      </c>
      <c r="B29" s="298" t="s">
        <v>342</v>
      </c>
      <c r="C29" s="299"/>
      <c r="D29" s="297">
        <v>70747</v>
      </c>
      <c r="E29" s="297">
        <v>1519613</v>
      </c>
      <c r="F29" s="297">
        <v>94857</v>
      </c>
      <c r="G29" s="297">
        <v>3456184</v>
      </c>
      <c r="H29" s="297">
        <v>3586241</v>
      </c>
      <c r="I29" s="297">
        <v>806218</v>
      </c>
      <c r="J29" s="297">
        <v>275826</v>
      </c>
      <c r="K29" s="297">
        <v>1345833</v>
      </c>
      <c r="L29" s="297">
        <v>-130057</v>
      </c>
    </row>
    <row r="30" spans="1:12" s="40" customFormat="1" ht="12.75" customHeight="1" x14ac:dyDescent="0.2">
      <c r="A30" s="582" t="s">
        <v>43</v>
      </c>
      <c r="B30" s="582"/>
      <c r="C30" s="583"/>
      <c r="D30" s="300">
        <v>508185</v>
      </c>
      <c r="E30" s="300">
        <v>20448741</v>
      </c>
      <c r="F30" s="300">
        <v>580224</v>
      </c>
      <c r="G30" s="300">
        <v>27000615</v>
      </c>
      <c r="H30" s="300">
        <v>27403057</v>
      </c>
      <c r="I30" s="300">
        <v>3775073</v>
      </c>
      <c r="J30" s="300">
        <v>2337953</v>
      </c>
      <c r="K30" s="300">
        <v>19547318</v>
      </c>
      <c r="L30" s="300">
        <v>-402442</v>
      </c>
    </row>
    <row r="31" spans="1:12" s="28" customFormat="1" x14ac:dyDescent="0.25">
      <c r="A31" s="292"/>
      <c r="B31" s="292"/>
      <c r="C31" s="293"/>
      <c r="D31" s="37"/>
      <c r="E31" s="37"/>
      <c r="F31" s="39"/>
      <c r="G31" s="39"/>
      <c r="H31" s="39"/>
      <c r="I31" s="39"/>
      <c r="J31" s="39"/>
      <c r="K31" s="39"/>
    </row>
    <row r="32" spans="1:12" ht="12.75" customHeight="1" x14ac:dyDescent="0.25">
      <c r="A32" s="292"/>
      <c r="B32" s="292"/>
      <c r="C32" s="293"/>
      <c r="D32" s="584" t="s">
        <v>344</v>
      </c>
      <c r="E32" s="584"/>
      <c r="F32" s="584"/>
      <c r="G32" s="584"/>
      <c r="H32" s="584"/>
      <c r="I32" s="584"/>
      <c r="J32" s="584"/>
      <c r="K32" s="584"/>
      <c r="L32" s="584"/>
    </row>
    <row r="33" spans="1:12" ht="12.75" customHeight="1" x14ac:dyDescent="0.25">
      <c r="A33" s="292"/>
      <c r="B33" s="302" t="s">
        <v>367</v>
      </c>
      <c r="C33" s="293"/>
      <c r="D33" s="340" t="s">
        <v>23</v>
      </c>
      <c r="E33" s="340" t="s">
        <v>23</v>
      </c>
      <c r="F33" s="340" t="s">
        <v>23</v>
      </c>
      <c r="G33" s="340" t="s">
        <v>23</v>
      </c>
      <c r="H33" s="340" t="s">
        <v>23</v>
      </c>
      <c r="I33" s="340" t="s">
        <v>23</v>
      </c>
      <c r="J33" s="340" t="s">
        <v>23</v>
      </c>
      <c r="K33" s="340" t="s">
        <v>23</v>
      </c>
      <c r="L33" s="340" t="s">
        <v>23</v>
      </c>
    </row>
    <row r="34" spans="1:12" s="40" customFormat="1" ht="12.75" customHeight="1" x14ac:dyDescent="0.2">
      <c r="A34" s="294"/>
      <c r="B34" s="295" t="s">
        <v>341</v>
      </c>
      <c r="C34" s="296">
        <v>20</v>
      </c>
      <c r="D34" s="297">
        <v>10134</v>
      </c>
      <c r="E34" s="297">
        <v>40535</v>
      </c>
      <c r="F34" s="297">
        <v>7905</v>
      </c>
      <c r="G34" s="297">
        <v>48469</v>
      </c>
      <c r="H34" s="297">
        <v>49109</v>
      </c>
      <c r="I34" s="297">
        <v>13855</v>
      </c>
      <c r="J34" s="297">
        <v>217</v>
      </c>
      <c r="K34" s="297">
        <v>31589</v>
      </c>
      <c r="L34" s="438">
        <v>-641</v>
      </c>
    </row>
    <row r="35" spans="1:12" s="40" customFormat="1" ht="12.75" customHeight="1" x14ac:dyDescent="0.2">
      <c r="A35" s="294">
        <v>20</v>
      </c>
      <c r="B35" s="117" t="s">
        <v>60</v>
      </c>
      <c r="C35" s="296">
        <v>30</v>
      </c>
      <c r="D35" s="297">
        <v>94567</v>
      </c>
      <c r="E35" s="297">
        <v>1835682</v>
      </c>
      <c r="F35" s="297">
        <v>93736</v>
      </c>
      <c r="G35" s="297">
        <v>1817309</v>
      </c>
      <c r="H35" s="297">
        <v>1826419</v>
      </c>
      <c r="I35" s="297">
        <v>83693</v>
      </c>
      <c r="J35" s="297">
        <v>23939</v>
      </c>
      <c r="K35" s="297">
        <v>1708100</v>
      </c>
      <c r="L35" s="297">
        <v>-9110</v>
      </c>
    </row>
    <row r="36" spans="1:12" s="40" customFormat="1" ht="12.75" customHeight="1" x14ac:dyDescent="0.2">
      <c r="A36" s="294">
        <v>30</v>
      </c>
      <c r="B36" s="117" t="s">
        <v>60</v>
      </c>
      <c r="C36" s="296">
        <v>40</v>
      </c>
      <c r="D36" s="297">
        <v>105130</v>
      </c>
      <c r="E36" s="297">
        <v>3275118</v>
      </c>
      <c r="F36" s="297">
        <v>112126</v>
      </c>
      <c r="G36" s="297">
        <v>3637959</v>
      </c>
      <c r="H36" s="297">
        <v>3661671</v>
      </c>
      <c r="I36" s="297">
        <v>361850</v>
      </c>
      <c r="J36" s="297">
        <v>134422</v>
      </c>
      <c r="K36" s="297">
        <v>3126525</v>
      </c>
      <c r="L36" s="297">
        <v>-23712</v>
      </c>
    </row>
    <row r="37" spans="1:12" s="40" customFormat="1" ht="12.75" customHeight="1" x14ac:dyDescent="0.2">
      <c r="A37" s="294">
        <v>40</v>
      </c>
      <c r="B37" s="117" t="s">
        <v>60</v>
      </c>
      <c r="C37" s="296">
        <v>50</v>
      </c>
      <c r="D37" s="297">
        <v>88874</v>
      </c>
      <c r="E37" s="297">
        <v>3047122</v>
      </c>
      <c r="F37" s="297">
        <v>101228</v>
      </c>
      <c r="G37" s="297">
        <v>3523032</v>
      </c>
      <c r="H37" s="297">
        <v>3572947</v>
      </c>
      <c r="I37" s="297">
        <v>251348</v>
      </c>
      <c r="J37" s="297">
        <v>305733</v>
      </c>
      <c r="K37" s="297">
        <v>2926018</v>
      </c>
      <c r="L37" s="297">
        <v>-49915</v>
      </c>
    </row>
    <row r="38" spans="1:12" s="40" customFormat="1" ht="12.75" customHeight="1" x14ac:dyDescent="0.2">
      <c r="A38" s="294">
        <v>50</v>
      </c>
      <c r="B38" s="117" t="s">
        <v>60</v>
      </c>
      <c r="C38" s="296">
        <v>60</v>
      </c>
      <c r="D38" s="297">
        <v>84673</v>
      </c>
      <c r="E38" s="297">
        <v>2912066</v>
      </c>
      <c r="F38" s="297">
        <v>98829</v>
      </c>
      <c r="G38" s="297">
        <v>3496084</v>
      </c>
      <c r="H38" s="297">
        <v>3542202</v>
      </c>
      <c r="I38" s="297">
        <v>270313</v>
      </c>
      <c r="J38" s="297">
        <v>330441</v>
      </c>
      <c r="K38" s="297">
        <v>2794209</v>
      </c>
      <c r="L38" s="297">
        <v>-46119</v>
      </c>
    </row>
    <row r="39" spans="1:12" s="40" customFormat="1" ht="12.75" customHeight="1" x14ac:dyDescent="0.2">
      <c r="A39" s="294">
        <v>60</v>
      </c>
      <c r="B39" s="117" t="s">
        <v>60</v>
      </c>
      <c r="C39" s="296">
        <v>65</v>
      </c>
      <c r="D39" s="297">
        <v>25962</v>
      </c>
      <c r="E39" s="297">
        <v>760722</v>
      </c>
      <c r="F39" s="297">
        <v>32646</v>
      </c>
      <c r="G39" s="297">
        <v>1001120</v>
      </c>
      <c r="H39" s="297">
        <v>1014179</v>
      </c>
      <c r="I39" s="297">
        <v>82169</v>
      </c>
      <c r="J39" s="297">
        <v>92061</v>
      </c>
      <c r="K39" s="297">
        <v>722346</v>
      </c>
      <c r="L39" s="297">
        <v>-13059</v>
      </c>
    </row>
    <row r="40" spans="1:12" s="40" customFormat="1" ht="12.75" customHeight="1" x14ac:dyDescent="0.2">
      <c r="A40" s="294">
        <v>65</v>
      </c>
      <c r="B40" s="298" t="s">
        <v>342</v>
      </c>
      <c r="C40" s="299"/>
      <c r="D40" s="297">
        <v>75658</v>
      </c>
      <c r="E40" s="297">
        <v>849582</v>
      </c>
      <c r="F40" s="297">
        <v>110927</v>
      </c>
      <c r="G40" s="297">
        <v>1960199</v>
      </c>
      <c r="H40" s="297">
        <v>1990306</v>
      </c>
      <c r="I40" s="297">
        <v>234867</v>
      </c>
      <c r="J40" s="297">
        <v>60353</v>
      </c>
      <c r="K40" s="297">
        <v>685427</v>
      </c>
      <c r="L40" s="297">
        <v>-30107</v>
      </c>
    </row>
    <row r="41" spans="1:12" s="40" customFormat="1" ht="12.75" customHeight="1" x14ac:dyDescent="0.2">
      <c r="A41" s="585" t="s">
        <v>43</v>
      </c>
      <c r="B41" s="585"/>
      <c r="C41" s="586"/>
      <c r="D41" s="301">
        <v>484998</v>
      </c>
      <c r="E41" s="301">
        <v>12720827</v>
      </c>
      <c r="F41" s="301">
        <v>557397</v>
      </c>
      <c r="G41" s="301">
        <v>15484172</v>
      </c>
      <c r="H41" s="301">
        <v>15656835</v>
      </c>
      <c r="I41" s="301">
        <v>1298095</v>
      </c>
      <c r="J41" s="301">
        <v>947166</v>
      </c>
      <c r="K41" s="301">
        <v>11994213</v>
      </c>
      <c r="L41" s="301">
        <v>-172663</v>
      </c>
    </row>
    <row r="42" spans="1:12" s="28" customFormat="1" x14ac:dyDescent="0.25">
      <c r="C42" s="39"/>
      <c r="D42" s="37"/>
      <c r="E42" s="37"/>
      <c r="F42" s="39"/>
      <c r="G42" s="39"/>
      <c r="H42" s="39"/>
      <c r="I42" s="39"/>
      <c r="J42" s="39"/>
      <c r="K42" s="39"/>
    </row>
    <row r="43" spans="1:12" s="29" customFormat="1" ht="39" customHeight="1" x14ac:dyDescent="0.25">
      <c r="A43" s="587" t="s">
        <v>365</v>
      </c>
      <c r="B43" s="587"/>
      <c r="C43" s="587"/>
      <c r="D43" s="587"/>
      <c r="E43" s="587"/>
      <c r="F43" s="587"/>
      <c r="G43" s="587"/>
      <c r="H43" s="587"/>
      <c r="I43" s="587"/>
      <c r="J43" s="587"/>
      <c r="K43" s="587"/>
      <c r="L43" s="587"/>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1" priority="8">
      <formula>MOD(ROW(),2)=0</formula>
    </cfRule>
  </conditionalFormatting>
  <conditionalFormatting sqref="A11:L19 A33:L41">
    <cfRule type="expression" dxfId="0" priority="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66"/>
  <sheetViews>
    <sheetView view="pageLayout" zoomScale="115" zoomScaleNormal="100" zoomScalePageLayoutView="115" workbookViewId="0"/>
  </sheetViews>
  <sheetFormatPr baseColWidth="10" defaultRowHeight="13.5" x14ac:dyDescent="0.25"/>
  <cols>
    <col min="1" max="1" width="25" style="373" customWidth="1"/>
    <col min="2" max="2" width="15.7109375" style="373" customWidth="1"/>
    <col min="3" max="3" width="18.7109375" style="373" customWidth="1"/>
    <col min="4" max="4" width="20.5703125" style="373" customWidth="1"/>
    <col min="5" max="5" width="15.7109375" style="373" customWidth="1"/>
    <col min="6" max="16384" width="11.42578125" style="373"/>
  </cols>
  <sheetData>
    <row r="1" spans="1:7" x14ac:dyDescent="0.25">
      <c r="A1" s="372" t="s">
        <v>476</v>
      </c>
      <c r="B1" s="372"/>
      <c r="C1" s="372"/>
      <c r="D1" s="372"/>
      <c r="E1" s="372"/>
    </row>
    <row r="3" spans="1:7" x14ac:dyDescent="0.25">
      <c r="A3" s="374" t="s">
        <v>426</v>
      </c>
      <c r="B3" s="374"/>
      <c r="C3" s="374"/>
      <c r="D3" s="374"/>
      <c r="E3" s="374"/>
      <c r="F3" s="374"/>
      <c r="G3" s="374"/>
    </row>
    <row r="4" spans="1:7" ht="25.5" customHeight="1" x14ac:dyDescent="0.25">
      <c r="A4" s="595" t="s">
        <v>371</v>
      </c>
      <c r="B4" s="595"/>
      <c r="C4" s="595"/>
      <c r="D4" s="595"/>
      <c r="E4" s="595"/>
      <c r="F4" s="375"/>
      <c r="G4" s="375"/>
    </row>
    <row r="5" spans="1:7" s="377" customFormat="1" ht="8.4499999999999993" customHeight="1" x14ac:dyDescent="0.25">
      <c r="A5" s="396"/>
      <c r="B5" s="396"/>
      <c r="C5" s="396"/>
      <c r="D5" s="396"/>
      <c r="E5" s="396"/>
      <c r="F5" s="376"/>
      <c r="G5" s="376"/>
    </row>
    <row r="6" spans="1:7" ht="40.5" x14ac:dyDescent="0.25">
      <c r="A6" s="600" t="s">
        <v>157</v>
      </c>
      <c r="B6" s="391" t="s">
        <v>131</v>
      </c>
      <c r="C6" s="391" t="s">
        <v>62</v>
      </c>
      <c r="D6" s="391" t="s">
        <v>323</v>
      </c>
      <c r="E6" s="392" t="s">
        <v>280</v>
      </c>
    </row>
    <row r="7" spans="1:7" x14ac:dyDescent="0.25">
      <c r="A7" s="600"/>
      <c r="B7" s="391" t="s">
        <v>119</v>
      </c>
      <c r="C7" s="391" t="s">
        <v>119</v>
      </c>
      <c r="D7" s="391" t="s">
        <v>119</v>
      </c>
      <c r="E7" s="392" t="s">
        <v>119</v>
      </c>
    </row>
    <row r="8" spans="1:7" x14ac:dyDescent="0.25">
      <c r="A8" s="399" t="s">
        <v>173</v>
      </c>
      <c r="B8" s="397">
        <v>69.5</v>
      </c>
      <c r="C8" s="397">
        <v>50.5</v>
      </c>
      <c r="D8" s="397">
        <v>51.3</v>
      </c>
      <c r="E8" s="397">
        <v>48.1</v>
      </c>
    </row>
    <row r="9" spans="1:7" ht="27" x14ac:dyDescent="0.25">
      <c r="A9" s="400" t="s">
        <v>198</v>
      </c>
      <c r="B9" s="397">
        <v>11.7</v>
      </c>
      <c r="C9" s="397">
        <v>9.9</v>
      </c>
      <c r="D9" s="397">
        <v>10.199999999999999</v>
      </c>
      <c r="E9" s="397">
        <v>9.3000000000000007</v>
      </c>
    </row>
    <row r="10" spans="1:7" ht="27" x14ac:dyDescent="0.25">
      <c r="A10" s="401" t="s">
        <v>287</v>
      </c>
      <c r="B10" s="398">
        <v>18.7</v>
      </c>
      <c r="C10" s="398">
        <v>39.6</v>
      </c>
      <c r="D10" s="398">
        <v>38.5</v>
      </c>
      <c r="E10" s="398">
        <v>42.7</v>
      </c>
    </row>
    <row r="15" spans="1:7" x14ac:dyDescent="0.25">
      <c r="A15" s="374" t="s">
        <v>429</v>
      </c>
      <c r="B15" s="374"/>
      <c r="C15" s="374"/>
      <c r="D15" s="374"/>
      <c r="E15" s="374"/>
      <c r="F15" s="374"/>
    </row>
    <row r="16" spans="1:7" x14ac:dyDescent="0.25">
      <c r="A16" s="379" t="s">
        <v>372</v>
      </c>
      <c r="B16" s="375"/>
      <c r="C16" s="375"/>
      <c r="D16" s="375"/>
      <c r="E16" s="375"/>
      <c r="F16" s="375"/>
    </row>
    <row r="17" spans="1:6" ht="8.4499999999999993" customHeight="1" x14ac:dyDescent="0.25">
      <c r="A17" s="379"/>
      <c r="B17" s="375"/>
      <c r="C17" s="375"/>
      <c r="D17" s="375"/>
      <c r="E17" s="375"/>
      <c r="F17" s="375"/>
    </row>
    <row r="18" spans="1:6" ht="27.75" customHeight="1" x14ac:dyDescent="0.25">
      <c r="A18" s="402" t="s">
        <v>209</v>
      </c>
      <c r="B18" s="403" t="s">
        <v>119</v>
      </c>
    </row>
    <row r="19" spans="1:6" x14ac:dyDescent="0.25">
      <c r="A19" s="380" t="s">
        <v>126</v>
      </c>
      <c r="B19" s="404">
        <v>9.9089004180789031E-2</v>
      </c>
    </row>
    <row r="20" spans="1:6" x14ac:dyDescent="0.25">
      <c r="A20" s="381" t="s">
        <v>54</v>
      </c>
      <c r="B20" s="404">
        <v>11.30408501241895</v>
      </c>
    </row>
    <row r="21" spans="1:6" x14ac:dyDescent="0.25">
      <c r="A21" s="381" t="s">
        <v>328</v>
      </c>
      <c r="B21" s="404">
        <v>7.6430877228581249</v>
      </c>
    </row>
    <row r="22" spans="1:6" x14ac:dyDescent="0.25">
      <c r="A22" s="382" t="s">
        <v>329</v>
      </c>
      <c r="B22" s="404">
        <v>74.203647836467908</v>
      </c>
    </row>
    <row r="23" spans="1:6" ht="15.75" x14ac:dyDescent="0.25">
      <c r="A23" s="381" t="s">
        <v>488</v>
      </c>
      <c r="B23" s="404">
        <v>0.68646567897333</v>
      </c>
    </row>
    <row r="24" spans="1:6" x14ac:dyDescent="0.25">
      <c r="A24" s="381" t="s">
        <v>127</v>
      </c>
      <c r="B24" s="404">
        <v>2.4180987160108987</v>
      </c>
    </row>
    <row r="25" spans="1:6" x14ac:dyDescent="0.25">
      <c r="A25" s="405" t="s">
        <v>471</v>
      </c>
      <c r="B25" s="406">
        <v>3.645526029090004</v>
      </c>
    </row>
    <row r="26" spans="1:6" x14ac:dyDescent="0.25">
      <c r="A26" s="383"/>
      <c r="B26" s="378"/>
    </row>
    <row r="27" spans="1:6" ht="15.75" x14ac:dyDescent="0.25">
      <c r="A27" s="384" t="s">
        <v>489</v>
      </c>
      <c r="B27" s="378"/>
    </row>
    <row r="28" spans="1:6" x14ac:dyDescent="0.25">
      <c r="A28" s="383"/>
      <c r="B28" s="378"/>
    </row>
    <row r="29" spans="1:6" x14ac:dyDescent="0.25">
      <c r="A29" s="383"/>
      <c r="B29" s="378"/>
    </row>
    <row r="30" spans="1:6" x14ac:dyDescent="0.25">
      <c r="B30" s="385"/>
    </row>
    <row r="32" spans="1:6" x14ac:dyDescent="0.25">
      <c r="A32" s="374" t="s">
        <v>503</v>
      </c>
      <c r="B32" s="374"/>
      <c r="C32" s="374"/>
      <c r="D32" s="374"/>
      <c r="E32" s="374"/>
      <c r="F32" s="374"/>
    </row>
    <row r="33" spans="1:6" x14ac:dyDescent="0.25">
      <c r="A33" s="379" t="s">
        <v>372</v>
      </c>
      <c r="B33" s="375"/>
      <c r="C33" s="375"/>
      <c r="D33" s="375"/>
      <c r="E33" s="375"/>
      <c r="F33" s="375"/>
    </row>
    <row r="34" spans="1:6" ht="8.4499999999999993" customHeight="1" x14ac:dyDescent="0.25">
      <c r="A34" s="379"/>
      <c r="B34" s="375"/>
      <c r="C34" s="375"/>
      <c r="D34" s="375"/>
      <c r="E34" s="375"/>
      <c r="F34" s="375"/>
    </row>
    <row r="35" spans="1:6" ht="27" x14ac:dyDescent="0.25">
      <c r="A35" s="599" t="s">
        <v>118</v>
      </c>
      <c r="B35" s="391" t="s">
        <v>373</v>
      </c>
      <c r="C35" s="407" t="s">
        <v>176</v>
      </c>
      <c r="D35" s="408" t="s">
        <v>374</v>
      </c>
    </row>
    <row r="36" spans="1:6" x14ac:dyDescent="0.25">
      <c r="A36" s="599"/>
      <c r="B36" s="601" t="s">
        <v>278</v>
      </c>
      <c r="C36" s="601"/>
      <c r="D36" s="602"/>
    </row>
    <row r="37" spans="1:6" x14ac:dyDescent="0.25">
      <c r="A37" s="409">
        <v>2007</v>
      </c>
      <c r="B37" s="386">
        <v>6.3</v>
      </c>
      <c r="C37" s="386">
        <v>22.8</v>
      </c>
      <c r="D37" s="386">
        <v>2.8</v>
      </c>
    </row>
    <row r="38" spans="1:6" x14ac:dyDescent="0.25">
      <c r="A38" s="410">
        <v>2010</v>
      </c>
      <c r="B38" s="386">
        <v>6.1</v>
      </c>
      <c r="C38" s="386">
        <v>24.3</v>
      </c>
      <c r="D38" s="386">
        <v>2</v>
      </c>
    </row>
    <row r="39" spans="1:6" x14ac:dyDescent="0.25">
      <c r="A39" s="410">
        <v>2012</v>
      </c>
      <c r="B39" s="386">
        <v>6.6</v>
      </c>
      <c r="C39" s="386">
        <v>26.4</v>
      </c>
      <c r="D39" s="386">
        <v>2.2000000000000002</v>
      </c>
    </row>
    <row r="40" spans="1:6" x14ac:dyDescent="0.25">
      <c r="A40" s="410">
        <v>2013</v>
      </c>
      <c r="B40" s="386">
        <v>6.3</v>
      </c>
      <c r="C40" s="386">
        <v>27.7</v>
      </c>
      <c r="D40" s="386">
        <v>2.4</v>
      </c>
    </row>
    <row r="41" spans="1:6" x14ac:dyDescent="0.25">
      <c r="A41" s="410">
        <v>2014</v>
      </c>
      <c r="B41" s="386">
        <v>6.7</v>
      </c>
      <c r="C41" s="386">
        <v>29.3</v>
      </c>
      <c r="D41" s="386">
        <v>2.5</v>
      </c>
    </row>
    <row r="42" spans="1:6" x14ac:dyDescent="0.25">
      <c r="A42" s="410">
        <v>2015</v>
      </c>
      <c r="B42" s="386">
        <v>7.8</v>
      </c>
      <c r="C42" s="386">
        <v>30.2</v>
      </c>
      <c r="D42" s="386">
        <v>2.7</v>
      </c>
    </row>
    <row r="43" spans="1:6" x14ac:dyDescent="0.25">
      <c r="A43" s="411">
        <v>2016</v>
      </c>
      <c r="B43" s="412">
        <v>8.1</v>
      </c>
      <c r="C43" s="413">
        <v>31.5</v>
      </c>
      <c r="D43" s="413">
        <v>2.9</v>
      </c>
    </row>
    <row r="44" spans="1:6" x14ac:dyDescent="0.25">
      <c r="A44" s="387"/>
    </row>
    <row r="45" spans="1:6" ht="15.75" x14ac:dyDescent="0.25">
      <c r="A45" s="388" t="s">
        <v>490</v>
      </c>
      <c r="B45" s="389"/>
      <c r="C45" s="389"/>
      <c r="D45" s="389"/>
      <c r="E45" s="389"/>
    </row>
    <row r="46" spans="1:6" ht="30.75" customHeight="1" x14ac:dyDescent="0.25">
      <c r="A46" s="598" t="s">
        <v>491</v>
      </c>
      <c r="B46" s="598"/>
      <c r="C46" s="598"/>
      <c r="D46" s="598"/>
      <c r="E46" s="598"/>
    </row>
    <row r="47" spans="1:6" x14ac:dyDescent="0.25">
      <c r="A47" s="387"/>
    </row>
    <row r="48" spans="1:6" x14ac:dyDescent="0.25">
      <c r="A48" s="387"/>
    </row>
    <row r="49" spans="1:6" x14ac:dyDescent="0.25">
      <c r="A49" s="390"/>
    </row>
    <row r="50" spans="1:6" x14ac:dyDescent="0.25">
      <c r="A50" s="390"/>
    </row>
    <row r="51" spans="1:6" x14ac:dyDescent="0.25">
      <c r="A51" s="596" t="s">
        <v>492</v>
      </c>
      <c r="B51" s="596"/>
      <c r="C51" s="596"/>
      <c r="D51" s="596"/>
      <c r="E51" s="596"/>
      <c r="F51" s="374"/>
    </row>
    <row r="52" spans="1:6" x14ac:dyDescent="0.25">
      <c r="A52" s="597" t="s">
        <v>371</v>
      </c>
      <c r="B52" s="597"/>
      <c r="C52" s="597"/>
      <c r="D52" s="597"/>
      <c r="E52" s="597"/>
      <c r="F52" s="379"/>
    </row>
    <row r="53" spans="1:6" ht="8.4499999999999993" customHeight="1" x14ac:dyDescent="0.25">
      <c r="A53" s="603"/>
      <c r="B53" s="603"/>
      <c r="C53" s="603"/>
      <c r="D53" s="603"/>
      <c r="E53" s="604"/>
    </row>
    <row r="54" spans="1:6" ht="51.75" customHeight="1" x14ac:dyDescent="0.25">
      <c r="A54" s="599" t="s">
        <v>118</v>
      </c>
      <c r="B54" s="391" t="s">
        <v>273</v>
      </c>
      <c r="C54" s="391" t="s">
        <v>274</v>
      </c>
      <c r="D54" s="392" t="s">
        <v>493</v>
      </c>
      <c r="E54" s="377"/>
    </row>
    <row r="55" spans="1:6" x14ac:dyDescent="0.25">
      <c r="A55" s="599"/>
      <c r="B55" s="391" t="s">
        <v>120</v>
      </c>
      <c r="C55" s="391" t="s">
        <v>120</v>
      </c>
      <c r="D55" s="392" t="s">
        <v>120</v>
      </c>
    </row>
    <row r="56" spans="1:6" x14ac:dyDescent="0.25">
      <c r="A56" s="414">
        <v>2007</v>
      </c>
      <c r="B56" s="393">
        <v>35887</v>
      </c>
      <c r="C56" s="393">
        <v>31957</v>
      </c>
      <c r="D56" s="393">
        <v>7303</v>
      </c>
    </row>
    <row r="57" spans="1:6" x14ac:dyDescent="0.25">
      <c r="A57" s="415">
        <v>2010</v>
      </c>
      <c r="B57" s="393">
        <v>35567</v>
      </c>
      <c r="C57" s="393">
        <v>30416</v>
      </c>
      <c r="D57" s="393">
        <v>6982</v>
      </c>
    </row>
    <row r="58" spans="1:6" x14ac:dyDescent="0.25">
      <c r="A58" s="415">
        <v>2012</v>
      </c>
      <c r="B58" s="393">
        <v>38160</v>
      </c>
      <c r="C58" s="393">
        <v>32444</v>
      </c>
      <c r="D58" s="393">
        <v>7689</v>
      </c>
    </row>
    <row r="59" spans="1:6" x14ac:dyDescent="0.25">
      <c r="A59" s="415">
        <v>2013</v>
      </c>
      <c r="B59" s="393">
        <v>39054</v>
      </c>
      <c r="C59" s="393">
        <v>33282</v>
      </c>
      <c r="D59" s="393">
        <v>7907</v>
      </c>
    </row>
    <row r="60" spans="1:6" x14ac:dyDescent="0.25">
      <c r="A60" s="415">
        <v>2014</v>
      </c>
      <c r="B60" s="393">
        <v>40757</v>
      </c>
      <c r="C60" s="393">
        <v>34873</v>
      </c>
      <c r="D60" s="393">
        <v>8254</v>
      </c>
    </row>
    <row r="61" spans="1:6" x14ac:dyDescent="0.25">
      <c r="A61" s="415">
        <v>2015</v>
      </c>
      <c r="B61" s="393">
        <v>42374</v>
      </c>
      <c r="C61" s="393">
        <v>36210</v>
      </c>
      <c r="D61" s="393">
        <v>8860</v>
      </c>
    </row>
    <row r="62" spans="1:6" x14ac:dyDescent="0.25">
      <c r="A62" s="416">
        <v>2016</v>
      </c>
      <c r="B62" s="417">
        <v>43534</v>
      </c>
      <c r="C62" s="418">
        <v>37279</v>
      </c>
      <c r="D62" s="418">
        <v>9131</v>
      </c>
    </row>
    <row r="63" spans="1:6" x14ac:dyDescent="0.25">
      <c r="A63" s="394"/>
      <c r="B63" s="393"/>
      <c r="C63" s="393"/>
      <c r="D63" s="393"/>
    </row>
    <row r="64" spans="1:6" x14ac:dyDescent="0.25">
      <c r="A64" s="394"/>
      <c r="B64" s="393"/>
      <c r="C64" s="393"/>
      <c r="D64" s="393"/>
    </row>
    <row r="65" spans="1:4" x14ac:dyDescent="0.25">
      <c r="A65" s="394"/>
      <c r="B65" s="395"/>
      <c r="C65" s="395"/>
      <c r="D65" s="395"/>
    </row>
    <row r="66" spans="1:4" x14ac:dyDescent="0.25">
      <c r="A66" s="394"/>
      <c r="B66" s="390"/>
      <c r="C66" s="390"/>
      <c r="D66" s="390"/>
    </row>
  </sheetData>
  <mergeCells count="9">
    <mergeCell ref="A4:E4"/>
    <mergeCell ref="A51:E51"/>
    <mergeCell ref="A52:E52"/>
    <mergeCell ref="A46:E46"/>
    <mergeCell ref="A54:A55"/>
    <mergeCell ref="A6:A7"/>
    <mergeCell ref="A35:A36"/>
    <mergeCell ref="B36:D36"/>
    <mergeCell ref="A53:E53"/>
  </mergeCells>
  <pageMargins left="0.39370078740157483" right="0.39370078740157483" top="0.59055118110236227" bottom="0.59055118110236227" header="0.31496062992125984" footer="0.31496062992125984"/>
  <pageSetup paperSize="9" fitToWidth="0" fitToHeight="0" orientation="portrait" r:id="rId1"/>
  <headerFooter>
    <oddFooter>&amp;LStatistikamt Nord&amp;RStatistischer Bericht L IV 3 -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Layout" zoomScale="130" zoomScaleNormal="100" zoomScalePageLayoutView="130" workbookViewId="0"/>
  </sheetViews>
  <sheetFormatPr baseColWidth="10" defaultColWidth="11.28515625" defaultRowHeight="12.75" x14ac:dyDescent="0.2"/>
  <cols>
    <col min="1" max="1" width="2.85546875" style="23" customWidth="1"/>
    <col min="2" max="2" width="88.7109375" style="17" customWidth="1"/>
    <col min="3" max="3" width="5" style="17" customWidth="1"/>
    <col min="4" max="26" width="1.7109375" style="17" customWidth="1"/>
    <col min="27" max="16384" width="11.28515625" style="17"/>
  </cols>
  <sheetData>
    <row r="1" spans="1:15" ht="15.75" x14ac:dyDescent="0.25">
      <c r="A1" s="367" t="s">
        <v>39</v>
      </c>
      <c r="B1" s="131"/>
    </row>
    <row r="2" spans="1:15" ht="15.75" x14ac:dyDescent="0.25">
      <c r="A2" s="367"/>
      <c r="B2" s="131"/>
      <c r="C2" s="132"/>
    </row>
    <row r="3" spans="1:15" ht="15.75" x14ac:dyDescent="0.25">
      <c r="A3" s="367"/>
      <c r="B3" s="131"/>
      <c r="C3" s="368" t="s">
        <v>40</v>
      </c>
    </row>
    <row r="4" spans="1:15" ht="15.75" x14ac:dyDescent="0.25">
      <c r="A4" s="367"/>
      <c r="B4" s="131"/>
      <c r="C4" s="132"/>
    </row>
    <row r="5" spans="1:15" ht="12.75" customHeight="1" x14ac:dyDescent="0.2">
      <c r="A5" s="133" t="s">
        <v>44</v>
      </c>
      <c r="B5" s="133" t="s">
        <v>45</v>
      </c>
      <c r="C5" s="289" t="s">
        <v>179</v>
      </c>
      <c r="E5" s="18"/>
      <c r="F5" s="18"/>
    </row>
    <row r="6" spans="1:15" ht="12.75" customHeight="1" x14ac:dyDescent="0.2">
      <c r="A6" s="134"/>
      <c r="B6" s="135"/>
      <c r="C6" s="289"/>
    </row>
    <row r="7" spans="1:15" ht="12.75" customHeight="1" x14ac:dyDescent="0.2">
      <c r="A7" s="135" t="s">
        <v>46</v>
      </c>
      <c r="B7" s="135" t="s">
        <v>47</v>
      </c>
      <c r="C7" s="289" t="s">
        <v>179</v>
      </c>
    </row>
    <row r="8" spans="1:15" ht="12.75" customHeight="1" x14ac:dyDescent="0.2">
      <c r="A8" s="135"/>
      <c r="B8" s="135"/>
      <c r="C8" s="289"/>
    </row>
    <row r="9" spans="1:15" ht="12.75" customHeight="1" x14ac:dyDescent="0.2">
      <c r="A9" s="136" t="s">
        <v>49</v>
      </c>
      <c r="B9" s="135" t="s">
        <v>48</v>
      </c>
      <c r="C9" s="289" t="s">
        <v>181</v>
      </c>
    </row>
    <row r="10" spans="1:15" ht="12.75" customHeight="1" x14ac:dyDescent="0.2">
      <c r="A10" s="136"/>
      <c r="B10" s="135"/>
      <c r="C10" s="289"/>
    </row>
    <row r="11" spans="1:15" ht="12.75" customHeight="1" x14ac:dyDescent="0.2">
      <c r="A11" s="136"/>
      <c r="B11" s="135"/>
      <c r="C11" s="289"/>
    </row>
    <row r="12" spans="1:15" x14ac:dyDescent="0.2">
      <c r="A12" s="369" t="s">
        <v>42</v>
      </c>
      <c r="B12" s="138"/>
      <c r="C12" s="138"/>
    </row>
    <row r="13" spans="1:15" ht="12.75" customHeight="1" x14ac:dyDescent="0.25">
      <c r="A13" s="144"/>
      <c r="B13" s="138"/>
      <c r="C13" s="138"/>
    </row>
    <row r="14" spans="1:15" ht="24" customHeight="1" x14ac:dyDescent="0.2">
      <c r="A14" s="139" t="s">
        <v>44</v>
      </c>
      <c r="B14" s="166" t="s">
        <v>474</v>
      </c>
      <c r="C14" s="140">
        <v>10</v>
      </c>
    </row>
    <row r="15" spans="1:15" ht="12.75" customHeight="1" x14ac:dyDescent="0.2">
      <c r="A15" s="141"/>
      <c r="B15" s="168"/>
      <c r="C15" s="138"/>
    </row>
    <row r="16" spans="1:15" ht="24" customHeight="1" x14ac:dyDescent="0.2">
      <c r="A16" s="139" t="s">
        <v>46</v>
      </c>
      <c r="B16" s="167" t="s">
        <v>525</v>
      </c>
      <c r="C16" s="142">
        <v>11</v>
      </c>
      <c r="D16" s="19"/>
      <c r="E16" s="19"/>
      <c r="F16" s="19"/>
      <c r="G16" s="19"/>
      <c r="H16" s="19"/>
      <c r="I16" s="19"/>
      <c r="J16" s="19"/>
      <c r="K16" s="19"/>
      <c r="L16" s="19"/>
      <c r="M16" s="19"/>
      <c r="N16" s="19"/>
      <c r="O16" s="19"/>
    </row>
    <row r="17" spans="1:15" ht="12.75" customHeight="1" x14ac:dyDescent="0.2">
      <c r="A17" s="141"/>
      <c r="B17" s="168"/>
      <c r="C17" s="138"/>
      <c r="D17" s="20"/>
      <c r="E17" s="20"/>
      <c r="F17" s="20"/>
      <c r="G17" s="20"/>
      <c r="H17" s="20"/>
      <c r="I17" s="20"/>
      <c r="J17" s="20"/>
      <c r="K17" s="20"/>
      <c r="L17" s="20"/>
      <c r="M17" s="20"/>
      <c r="N17" s="20"/>
      <c r="O17" s="20"/>
    </row>
    <row r="18" spans="1:15" s="279" customFormat="1" ht="12.75" customHeight="1" x14ac:dyDescent="0.2">
      <c r="A18" s="278" t="s">
        <v>49</v>
      </c>
      <c r="B18" s="287" t="s">
        <v>424</v>
      </c>
      <c r="C18" s="288">
        <v>12</v>
      </c>
      <c r="D18" s="20"/>
      <c r="E18" s="20"/>
      <c r="F18" s="20"/>
      <c r="G18" s="20"/>
      <c r="H18" s="20"/>
      <c r="I18" s="20"/>
      <c r="J18" s="20"/>
      <c r="K18" s="20"/>
      <c r="L18" s="20"/>
      <c r="M18" s="20"/>
      <c r="N18" s="20"/>
      <c r="O18" s="20"/>
    </row>
    <row r="19" spans="1:15" ht="12.75" customHeight="1" x14ac:dyDescent="0.2">
      <c r="A19" s="141"/>
      <c r="B19" s="168"/>
      <c r="C19" s="138"/>
      <c r="D19" s="20"/>
      <c r="E19" s="20"/>
      <c r="F19" s="20"/>
      <c r="G19" s="20"/>
      <c r="H19" s="20"/>
      <c r="I19" s="20"/>
      <c r="J19" s="20"/>
      <c r="K19" s="20"/>
      <c r="L19" s="20"/>
      <c r="M19" s="20"/>
      <c r="N19" s="20"/>
      <c r="O19" s="20"/>
    </row>
    <row r="20" spans="1:15" ht="24" customHeight="1" x14ac:dyDescent="0.2">
      <c r="A20" s="139" t="s">
        <v>202</v>
      </c>
      <c r="B20" s="167" t="s">
        <v>421</v>
      </c>
      <c r="C20" s="142">
        <v>14</v>
      </c>
      <c r="D20" s="19"/>
      <c r="E20" s="19"/>
      <c r="F20" s="19"/>
      <c r="G20" s="19"/>
      <c r="H20" s="19"/>
      <c r="I20" s="19"/>
      <c r="J20" s="19"/>
      <c r="K20" s="19"/>
      <c r="L20" s="19"/>
      <c r="M20" s="19"/>
    </row>
    <row r="21" spans="1:15" ht="12.75" customHeight="1" x14ac:dyDescent="0.2">
      <c r="A21" s="141"/>
      <c r="B21" s="169"/>
      <c r="C21" s="143"/>
    </row>
    <row r="22" spans="1:15" ht="24" customHeight="1" x14ac:dyDescent="0.2">
      <c r="A22" s="139" t="s">
        <v>203</v>
      </c>
      <c r="B22" s="167" t="s">
        <v>530</v>
      </c>
      <c r="C22" s="142">
        <v>15</v>
      </c>
      <c r="D22" s="21"/>
      <c r="E22" s="21"/>
      <c r="F22" s="21"/>
      <c r="G22" s="21"/>
      <c r="H22" s="21"/>
      <c r="I22" s="21"/>
      <c r="J22" s="21"/>
      <c r="K22" s="21"/>
    </row>
    <row r="23" spans="1:15" ht="12.75" customHeight="1" x14ac:dyDescent="0.2">
      <c r="A23" s="141"/>
      <c r="B23" s="168"/>
      <c r="C23" s="138"/>
      <c r="D23" s="22"/>
      <c r="E23" s="22"/>
      <c r="F23" s="22"/>
      <c r="G23" s="22"/>
      <c r="H23" s="22"/>
      <c r="I23" s="22"/>
      <c r="J23" s="22"/>
      <c r="K23" s="22"/>
    </row>
    <row r="24" spans="1:15" ht="24" customHeight="1" x14ac:dyDescent="0.2">
      <c r="A24" s="139" t="s">
        <v>204</v>
      </c>
      <c r="B24" s="170" t="s">
        <v>468</v>
      </c>
      <c r="C24" s="143">
        <v>16</v>
      </c>
    </row>
    <row r="25" spans="1:15" ht="12.75" customHeight="1" x14ac:dyDescent="0.2">
      <c r="A25" s="137"/>
      <c r="B25" s="171"/>
      <c r="C25" s="138"/>
    </row>
    <row r="26" spans="1:15" x14ac:dyDescent="0.2">
      <c r="A26" s="139" t="s">
        <v>496</v>
      </c>
      <c r="B26" s="276" t="s">
        <v>354</v>
      </c>
      <c r="C26" s="143">
        <v>16</v>
      </c>
    </row>
    <row r="27" spans="1:15" ht="12.75" customHeight="1" x14ac:dyDescent="0.2">
      <c r="A27" s="137"/>
      <c r="B27" s="277"/>
      <c r="C27" s="138"/>
    </row>
    <row r="28" spans="1:15" x14ac:dyDescent="0.2">
      <c r="A28" s="139" t="s">
        <v>497</v>
      </c>
      <c r="B28" s="276" t="s">
        <v>325</v>
      </c>
      <c r="C28" s="143">
        <v>18</v>
      </c>
    </row>
    <row r="29" spans="1:15" ht="12.75" customHeight="1" x14ac:dyDescent="0.2">
      <c r="A29" s="137"/>
      <c r="B29" s="277"/>
      <c r="C29" s="138"/>
    </row>
    <row r="30" spans="1:15" x14ac:dyDescent="0.2">
      <c r="A30" s="139" t="s">
        <v>498</v>
      </c>
      <c r="B30" s="276" t="s">
        <v>355</v>
      </c>
      <c r="C30" s="143">
        <v>20</v>
      </c>
    </row>
    <row r="31" spans="1:15" ht="12.75" customHeight="1" x14ac:dyDescent="0.2">
      <c r="A31" s="137"/>
      <c r="B31" s="277"/>
      <c r="C31" s="138"/>
    </row>
    <row r="32" spans="1:15" ht="12.75" customHeight="1" x14ac:dyDescent="0.2">
      <c r="A32" s="139" t="s">
        <v>499</v>
      </c>
      <c r="B32" s="276" t="s">
        <v>356</v>
      </c>
      <c r="C32" s="143">
        <v>22</v>
      </c>
    </row>
    <row r="33" spans="1:3" ht="12.75" customHeight="1" x14ac:dyDescent="0.2">
      <c r="A33" s="137"/>
      <c r="B33" s="277"/>
      <c r="C33" s="138"/>
    </row>
    <row r="34" spans="1:3" ht="24" customHeight="1" x14ac:dyDescent="0.2">
      <c r="A34" s="139" t="s">
        <v>500</v>
      </c>
      <c r="B34" s="276" t="s">
        <v>466</v>
      </c>
      <c r="C34" s="143">
        <v>24</v>
      </c>
    </row>
    <row r="35" spans="1:3" ht="12.75" customHeight="1" x14ac:dyDescent="0.2">
      <c r="A35" s="137"/>
      <c r="B35" s="171"/>
      <c r="C35" s="138"/>
    </row>
    <row r="36" spans="1:3" x14ac:dyDescent="0.2">
      <c r="A36" s="139" t="s">
        <v>501</v>
      </c>
      <c r="B36" s="276" t="s">
        <v>327</v>
      </c>
      <c r="C36" s="143">
        <v>25</v>
      </c>
    </row>
    <row r="37" spans="1:3" ht="12.75" customHeight="1" x14ac:dyDescent="0.2">
      <c r="A37" s="137"/>
      <c r="B37" s="171"/>
      <c r="C37" s="138"/>
    </row>
    <row r="38" spans="1:3" ht="24" customHeight="1" x14ac:dyDescent="0.2">
      <c r="A38" s="139" t="s">
        <v>205</v>
      </c>
      <c r="B38" s="170" t="s">
        <v>422</v>
      </c>
      <c r="C38" s="143">
        <v>26</v>
      </c>
    </row>
    <row r="39" spans="1:3" ht="12.75" customHeight="1" x14ac:dyDescent="0.2">
      <c r="A39" s="141"/>
      <c r="B39" s="171"/>
      <c r="C39" s="138"/>
    </row>
    <row r="40" spans="1:3" ht="24" customHeight="1" x14ac:dyDescent="0.2">
      <c r="A40" s="139" t="s">
        <v>206</v>
      </c>
      <c r="B40" s="170" t="s">
        <v>478</v>
      </c>
      <c r="C40" s="143">
        <v>27</v>
      </c>
    </row>
    <row r="41" spans="1:3" ht="12.75" customHeight="1" x14ac:dyDescent="0.2">
      <c r="A41" s="141"/>
      <c r="B41" s="171"/>
      <c r="C41" s="138"/>
    </row>
    <row r="42" spans="1:3" ht="24" customHeight="1" x14ac:dyDescent="0.2">
      <c r="A42" s="139" t="s">
        <v>207</v>
      </c>
      <c r="B42" s="170" t="s">
        <v>469</v>
      </c>
      <c r="C42" s="143">
        <v>29</v>
      </c>
    </row>
    <row r="43" spans="1:3" ht="12.75" customHeight="1" x14ac:dyDescent="0.2">
      <c r="A43" s="141"/>
      <c r="B43" s="171"/>
      <c r="C43" s="138"/>
    </row>
    <row r="44" spans="1:3" ht="24" customHeight="1" x14ac:dyDescent="0.2">
      <c r="A44" s="139" t="s">
        <v>208</v>
      </c>
      <c r="B44" s="166" t="s">
        <v>423</v>
      </c>
      <c r="C44" s="138">
        <v>30</v>
      </c>
    </row>
    <row r="45" spans="1:3" ht="12.75" customHeight="1" x14ac:dyDescent="0.2">
      <c r="A45" s="141"/>
      <c r="B45" s="171"/>
      <c r="C45" s="138"/>
    </row>
    <row r="46" spans="1:3" ht="12.75" customHeight="1" x14ac:dyDescent="0.2">
      <c r="A46" s="139"/>
      <c r="B46" s="170"/>
      <c r="C46" s="143"/>
    </row>
    <row r="47" spans="1:3" ht="12.75" customHeight="1" x14ac:dyDescent="0.2">
      <c r="A47" s="139"/>
      <c r="B47" s="170"/>
      <c r="C47" s="143"/>
    </row>
    <row r="48" spans="1:3" ht="12.75" customHeight="1" x14ac:dyDescent="0.2">
      <c r="A48" s="139"/>
      <c r="B48" s="170"/>
      <c r="C48" s="143"/>
    </row>
    <row r="49" spans="1:3" ht="12.75" customHeight="1" x14ac:dyDescent="0.2">
      <c r="A49" s="139"/>
      <c r="B49" s="170"/>
      <c r="C49" s="143"/>
    </row>
    <row r="50" spans="1:3" ht="12.75" customHeight="1" x14ac:dyDescent="0.2">
      <c r="A50" s="139"/>
      <c r="B50" s="170"/>
      <c r="C50" s="143"/>
    </row>
    <row r="51" spans="1:3" ht="12.75" customHeight="1" x14ac:dyDescent="0.2">
      <c r="A51" s="139"/>
      <c r="B51" s="170"/>
      <c r="C51" s="143"/>
    </row>
    <row r="52" spans="1:3" ht="12.75" customHeight="1" x14ac:dyDescent="0.2">
      <c r="A52" s="139"/>
      <c r="B52" s="170"/>
      <c r="C52" s="143"/>
    </row>
    <row r="53" spans="1:3" ht="15.75" customHeight="1" x14ac:dyDescent="0.2">
      <c r="A53" s="369" t="s">
        <v>210</v>
      </c>
      <c r="B53" s="131"/>
    </row>
    <row r="54" spans="1:3" ht="15.75" customHeight="1" x14ac:dyDescent="0.25">
      <c r="A54" s="367"/>
      <c r="B54" s="131"/>
      <c r="C54" s="368"/>
    </row>
    <row r="55" spans="1:3" ht="15.75" customHeight="1" x14ac:dyDescent="0.25">
      <c r="A55" s="367"/>
      <c r="B55" s="131"/>
      <c r="C55" s="368" t="s">
        <v>40</v>
      </c>
    </row>
    <row r="56" spans="1:3" ht="17.25" customHeight="1" x14ac:dyDescent="0.25">
      <c r="A56" s="144"/>
      <c r="B56" s="171"/>
      <c r="C56" s="138"/>
    </row>
    <row r="57" spans="1:3" ht="24" customHeight="1" x14ac:dyDescent="0.2">
      <c r="A57" s="141" t="s">
        <v>44</v>
      </c>
      <c r="B57" s="166" t="s">
        <v>526</v>
      </c>
      <c r="C57" s="138">
        <v>10</v>
      </c>
    </row>
    <row r="58" spans="1:3" ht="12.75" customHeight="1" x14ac:dyDescent="0.2">
      <c r="A58" s="141"/>
      <c r="B58" s="171"/>
      <c r="C58" s="138"/>
    </row>
    <row r="59" spans="1:3" ht="12.75" customHeight="1" x14ac:dyDescent="0.2">
      <c r="A59" s="141" t="s">
        <v>46</v>
      </c>
      <c r="B59" s="166" t="s">
        <v>450</v>
      </c>
      <c r="C59" s="138">
        <v>13</v>
      </c>
    </row>
    <row r="60" spans="1:3" ht="12.75" customHeight="1" x14ac:dyDescent="0.2">
      <c r="A60" s="141"/>
      <c r="B60" s="171"/>
      <c r="C60" s="138"/>
    </row>
    <row r="61" spans="1:3" ht="12.75" customHeight="1" x14ac:dyDescent="0.2">
      <c r="A61" s="141" t="s">
        <v>49</v>
      </c>
      <c r="B61" s="166" t="s">
        <v>502</v>
      </c>
      <c r="C61" s="138">
        <v>13</v>
      </c>
    </row>
    <row r="62" spans="1:3" ht="12.75" customHeight="1" x14ac:dyDescent="0.2">
      <c r="A62" s="141"/>
      <c r="B62" s="171"/>
      <c r="C62" s="138"/>
    </row>
    <row r="63" spans="1:3" ht="24" customHeight="1" x14ac:dyDescent="0.2">
      <c r="A63" s="141" t="s">
        <v>202</v>
      </c>
      <c r="B63" s="166" t="s">
        <v>467</v>
      </c>
      <c r="C63" s="138">
        <v>14</v>
      </c>
    </row>
    <row r="64" spans="1:3" ht="12.75" customHeight="1" x14ac:dyDescent="0.2">
      <c r="A64" s="137"/>
      <c r="B64" s="171"/>
      <c r="C64" s="138"/>
    </row>
  </sheetData>
  <conditionalFormatting sqref="A14:C45">
    <cfRule type="expression" dxfId="42" priority="4">
      <formula>MOD(ROW(),2)=0</formula>
    </cfRule>
  </conditionalFormatting>
  <conditionalFormatting sqref="B42">
    <cfRule type="expression" dxfId="41" priority="3">
      <formula>MOD(ROW(),2)=1</formula>
    </cfRule>
  </conditionalFormatting>
  <conditionalFormatting sqref="A57:C64">
    <cfRule type="expression" dxfId="40" priority="2">
      <formula>MOD(ROW(),2)=1</formula>
    </cfRule>
  </conditionalFormatting>
  <conditionalFormatting sqref="A5:C10">
    <cfRule type="expression" dxfId="39"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17" customWidth="1"/>
    <col min="2" max="2" width="9.28515625" style="17" customWidth="1"/>
    <col min="3" max="3" width="43.5703125" style="17" customWidth="1"/>
    <col min="4" max="8" width="0.42578125" style="17" customWidth="1"/>
    <col min="9" max="26" width="10.140625" style="17" customWidth="1"/>
    <col min="27" max="16384" width="11.28515625" style="17"/>
  </cols>
  <sheetData>
    <row r="1" ht="12.95" customHeight="1" x14ac:dyDescent="0.2"/>
    <row r="167" spans="1:1" x14ac:dyDescent="0.2">
      <c r="A167" s="26"/>
    </row>
    <row r="168" spans="1:1" x14ac:dyDescent="0.2">
      <c r="A168" s="26"/>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64" customWidth="1"/>
    <col min="2" max="2" width="7.7109375" style="64" customWidth="1"/>
    <col min="3" max="3" width="6.7109375" style="64" customWidth="1"/>
    <col min="4" max="4" width="7.7109375" style="64" customWidth="1"/>
    <col min="5" max="5" width="6.7109375" style="64" customWidth="1"/>
    <col min="6" max="6" width="7.7109375" style="64" customWidth="1"/>
    <col min="7" max="7" width="6.7109375" style="64" customWidth="1"/>
    <col min="8" max="8" width="7.7109375" style="64" customWidth="1"/>
    <col min="9" max="11" width="6.7109375" style="64" customWidth="1"/>
    <col min="12" max="16384" width="11.28515625" style="64"/>
  </cols>
  <sheetData>
    <row r="1" spans="1:11" ht="25.5" customHeight="1" x14ac:dyDescent="0.25">
      <c r="A1" s="466" t="s">
        <v>425</v>
      </c>
      <c r="B1" s="466"/>
      <c r="C1" s="466"/>
      <c r="D1" s="466"/>
      <c r="E1" s="466"/>
      <c r="F1" s="466"/>
      <c r="G1" s="466"/>
      <c r="H1" s="466"/>
      <c r="I1" s="466"/>
      <c r="J1" s="466"/>
      <c r="K1" s="466"/>
    </row>
    <row r="2" spans="1:11" x14ac:dyDescent="0.25">
      <c r="A2" s="470" t="s">
        <v>158</v>
      </c>
      <c r="B2" s="471"/>
      <c r="C2" s="471"/>
      <c r="D2" s="471"/>
      <c r="E2" s="471"/>
      <c r="F2" s="471"/>
      <c r="G2" s="471"/>
      <c r="H2" s="471"/>
      <c r="I2" s="471"/>
      <c r="J2" s="471"/>
      <c r="K2" s="471"/>
    </row>
    <row r="4" spans="1:11" s="79" customFormat="1" ht="37.5" customHeight="1" x14ac:dyDescent="0.25">
      <c r="A4" s="469" t="s">
        <v>157</v>
      </c>
      <c r="B4" s="467" t="s">
        <v>131</v>
      </c>
      <c r="C4" s="467"/>
      <c r="D4" s="467" t="s">
        <v>62</v>
      </c>
      <c r="E4" s="467"/>
      <c r="F4" s="467" t="s">
        <v>70</v>
      </c>
      <c r="G4" s="467"/>
      <c r="H4" s="467" t="s">
        <v>214</v>
      </c>
      <c r="I4" s="467"/>
      <c r="J4" s="467" t="s">
        <v>309</v>
      </c>
      <c r="K4" s="468"/>
    </row>
    <row r="5" spans="1:11" ht="36.75" customHeight="1" x14ac:dyDescent="0.25">
      <c r="A5" s="469"/>
      <c r="B5" s="68">
        <v>2016</v>
      </c>
      <c r="C5" s="69" t="s">
        <v>294</v>
      </c>
      <c r="D5" s="68">
        <v>2016</v>
      </c>
      <c r="E5" s="191" t="s">
        <v>294</v>
      </c>
      <c r="F5" s="68">
        <v>2016</v>
      </c>
      <c r="G5" s="191" t="s">
        <v>294</v>
      </c>
      <c r="H5" s="68">
        <v>2016</v>
      </c>
      <c r="I5" s="191" t="s">
        <v>294</v>
      </c>
      <c r="J5" s="68">
        <v>2016</v>
      </c>
      <c r="K5" s="238" t="s">
        <v>294</v>
      </c>
    </row>
    <row r="6" spans="1:11" x14ac:dyDescent="0.25">
      <c r="A6" s="469"/>
      <c r="B6" s="127" t="s">
        <v>121</v>
      </c>
      <c r="C6" s="127" t="s">
        <v>119</v>
      </c>
      <c r="D6" s="127" t="s">
        <v>123</v>
      </c>
      <c r="E6" s="127" t="s">
        <v>119</v>
      </c>
      <c r="F6" s="190" t="s">
        <v>123</v>
      </c>
      <c r="G6" s="127" t="s">
        <v>119</v>
      </c>
      <c r="H6" s="190" t="s">
        <v>123</v>
      </c>
      <c r="I6" s="127" t="s">
        <v>119</v>
      </c>
      <c r="J6" s="127" t="s">
        <v>119</v>
      </c>
      <c r="K6" s="80" t="s">
        <v>119</v>
      </c>
    </row>
    <row r="7" spans="1:11" x14ac:dyDescent="0.25">
      <c r="A7" s="469"/>
      <c r="B7" s="68">
        <v>1</v>
      </c>
      <c r="C7" s="68">
        <v>2</v>
      </c>
      <c r="D7" s="68">
        <v>3</v>
      </c>
      <c r="E7" s="68">
        <v>4</v>
      </c>
      <c r="F7" s="68">
        <v>5</v>
      </c>
      <c r="G7" s="68">
        <v>6</v>
      </c>
      <c r="H7" s="68">
        <v>7</v>
      </c>
      <c r="I7" s="68">
        <v>8</v>
      </c>
      <c r="J7" s="68">
        <v>9</v>
      </c>
      <c r="K7" s="80">
        <v>10</v>
      </c>
    </row>
    <row r="8" spans="1:11" x14ac:dyDescent="0.25">
      <c r="A8" s="81"/>
      <c r="B8" s="70"/>
      <c r="C8" s="70"/>
      <c r="D8" s="70"/>
      <c r="E8" s="70"/>
      <c r="F8" s="70"/>
      <c r="G8" s="70"/>
      <c r="H8" s="70"/>
      <c r="I8" s="70"/>
      <c r="J8" s="70"/>
      <c r="K8" s="70"/>
    </row>
    <row r="9" spans="1:11" x14ac:dyDescent="0.25">
      <c r="A9" s="119" t="s">
        <v>281</v>
      </c>
      <c r="B9" s="212">
        <v>989931</v>
      </c>
      <c r="C9" s="194">
        <v>1.5</v>
      </c>
      <c r="D9" s="212">
        <v>42548196</v>
      </c>
      <c r="E9" s="194">
        <v>4.2</v>
      </c>
      <c r="F9" s="212">
        <v>36482621</v>
      </c>
      <c r="G9" s="194">
        <v>4.7</v>
      </c>
      <c r="H9" s="212">
        <v>9005144</v>
      </c>
      <c r="I9" s="194">
        <v>4.5999999999999996</v>
      </c>
      <c r="J9" s="194">
        <v>21.2</v>
      </c>
      <c r="K9" s="194">
        <v>0.4</v>
      </c>
    </row>
    <row r="10" spans="1:11" s="67" customFormat="1" ht="19.7" customHeight="1" x14ac:dyDescent="0.25">
      <c r="A10" s="178" t="s">
        <v>201</v>
      </c>
      <c r="B10" s="199"/>
      <c r="C10" s="195"/>
      <c r="D10" s="199"/>
      <c r="E10" s="195"/>
      <c r="F10" s="199"/>
      <c r="G10" s="195"/>
      <c r="H10" s="199"/>
      <c r="I10" s="195"/>
      <c r="J10" s="195"/>
      <c r="K10" s="195"/>
    </row>
    <row r="11" spans="1:11" ht="12.75" customHeight="1" x14ac:dyDescent="0.25">
      <c r="A11" s="83" t="s">
        <v>132</v>
      </c>
      <c r="B11" s="200">
        <v>6342</v>
      </c>
      <c r="C11" s="196">
        <v>-4</v>
      </c>
      <c r="D11" s="200">
        <v>209475</v>
      </c>
      <c r="E11" s="196">
        <v>0.1</v>
      </c>
      <c r="F11" s="200">
        <v>207134</v>
      </c>
      <c r="G11" s="196">
        <v>6.9</v>
      </c>
      <c r="H11" s="200">
        <v>70394</v>
      </c>
      <c r="I11" s="196">
        <v>1</v>
      </c>
      <c r="J11" s="196">
        <v>33.6</v>
      </c>
      <c r="K11" s="196">
        <v>0.9</v>
      </c>
    </row>
    <row r="12" spans="1:11" ht="12.75" customHeight="1" x14ac:dyDescent="0.25">
      <c r="A12" s="83" t="s">
        <v>133</v>
      </c>
      <c r="B12" s="200">
        <v>983589</v>
      </c>
      <c r="C12" s="196">
        <v>1.6</v>
      </c>
      <c r="D12" s="200">
        <v>42338720</v>
      </c>
      <c r="E12" s="196">
        <v>4.3</v>
      </c>
      <c r="F12" s="200">
        <v>36275487</v>
      </c>
      <c r="G12" s="196">
        <v>4.7</v>
      </c>
      <c r="H12" s="200">
        <v>8934750</v>
      </c>
      <c r="I12" s="196">
        <v>4.7</v>
      </c>
      <c r="J12" s="196">
        <v>21.1</v>
      </c>
      <c r="K12" s="196">
        <v>0.4</v>
      </c>
    </row>
    <row r="13" spans="1:11" ht="25.5" customHeight="1" x14ac:dyDescent="0.25">
      <c r="A13" s="120" t="s">
        <v>293</v>
      </c>
      <c r="B13" s="200">
        <v>976825</v>
      </c>
      <c r="C13" s="196">
        <v>1.5</v>
      </c>
      <c r="D13" s="200">
        <v>42524847</v>
      </c>
      <c r="E13" s="196">
        <v>4.3</v>
      </c>
      <c r="F13" s="200">
        <v>36414660</v>
      </c>
      <c r="G13" s="196">
        <v>4.5</v>
      </c>
      <c r="H13" s="200">
        <v>8918994</v>
      </c>
      <c r="I13" s="196">
        <v>4.7</v>
      </c>
      <c r="J13" s="196">
        <v>21</v>
      </c>
      <c r="K13" s="196">
        <v>0.3</v>
      </c>
    </row>
    <row r="14" spans="1:11" ht="12.75" customHeight="1" x14ac:dyDescent="0.25">
      <c r="A14" s="121" t="s">
        <v>130</v>
      </c>
      <c r="B14" s="200">
        <v>679360</v>
      </c>
      <c r="C14" s="196">
        <v>1.8</v>
      </c>
      <c r="D14" s="200">
        <v>21468862</v>
      </c>
      <c r="E14" s="196">
        <v>3.7</v>
      </c>
      <c r="F14" s="200">
        <v>18682592</v>
      </c>
      <c r="G14" s="196">
        <v>4.2</v>
      </c>
      <c r="H14" s="200">
        <v>4287196</v>
      </c>
      <c r="I14" s="196">
        <v>3.6</v>
      </c>
      <c r="J14" s="196">
        <v>20</v>
      </c>
      <c r="K14" s="196">
        <v>-0.1</v>
      </c>
    </row>
    <row r="15" spans="1:11" ht="12.75" customHeight="1" x14ac:dyDescent="0.25">
      <c r="A15" s="121" t="s">
        <v>295</v>
      </c>
      <c r="B15" s="200">
        <v>297465</v>
      </c>
      <c r="C15" s="196">
        <v>1</v>
      </c>
      <c r="D15" s="200">
        <v>21055985</v>
      </c>
      <c r="E15" s="196">
        <v>5</v>
      </c>
      <c r="F15" s="200">
        <v>17732068</v>
      </c>
      <c r="G15" s="196">
        <v>4.9000000000000004</v>
      </c>
      <c r="H15" s="200">
        <v>4631799</v>
      </c>
      <c r="I15" s="196">
        <v>5.6</v>
      </c>
      <c r="J15" s="196">
        <v>22</v>
      </c>
      <c r="K15" s="196">
        <v>0.6</v>
      </c>
    </row>
    <row r="16" spans="1:11" ht="12.75" customHeight="1" x14ac:dyDescent="0.25">
      <c r="A16" s="122" t="s">
        <v>134</v>
      </c>
      <c r="B16" s="200">
        <v>114735</v>
      </c>
      <c r="C16" s="196">
        <v>-0.6</v>
      </c>
      <c r="D16" s="200">
        <v>4223162</v>
      </c>
      <c r="E16" s="196">
        <v>2.9</v>
      </c>
      <c r="F16" s="200">
        <v>3696137</v>
      </c>
      <c r="G16" s="196">
        <v>3.1</v>
      </c>
      <c r="H16" s="200">
        <v>826717</v>
      </c>
      <c r="I16" s="196">
        <v>6.9</v>
      </c>
      <c r="J16" s="196">
        <v>19.600000000000001</v>
      </c>
      <c r="K16" s="196">
        <v>3.9</v>
      </c>
    </row>
    <row r="17" spans="1:11" ht="12.75" customHeight="1" x14ac:dyDescent="0.25">
      <c r="A17" s="122" t="s">
        <v>286</v>
      </c>
      <c r="B17" s="213">
        <v>182730</v>
      </c>
      <c r="C17" s="197">
        <v>2.1</v>
      </c>
      <c r="D17" s="201">
        <v>16832823</v>
      </c>
      <c r="E17" s="197">
        <v>5.6</v>
      </c>
      <c r="F17" s="201">
        <v>14035931</v>
      </c>
      <c r="G17" s="197">
        <v>5.3</v>
      </c>
      <c r="H17" s="200">
        <v>3805081</v>
      </c>
      <c r="I17" s="196">
        <v>5.4</v>
      </c>
      <c r="J17" s="196">
        <v>22.6</v>
      </c>
      <c r="K17" s="196">
        <v>-0.2</v>
      </c>
    </row>
    <row r="18" spans="1:11" ht="25.5" customHeight="1" x14ac:dyDescent="0.25">
      <c r="A18" s="120" t="s">
        <v>292</v>
      </c>
      <c r="B18" s="213">
        <v>6764</v>
      </c>
      <c r="C18" s="197">
        <v>2.4</v>
      </c>
      <c r="D18" s="215">
        <v>-186127</v>
      </c>
      <c r="E18" s="206" t="s">
        <v>29</v>
      </c>
      <c r="F18" s="215">
        <v>-139173</v>
      </c>
      <c r="G18" s="206" t="s">
        <v>29</v>
      </c>
      <c r="H18" s="201">
        <v>15756</v>
      </c>
      <c r="I18" s="206" t="s">
        <v>29</v>
      </c>
      <c r="J18" s="206" t="s">
        <v>29</v>
      </c>
      <c r="K18" s="206" t="s">
        <v>29</v>
      </c>
    </row>
    <row r="19" spans="1:11" ht="12.75" customHeight="1" x14ac:dyDescent="0.25">
      <c r="A19" s="121" t="s">
        <v>130</v>
      </c>
      <c r="B19" s="213">
        <v>5881</v>
      </c>
      <c r="C19" s="197">
        <v>3.7</v>
      </c>
      <c r="D19" s="215">
        <v>-126204</v>
      </c>
      <c r="E19" s="206" t="s">
        <v>29</v>
      </c>
      <c r="F19" s="215">
        <v>-84512</v>
      </c>
      <c r="G19" s="206" t="s">
        <v>29</v>
      </c>
      <c r="H19" s="201">
        <v>9405</v>
      </c>
      <c r="I19" s="206" t="s">
        <v>29</v>
      </c>
      <c r="J19" s="206" t="s">
        <v>29</v>
      </c>
      <c r="K19" s="206" t="s">
        <v>29</v>
      </c>
    </row>
    <row r="20" spans="1:11" ht="12.75" customHeight="1" x14ac:dyDescent="0.25">
      <c r="A20" s="121" t="s">
        <v>295</v>
      </c>
      <c r="B20" s="213">
        <v>883</v>
      </c>
      <c r="C20" s="197">
        <v>-5.5</v>
      </c>
      <c r="D20" s="215">
        <v>-59922</v>
      </c>
      <c r="E20" s="206" t="s">
        <v>29</v>
      </c>
      <c r="F20" s="215">
        <v>-54661</v>
      </c>
      <c r="G20" s="206" t="s">
        <v>29</v>
      </c>
      <c r="H20" s="201">
        <v>6351</v>
      </c>
      <c r="I20" s="206" t="s">
        <v>29</v>
      </c>
      <c r="J20" s="206" t="s">
        <v>29</v>
      </c>
      <c r="K20" s="206" t="s">
        <v>29</v>
      </c>
    </row>
    <row r="21" spans="1:11" ht="12.75" customHeight="1" x14ac:dyDescent="0.25">
      <c r="A21" s="122" t="s">
        <v>134</v>
      </c>
      <c r="B21" s="213">
        <v>355</v>
      </c>
      <c r="C21" s="197">
        <v>-8.3000000000000007</v>
      </c>
      <c r="D21" s="215">
        <v>-11737</v>
      </c>
      <c r="E21" s="206" t="s">
        <v>29</v>
      </c>
      <c r="F21" s="215">
        <v>-9500</v>
      </c>
      <c r="G21" s="206" t="s">
        <v>29</v>
      </c>
      <c r="H21" s="201">
        <v>431</v>
      </c>
      <c r="I21" s="206" t="s">
        <v>29</v>
      </c>
      <c r="J21" s="206" t="s">
        <v>29</v>
      </c>
      <c r="K21" s="206" t="s">
        <v>29</v>
      </c>
    </row>
    <row r="22" spans="1:11" ht="12.75" customHeight="1" x14ac:dyDescent="0.25">
      <c r="A22" s="122" t="s">
        <v>286</v>
      </c>
      <c r="B22" s="213">
        <v>528</v>
      </c>
      <c r="C22" s="197">
        <v>-3.5</v>
      </c>
      <c r="D22" s="215">
        <v>-48186</v>
      </c>
      <c r="E22" s="206" t="s">
        <v>29</v>
      </c>
      <c r="F22" s="215">
        <v>-45160</v>
      </c>
      <c r="G22" s="206" t="s">
        <v>29</v>
      </c>
      <c r="H22" s="201">
        <v>5920</v>
      </c>
      <c r="I22" s="206" t="s">
        <v>29</v>
      </c>
      <c r="J22" s="206" t="s">
        <v>29</v>
      </c>
      <c r="K22" s="206" t="s">
        <v>29</v>
      </c>
    </row>
    <row r="23" spans="1:11" ht="19.7" customHeight="1" x14ac:dyDescent="0.25">
      <c r="A23" s="128" t="s">
        <v>200</v>
      </c>
      <c r="B23" s="213"/>
      <c r="C23" s="197"/>
      <c r="D23" s="201"/>
      <c r="E23" s="197"/>
      <c r="F23" s="201"/>
      <c r="G23" s="197"/>
      <c r="H23" s="201"/>
      <c r="I23" s="197"/>
      <c r="J23" s="197"/>
      <c r="K23" s="197"/>
    </row>
    <row r="24" spans="1:11" ht="25.5" customHeight="1" x14ac:dyDescent="0.25">
      <c r="A24" s="83" t="s">
        <v>360</v>
      </c>
      <c r="B24" s="213">
        <v>621575</v>
      </c>
      <c r="C24" s="197">
        <v>1.7</v>
      </c>
      <c r="D24" s="201">
        <v>28058907</v>
      </c>
      <c r="E24" s="197">
        <v>-17.5</v>
      </c>
      <c r="F24" s="201">
        <v>23638901</v>
      </c>
      <c r="G24" s="197">
        <v>-17</v>
      </c>
      <c r="H24" s="201">
        <v>6605232</v>
      </c>
      <c r="I24" s="197">
        <v>-12.6</v>
      </c>
      <c r="J24" s="197">
        <v>23.5</v>
      </c>
      <c r="K24" s="197">
        <v>5.9</v>
      </c>
    </row>
    <row r="25" spans="1:11" ht="12.75" customHeight="1" x14ac:dyDescent="0.25">
      <c r="A25" s="120" t="s">
        <v>361</v>
      </c>
      <c r="B25" s="213">
        <v>191927</v>
      </c>
      <c r="C25" s="197">
        <v>1.8</v>
      </c>
      <c r="D25" s="201">
        <v>1062136</v>
      </c>
      <c r="E25" s="197">
        <v>-87</v>
      </c>
      <c r="F25" s="201">
        <v>890681</v>
      </c>
      <c r="G25" s="197">
        <v>-86.8</v>
      </c>
      <c r="H25" s="201">
        <v>237126</v>
      </c>
      <c r="I25" s="197">
        <v>-84.2</v>
      </c>
      <c r="J25" s="197">
        <v>22.3</v>
      </c>
      <c r="K25" s="197">
        <v>21.3</v>
      </c>
    </row>
    <row r="26" spans="1:11" ht="12.75" customHeight="1" x14ac:dyDescent="0.25">
      <c r="A26" s="120" t="s">
        <v>362</v>
      </c>
      <c r="B26" s="213">
        <v>429648</v>
      </c>
      <c r="C26" s="197">
        <v>1.6</v>
      </c>
      <c r="D26" s="201">
        <v>26996771</v>
      </c>
      <c r="E26" s="197">
        <v>4.3</v>
      </c>
      <c r="F26" s="201">
        <v>22748220</v>
      </c>
      <c r="G26" s="197">
        <v>4.8</v>
      </c>
      <c r="H26" s="201">
        <v>6368106</v>
      </c>
      <c r="I26" s="197">
        <v>5.0999999999999996</v>
      </c>
      <c r="J26" s="197">
        <v>23.6</v>
      </c>
      <c r="K26" s="197">
        <v>0.7</v>
      </c>
    </row>
    <row r="27" spans="1:11" ht="25.5" customHeight="1" x14ac:dyDescent="0.25">
      <c r="A27" s="129" t="s">
        <v>363</v>
      </c>
      <c r="B27" s="214">
        <v>368356</v>
      </c>
      <c r="C27" s="198">
        <v>1.2</v>
      </c>
      <c r="D27" s="202">
        <v>7102318</v>
      </c>
      <c r="E27" s="198">
        <v>4.4000000000000004</v>
      </c>
      <c r="F27" s="202">
        <v>6746067</v>
      </c>
      <c r="G27" s="198">
        <v>5.7</v>
      </c>
      <c r="H27" s="202">
        <v>1090165</v>
      </c>
      <c r="I27" s="198">
        <v>4</v>
      </c>
      <c r="J27" s="198">
        <v>15.3</v>
      </c>
      <c r="K27" s="198">
        <v>-0.4</v>
      </c>
    </row>
    <row r="29" spans="1:11" ht="12.75" customHeight="1" x14ac:dyDescent="0.25">
      <c r="A29" s="187" t="s">
        <v>345</v>
      </c>
    </row>
    <row r="30" spans="1:11" ht="12.75" customHeight="1" x14ac:dyDescent="0.25">
      <c r="A30" s="187" t="s">
        <v>357</v>
      </c>
      <c r="C30" s="96"/>
    </row>
    <row r="31" spans="1:11" x14ac:dyDescent="0.25">
      <c r="C31" s="61"/>
      <c r="D31" s="61"/>
    </row>
    <row r="32" spans="1:11" x14ac:dyDescent="0.25">
      <c r="C32" s="61"/>
      <c r="D32" s="61"/>
    </row>
    <row r="33" spans="1:11" x14ac:dyDescent="0.25">
      <c r="C33" s="61"/>
      <c r="D33" s="61"/>
    </row>
    <row r="34" spans="1:11" ht="25.5" customHeight="1" x14ac:dyDescent="0.25">
      <c r="A34" s="463" t="s">
        <v>504</v>
      </c>
      <c r="B34" s="463"/>
      <c r="C34" s="463"/>
      <c r="D34" s="463"/>
      <c r="E34" s="463"/>
      <c r="F34" s="463"/>
      <c r="G34" s="463"/>
      <c r="H34" s="463"/>
      <c r="I34" s="463"/>
      <c r="J34" s="463"/>
      <c r="K34" s="463"/>
    </row>
    <row r="35" spans="1:11" ht="12.75" customHeight="1" x14ac:dyDescent="0.25">
      <c r="A35" s="464" t="s">
        <v>371</v>
      </c>
      <c r="B35" s="465"/>
      <c r="C35" s="465"/>
      <c r="D35" s="465"/>
      <c r="E35" s="465"/>
      <c r="F35" s="465"/>
      <c r="G35" s="465"/>
      <c r="H35" s="465"/>
      <c r="I35" s="465"/>
      <c r="J35" s="465"/>
      <c r="K35" s="465"/>
    </row>
  </sheetData>
  <mergeCells count="10">
    <mergeCell ref="A34:K34"/>
    <mergeCell ref="A35:K35"/>
    <mergeCell ref="A1:K1"/>
    <mergeCell ref="B4:C4"/>
    <mergeCell ref="D4:E4"/>
    <mergeCell ref="F4:G4"/>
    <mergeCell ref="H4:I4"/>
    <mergeCell ref="J4:K4"/>
    <mergeCell ref="A4:A7"/>
    <mergeCell ref="A2:K2"/>
  </mergeCells>
  <conditionalFormatting sqref="A9:K27">
    <cfRule type="expression" dxfId="38"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130" zoomScaleNormal="100" zoomScalePageLayoutView="130" workbookViewId="0">
      <selection sqref="A1:G1"/>
    </sheetView>
  </sheetViews>
  <sheetFormatPr baseColWidth="10" defaultColWidth="11.28515625" defaultRowHeight="12.75" x14ac:dyDescent="0.25"/>
  <cols>
    <col min="1" max="1" width="29.28515625" style="64" customWidth="1"/>
    <col min="2" max="6" width="11.28515625" style="64" customWidth="1"/>
    <col min="7" max="16384" width="11.28515625" style="64"/>
  </cols>
  <sheetData>
    <row r="1" spans="1:8" ht="29.25" customHeight="1" x14ac:dyDescent="0.25">
      <c r="A1" s="463" t="s">
        <v>427</v>
      </c>
      <c r="B1" s="463"/>
      <c r="C1" s="463"/>
      <c r="D1" s="463"/>
      <c r="E1" s="463"/>
      <c r="F1" s="463"/>
      <c r="G1" s="463"/>
    </row>
    <row r="2" spans="1:8" x14ac:dyDescent="0.25">
      <c r="A2" s="464" t="s">
        <v>158</v>
      </c>
      <c r="B2" s="464"/>
      <c r="C2" s="464"/>
      <c r="D2" s="464"/>
      <c r="E2" s="464"/>
      <c r="F2" s="464"/>
      <c r="G2" s="464"/>
    </row>
    <row r="3" spans="1:8" ht="13.5" customHeight="1" x14ac:dyDescent="0.25"/>
    <row r="4" spans="1:8" ht="25.5" customHeight="1" x14ac:dyDescent="0.25">
      <c r="A4" s="472" t="s">
        <v>157</v>
      </c>
      <c r="B4" s="467" t="s">
        <v>163</v>
      </c>
      <c r="C4" s="467"/>
      <c r="D4" s="467" t="s">
        <v>52</v>
      </c>
      <c r="E4" s="467"/>
      <c r="F4" s="467" t="s">
        <v>291</v>
      </c>
      <c r="G4" s="468"/>
    </row>
    <row r="5" spans="1:8" ht="25.5" x14ac:dyDescent="0.25">
      <c r="A5" s="472"/>
      <c r="B5" s="184">
        <v>2016</v>
      </c>
      <c r="C5" s="181" t="s">
        <v>270</v>
      </c>
      <c r="D5" s="184">
        <v>2016</v>
      </c>
      <c r="E5" s="181" t="s">
        <v>270</v>
      </c>
      <c r="F5" s="184">
        <v>2016</v>
      </c>
      <c r="G5" s="182" t="s">
        <v>270</v>
      </c>
    </row>
    <row r="6" spans="1:8" x14ac:dyDescent="0.25">
      <c r="A6" s="472"/>
      <c r="B6" s="183" t="s">
        <v>121</v>
      </c>
      <c r="C6" s="181" t="s">
        <v>119</v>
      </c>
      <c r="D6" s="181" t="s">
        <v>123</v>
      </c>
      <c r="E6" s="181" t="s">
        <v>119</v>
      </c>
      <c r="F6" s="181" t="s">
        <v>120</v>
      </c>
      <c r="G6" s="182" t="s">
        <v>119</v>
      </c>
    </row>
    <row r="7" spans="1:8" x14ac:dyDescent="0.25">
      <c r="A7" s="472"/>
      <c r="B7" s="183">
        <v>1</v>
      </c>
      <c r="C7" s="181">
        <v>2</v>
      </c>
      <c r="D7" s="181">
        <v>3</v>
      </c>
      <c r="E7" s="181">
        <v>4</v>
      </c>
      <c r="F7" s="181">
        <v>5</v>
      </c>
      <c r="G7" s="182">
        <v>6</v>
      </c>
    </row>
    <row r="8" spans="1:8" ht="12.75" customHeight="1" x14ac:dyDescent="0.25">
      <c r="A8" s="175"/>
    </row>
    <row r="9" spans="1:8" ht="12.75" customHeight="1" x14ac:dyDescent="0.25">
      <c r="A9" s="176" t="s">
        <v>122</v>
      </c>
      <c r="B9" s="342">
        <v>1137621</v>
      </c>
      <c r="C9" s="216">
        <v>1.7</v>
      </c>
      <c r="D9" s="342">
        <v>42484787</v>
      </c>
      <c r="E9" s="216">
        <v>4.2</v>
      </c>
      <c r="F9" s="342">
        <v>37345</v>
      </c>
      <c r="G9" s="216">
        <v>2.5</v>
      </c>
      <c r="H9" s="355"/>
    </row>
    <row r="10" spans="1:8" ht="12.75" customHeight="1" x14ac:dyDescent="0.25">
      <c r="A10" s="174"/>
      <c r="B10" s="342"/>
      <c r="C10" s="217"/>
      <c r="D10" s="342"/>
      <c r="E10" s="217"/>
      <c r="F10" s="342"/>
      <c r="G10" s="217"/>
      <c r="H10" s="355"/>
    </row>
    <row r="11" spans="1:8" ht="12.75" customHeight="1" x14ac:dyDescent="0.25">
      <c r="A11" s="173" t="s">
        <v>153</v>
      </c>
      <c r="B11" s="342"/>
      <c r="C11" s="217"/>
      <c r="D11" s="342"/>
      <c r="E11" s="217"/>
      <c r="F11" s="342"/>
      <c r="G11" s="217"/>
      <c r="H11" s="355"/>
    </row>
    <row r="12" spans="1:8" ht="12.75" customHeight="1" x14ac:dyDescent="0.25">
      <c r="A12" s="312" t="s">
        <v>161</v>
      </c>
      <c r="B12" s="343">
        <v>580224</v>
      </c>
      <c r="C12" s="217">
        <v>1.8</v>
      </c>
      <c r="D12" s="343">
        <v>27000615</v>
      </c>
      <c r="E12" s="217">
        <v>4.7</v>
      </c>
      <c r="F12" s="343">
        <v>46535</v>
      </c>
      <c r="G12" s="217">
        <v>2.9</v>
      </c>
      <c r="H12" s="355"/>
    </row>
    <row r="13" spans="1:8" ht="12.75" customHeight="1" x14ac:dyDescent="0.25">
      <c r="A13" s="312" t="s">
        <v>162</v>
      </c>
      <c r="B13" s="343">
        <v>557397</v>
      </c>
      <c r="C13" s="217">
        <v>1.6</v>
      </c>
      <c r="D13" s="343">
        <v>15484172</v>
      </c>
      <c r="E13" s="217">
        <v>3.4</v>
      </c>
      <c r="F13" s="343">
        <v>27779</v>
      </c>
      <c r="G13" s="217">
        <v>1.7</v>
      </c>
      <c r="H13" s="355"/>
    </row>
    <row r="14" spans="1:8" ht="12.75" customHeight="1" x14ac:dyDescent="0.25">
      <c r="A14" s="174"/>
      <c r="B14" s="343"/>
      <c r="C14" s="217"/>
      <c r="D14" s="343"/>
      <c r="E14" s="217"/>
      <c r="F14" s="343"/>
      <c r="G14" s="217"/>
      <c r="H14" s="355"/>
    </row>
    <row r="15" spans="1:8" ht="12.75" customHeight="1" x14ac:dyDescent="0.25">
      <c r="A15" s="173" t="s">
        <v>164</v>
      </c>
      <c r="B15" s="343"/>
      <c r="C15" s="217"/>
      <c r="D15" s="343"/>
      <c r="E15" s="217"/>
      <c r="F15" s="343"/>
      <c r="G15" s="217"/>
      <c r="H15" s="355"/>
    </row>
    <row r="16" spans="1:8" ht="12.75" customHeight="1" x14ac:dyDescent="0.25">
      <c r="A16" s="312" t="s">
        <v>367</v>
      </c>
      <c r="B16" s="343" t="s">
        <v>23</v>
      </c>
      <c r="C16" s="343" t="s">
        <v>23</v>
      </c>
      <c r="D16" s="343" t="s">
        <v>23</v>
      </c>
      <c r="E16" s="343" t="s">
        <v>23</v>
      </c>
      <c r="F16" s="343" t="s">
        <v>23</v>
      </c>
      <c r="G16" s="343" t="s">
        <v>23</v>
      </c>
      <c r="H16" s="355"/>
    </row>
    <row r="17" spans="1:8" ht="12.75" customHeight="1" x14ac:dyDescent="0.25">
      <c r="A17" s="312" t="s">
        <v>165</v>
      </c>
      <c r="B17" s="343">
        <v>17252</v>
      </c>
      <c r="C17" s="217">
        <v>3.9</v>
      </c>
      <c r="D17" s="343">
        <v>99079</v>
      </c>
      <c r="E17" s="217">
        <v>15.7</v>
      </c>
      <c r="F17" s="343">
        <v>5743</v>
      </c>
      <c r="G17" s="217">
        <v>11.3</v>
      </c>
      <c r="H17" s="355"/>
    </row>
    <row r="18" spans="1:8" ht="12.75" customHeight="1" x14ac:dyDescent="0.25">
      <c r="A18" s="312" t="s">
        <v>166</v>
      </c>
      <c r="B18" s="343">
        <v>189315</v>
      </c>
      <c r="C18" s="217">
        <v>1.5</v>
      </c>
      <c r="D18" s="343">
        <v>3836902</v>
      </c>
      <c r="E18" s="217">
        <v>4.0999999999999996</v>
      </c>
      <c r="F18" s="343">
        <v>20267</v>
      </c>
      <c r="G18" s="217">
        <v>2.5</v>
      </c>
      <c r="H18" s="355"/>
    </row>
    <row r="19" spans="1:8" ht="12.75" customHeight="1" x14ac:dyDescent="0.25">
      <c r="A19" s="312" t="s">
        <v>167</v>
      </c>
      <c r="B19" s="343">
        <v>237135</v>
      </c>
      <c r="C19" s="217">
        <v>2.2999999999999998</v>
      </c>
      <c r="D19" s="343">
        <v>8983082</v>
      </c>
      <c r="E19" s="217">
        <v>5.3</v>
      </c>
      <c r="F19" s="343">
        <v>37882</v>
      </c>
      <c r="G19" s="217">
        <v>2.9</v>
      </c>
      <c r="H19" s="355"/>
    </row>
    <row r="20" spans="1:8" ht="12.75" customHeight="1" x14ac:dyDescent="0.25">
      <c r="A20" s="312" t="s">
        <v>168</v>
      </c>
      <c r="B20" s="343">
        <v>216412</v>
      </c>
      <c r="C20" s="217">
        <v>-1.3</v>
      </c>
      <c r="D20" s="343">
        <v>10671739</v>
      </c>
      <c r="E20" s="217">
        <v>0.7</v>
      </c>
      <c r="F20" s="343">
        <v>49312</v>
      </c>
      <c r="G20" s="217">
        <v>2</v>
      </c>
      <c r="H20" s="355"/>
    </row>
    <row r="21" spans="1:8" ht="12.75" customHeight="1" x14ac:dyDescent="0.25">
      <c r="A21" s="312" t="s">
        <v>169</v>
      </c>
      <c r="B21" s="343">
        <v>205847</v>
      </c>
      <c r="C21" s="217">
        <v>4.4000000000000004</v>
      </c>
      <c r="D21" s="343">
        <v>10553075</v>
      </c>
      <c r="E21" s="217">
        <v>8.6999999999999993</v>
      </c>
      <c r="F21" s="343">
        <v>51267</v>
      </c>
      <c r="G21" s="217">
        <v>4.2</v>
      </c>
      <c r="H21" s="355"/>
    </row>
    <row r="22" spans="1:8" ht="12.75" customHeight="1" x14ac:dyDescent="0.25">
      <c r="A22" s="312" t="s">
        <v>170</v>
      </c>
      <c r="B22" s="343">
        <v>65876</v>
      </c>
      <c r="C22" s="217">
        <v>2.6</v>
      </c>
      <c r="D22" s="343">
        <v>2924528</v>
      </c>
      <c r="E22" s="217">
        <v>-1.6</v>
      </c>
      <c r="F22" s="343">
        <v>44394</v>
      </c>
      <c r="G22" s="217">
        <v>-4.0999999999999996</v>
      </c>
      <c r="H22" s="355"/>
    </row>
    <row r="23" spans="1:8" ht="12.75" customHeight="1" x14ac:dyDescent="0.25">
      <c r="A23" s="312" t="s">
        <v>171</v>
      </c>
      <c r="B23" s="343">
        <v>205784</v>
      </c>
      <c r="C23" s="217">
        <v>1.4</v>
      </c>
      <c r="D23" s="343">
        <v>5416383</v>
      </c>
      <c r="E23" s="217">
        <v>4.7</v>
      </c>
      <c r="F23" s="343">
        <v>26321</v>
      </c>
      <c r="G23" s="217">
        <v>3.3</v>
      </c>
      <c r="H23" s="355"/>
    </row>
    <row r="24" spans="1:8" ht="12.75" customHeight="1" x14ac:dyDescent="0.25">
      <c r="A24" s="174"/>
      <c r="B24" s="343"/>
      <c r="C24" s="217"/>
      <c r="D24" s="343"/>
      <c r="E24" s="217"/>
      <c r="F24" s="343"/>
      <c r="G24" s="217"/>
      <c r="H24" s="355"/>
    </row>
    <row r="25" spans="1:8" ht="12.75" customHeight="1" x14ac:dyDescent="0.25">
      <c r="A25" s="173" t="s">
        <v>154</v>
      </c>
      <c r="B25" s="343"/>
      <c r="C25" s="217"/>
      <c r="D25" s="343"/>
      <c r="E25" s="217"/>
      <c r="F25" s="343"/>
      <c r="G25" s="217"/>
      <c r="H25" s="355"/>
    </row>
    <row r="26" spans="1:8" ht="12.75" customHeight="1" x14ac:dyDescent="0.25">
      <c r="A26" s="204" t="s">
        <v>199</v>
      </c>
      <c r="B26" s="343">
        <v>312128</v>
      </c>
      <c r="C26" s="217">
        <v>-1</v>
      </c>
      <c r="D26" s="343">
        <v>10718475</v>
      </c>
      <c r="E26" s="217">
        <v>1.9</v>
      </c>
      <c r="F26" s="343">
        <v>34340</v>
      </c>
      <c r="G26" s="217">
        <v>3</v>
      </c>
      <c r="H26" s="355"/>
    </row>
    <row r="27" spans="1:8" ht="12.75" customHeight="1" x14ac:dyDescent="0.25">
      <c r="A27" s="172" t="s">
        <v>172</v>
      </c>
      <c r="B27" s="343">
        <v>111323</v>
      </c>
      <c r="C27" s="217">
        <v>1.2</v>
      </c>
      <c r="D27" s="343">
        <v>3723637</v>
      </c>
      <c r="E27" s="217">
        <v>4</v>
      </c>
      <c r="F27" s="343">
        <v>33449</v>
      </c>
      <c r="G27" s="217">
        <v>2.8</v>
      </c>
      <c r="H27" s="355"/>
    </row>
    <row r="28" spans="1:8" ht="12.75" customHeight="1" x14ac:dyDescent="0.25">
      <c r="A28" s="204" t="s">
        <v>379</v>
      </c>
      <c r="B28" s="343">
        <v>587</v>
      </c>
      <c r="C28" s="217">
        <v>0.7</v>
      </c>
      <c r="D28" s="343">
        <v>18584</v>
      </c>
      <c r="E28" s="217">
        <v>12.1</v>
      </c>
      <c r="F28" s="343">
        <v>31660</v>
      </c>
      <c r="G28" s="217">
        <v>11.4</v>
      </c>
      <c r="H28" s="355"/>
    </row>
    <row r="29" spans="1:8" ht="12.75" customHeight="1" x14ac:dyDescent="0.25">
      <c r="A29" s="203" t="s">
        <v>380</v>
      </c>
      <c r="B29" s="344">
        <v>713583</v>
      </c>
      <c r="C29" s="218">
        <v>3</v>
      </c>
      <c r="D29" s="344">
        <v>28024090</v>
      </c>
      <c r="E29" s="218">
        <v>5.2</v>
      </c>
      <c r="F29" s="344">
        <v>39272</v>
      </c>
      <c r="G29" s="218">
        <v>2.1</v>
      </c>
      <c r="H29" s="355"/>
    </row>
    <row r="31" spans="1:8" ht="13.5" customHeight="1" x14ac:dyDescent="0.25">
      <c r="A31" s="187" t="s">
        <v>211</v>
      </c>
    </row>
    <row r="32" spans="1:8" ht="13.5" customHeight="1" x14ac:dyDescent="0.25">
      <c r="A32" s="187" t="s">
        <v>381</v>
      </c>
    </row>
    <row r="33" ht="14.1" customHeight="1" x14ac:dyDescent="0.25"/>
  </sheetData>
  <mergeCells count="6">
    <mergeCell ref="A1:G1"/>
    <mergeCell ref="A2:G2"/>
    <mergeCell ref="A4:A7"/>
    <mergeCell ref="B4:C4"/>
    <mergeCell ref="D4:E4"/>
    <mergeCell ref="F4:G4"/>
  </mergeCells>
  <conditionalFormatting sqref="A8:G8 A9:A25">
    <cfRule type="expression" dxfId="37" priority="3">
      <formula>MOD(ROW(),2)=1</formula>
    </cfRule>
  </conditionalFormatting>
  <conditionalFormatting sqref="A26:A29">
    <cfRule type="expression" dxfId="36" priority="2">
      <formula>MOD(ROW(),2)=1</formula>
    </cfRule>
  </conditionalFormatting>
  <conditionalFormatting sqref="B9:G29">
    <cfRule type="expression" dxfId="35"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482" t="s">
        <v>428</v>
      </c>
      <c r="B1" s="482"/>
      <c r="C1" s="482"/>
      <c r="D1" s="482"/>
      <c r="E1" s="482"/>
      <c r="F1" s="482"/>
      <c r="G1" s="482"/>
      <c r="H1" s="482"/>
    </row>
    <row r="2" spans="1:8" ht="13.5" x14ac:dyDescent="0.25">
      <c r="A2" s="483" t="s">
        <v>282</v>
      </c>
      <c r="B2" s="483"/>
      <c r="C2" s="483"/>
      <c r="D2" s="483"/>
      <c r="E2" s="483"/>
      <c r="F2" s="483"/>
      <c r="G2" s="483"/>
      <c r="H2" s="483"/>
    </row>
    <row r="3" spans="1:8" ht="13.5" x14ac:dyDescent="0.25">
      <c r="A3" s="64"/>
      <c r="B3" s="64"/>
      <c r="C3" s="64"/>
      <c r="D3" s="64"/>
      <c r="E3" s="64"/>
      <c r="F3" s="64"/>
      <c r="G3" s="64"/>
      <c r="H3" s="64"/>
    </row>
    <row r="4" spans="1:8" ht="13.5" x14ac:dyDescent="0.25">
      <c r="A4" s="474" t="s">
        <v>157</v>
      </c>
      <c r="B4" s="480">
        <v>2016</v>
      </c>
      <c r="C4" s="480"/>
      <c r="D4" s="480">
        <v>2015</v>
      </c>
      <c r="E4" s="480"/>
      <c r="F4" s="480" t="s">
        <v>152</v>
      </c>
      <c r="G4" s="481"/>
      <c r="H4" s="477"/>
    </row>
    <row r="5" spans="1:8" ht="25.5" x14ac:dyDescent="0.2">
      <c r="A5" s="475"/>
      <c r="B5" s="68" t="s">
        <v>81</v>
      </c>
      <c r="C5" s="95" t="s">
        <v>310</v>
      </c>
      <c r="D5" s="68" t="s">
        <v>81</v>
      </c>
      <c r="E5" s="205" t="s">
        <v>310</v>
      </c>
      <c r="F5" s="68" t="s">
        <v>81</v>
      </c>
      <c r="G5" s="239" t="s">
        <v>310</v>
      </c>
      <c r="H5" s="478"/>
    </row>
    <row r="6" spans="1:8" x14ac:dyDescent="0.2">
      <c r="A6" s="475"/>
      <c r="B6" s="127" t="s">
        <v>123</v>
      </c>
      <c r="C6" s="127" t="s">
        <v>123</v>
      </c>
      <c r="D6" s="127" t="s">
        <v>123</v>
      </c>
      <c r="E6" s="127" t="s">
        <v>123</v>
      </c>
      <c r="F6" s="127" t="s">
        <v>119</v>
      </c>
      <c r="G6" s="80" t="s">
        <v>119</v>
      </c>
      <c r="H6" s="479"/>
    </row>
    <row r="7" spans="1:8" ht="13.5" customHeight="1" x14ac:dyDescent="0.2">
      <c r="A7" s="476"/>
      <c r="B7" s="68">
        <v>1</v>
      </c>
      <c r="C7" s="68">
        <v>2</v>
      </c>
      <c r="D7" s="68">
        <v>3</v>
      </c>
      <c r="E7" s="68">
        <v>4</v>
      </c>
      <c r="F7" s="68">
        <v>5</v>
      </c>
      <c r="G7" s="80">
        <v>6</v>
      </c>
      <c r="H7" s="479"/>
    </row>
    <row r="8" spans="1:8" ht="13.5" customHeight="1" x14ac:dyDescent="0.25">
      <c r="A8" s="72"/>
      <c r="B8" s="71"/>
      <c r="C8" s="71"/>
      <c r="D8" s="71"/>
      <c r="E8" s="71"/>
      <c r="F8" s="71"/>
      <c r="G8" s="71"/>
      <c r="H8" s="97"/>
    </row>
    <row r="9" spans="1:8" x14ac:dyDescent="0.2">
      <c r="A9" s="73" t="s">
        <v>105</v>
      </c>
      <c r="B9" s="65"/>
      <c r="C9" s="65"/>
      <c r="D9" s="65"/>
      <c r="E9" s="65"/>
      <c r="F9" s="65"/>
      <c r="G9" s="65"/>
      <c r="H9" s="65"/>
    </row>
    <row r="10" spans="1:8" x14ac:dyDescent="0.2">
      <c r="A10" s="73" t="s">
        <v>117</v>
      </c>
      <c r="B10" s="345">
        <v>42098</v>
      </c>
      <c r="C10" s="345">
        <v>43213</v>
      </c>
      <c r="D10" s="345">
        <v>37769</v>
      </c>
      <c r="E10" s="345">
        <v>38384</v>
      </c>
      <c r="F10" s="217">
        <v>11.5</v>
      </c>
      <c r="G10" s="217">
        <v>12.6</v>
      </c>
      <c r="H10" s="471" t="s">
        <v>124</v>
      </c>
    </row>
    <row r="11" spans="1:8" x14ac:dyDescent="0.2">
      <c r="A11" s="74" t="s">
        <v>109</v>
      </c>
      <c r="B11" s="345">
        <v>4802516</v>
      </c>
      <c r="C11" s="345">
        <v>4969148</v>
      </c>
      <c r="D11" s="345">
        <v>4600835</v>
      </c>
      <c r="E11" s="345">
        <v>4743576</v>
      </c>
      <c r="F11" s="217">
        <v>4.4000000000000004</v>
      </c>
      <c r="G11" s="217">
        <v>4.8</v>
      </c>
      <c r="H11" s="471"/>
    </row>
    <row r="12" spans="1:8" x14ac:dyDescent="0.2">
      <c r="A12" s="74" t="s">
        <v>288</v>
      </c>
      <c r="B12" s="345">
        <v>3247150</v>
      </c>
      <c r="C12" s="345">
        <v>3252681</v>
      </c>
      <c r="D12" s="345">
        <v>3209196</v>
      </c>
      <c r="E12" s="345">
        <v>3214218</v>
      </c>
      <c r="F12" s="217">
        <v>1.2</v>
      </c>
      <c r="G12" s="217">
        <v>1.2</v>
      </c>
      <c r="H12" s="471"/>
    </row>
    <row r="13" spans="1:8" ht="13.5" x14ac:dyDescent="0.25">
      <c r="A13" s="75" t="s">
        <v>289</v>
      </c>
      <c r="B13" s="345">
        <v>31525261</v>
      </c>
      <c r="C13" s="345">
        <v>31518593</v>
      </c>
      <c r="D13" s="345">
        <v>30215015</v>
      </c>
      <c r="E13" s="345">
        <v>30208258</v>
      </c>
      <c r="F13" s="217">
        <v>4.3</v>
      </c>
      <c r="G13" s="217">
        <v>4.3</v>
      </c>
      <c r="H13" s="471" t="s">
        <v>125</v>
      </c>
    </row>
    <row r="14" spans="1:8" x14ac:dyDescent="0.2">
      <c r="A14" s="74" t="s">
        <v>110</v>
      </c>
      <c r="B14" s="345">
        <v>291643</v>
      </c>
      <c r="C14" s="345">
        <v>284918</v>
      </c>
      <c r="D14" s="345">
        <v>322627</v>
      </c>
      <c r="E14" s="345">
        <v>314339</v>
      </c>
      <c r="F14" s="217">
        <v>-9.6</v>
      </c>
      <c r="G14" s="217">
        <v>-9.4</v>
      </c>
      <c r="H14" s="473"/>
    </row>
    <row r="15" spans="1:8" x14ac:dyDescent="0.2">
      <c r="A15" s="74" t="s">
        <v>111</v>
      </c>
      <c r="B15" s="345">
        <v>1027324</v>
      </c>
      <c r="C15" s="345">
        <v>1057360</v>
      </c>
      <c r="D15" s="345">
        <v>931060</v>
      </c>
      <c r="E15" s="345">
        <v>953829</v>
      </c>
      <c r="F15" s="217">
        <v>10.3</v>
      </c>
      <c r="G15" s="217">
        <v>10.9</v>
      </c>
      <c r="H15" s="473"/>
    </row>
    <row r="16" spans="1:8" x14ac:dyDescent="0.2">
      <c r="A16" s="74" t="s">
        <v>459</v>
      </c>
      <c r="B16" s="345">
        <v>1548794</v>
      </c>
      <c r="C16" s="345">
        <v>1543767</v>
      </c>
      <c r="D16" s="345">
        <v>1440583</v>
      </c>
      <c r="E16" s="345">
        <v>1435651</v>
      </c>
      <c r="F16" s="217">
        <v>7.5</v>
      </c>
      <c r="G16" s="217">
        <v>7.5</v>
      </c>
      <c r="H16" s="473"/>
    </row>
    <row r="17" spans="1:9" s="92" customFormat="1" ht="20.25" customHeight="1" x14ac:dyDescent="0.2">
      <c r="A17" s="76" t="s">
        <v>112</v>
      </c>
      <c r="B17" s="346">
        <v>42484787</v>
      </c>
      <c r="C17" s="346">
        <v>42669680</v>
      </c>
      <c r="D17" s="346">
        <v>40757086</v>
      </c>
      <c r="E17" s="346">
        <v>40908254</v>
      </c>
      <c r="F17" s="216">
        <v>4.2</v>
      </c>
      <c r="G17" s="216">
        <v>4.3</v>
      </c>
      <c r="H17" s="66"/>
    </row>
    <row r="18" spans="1:9" x14ac:dyDescent="0.2">
      <c r="A18" s="74" t="s">
        <v>275</v>
      </c>
      <c r="B18" s="345">
        <v>87136</v>
      </c>
      <c r="C18" s="345">
        <v>87043</v>
      </c>
      <c r="D18" s="345">
        <v>90009</v>
      </c>
      <c r="E18" s="345">
        <v>89901</v>
      </c>
      <c r="F18" s="217">
        <v>-3.2</v>
      </c>
      <c r="G18" s="217">
        <v>-3.2</v>
      </c>
      <c r="H18" s="65"/>
    </row>
    <row r="19" spans="1:9" x14ac:dyDescent="0.2">
      <c r="A19" s="74" t="s">
        <v>276</v>
      </c>
      <c r="B19" s="345">
        <v>58159</v>
      </c>
      <c r="C19" s="345">
        <v>57031</v>
      </c>
      <c r="D19" s="345">
        <v>57719</v>
      </c>
      <c r="E19" s="345">
        <v>56635</v>
      </c>
      <c r="F19" s="216">
        <v>0.8</v>
      </c>
      <c r="G19" s="216">
        <v>0.7</v>
      </c>
      <c r="H19" s="65"/>
    </row>
    <row r="20" spans="1:9" s="92" customFormat="1" ht="20.25" customHeight="1" x14ac:dyDescent="0.2">
      <c r="A20" s="76" t="s">
        <v>113</v>
      </c>
      <c r="B20" s="346">
        <v>42338720</v>
      </c>
      <c r="C20" s="346">
        <v>42524847</v>
      </c>
      <c r="D20" s="346">
        <v>40608475</v>
      </c>
      <c r="E20" s="346">
        <v>40760846</v>
      </c>
      <c r="F20" s="216">
        <v>4.3</v>
      </c>
      <c r="G20" s="216">
        <v>4.3</v>
      </c>
      <c r="H20" s="66"/>
    </row>
    <row r="21" spans="1:9" x14ac:dyDescent="0.2">
      <c r="A21" s="74" t="s">
        <v>277</v>
      </c>
      <c r="B21" s="345">
        <v>319118</v>
      </c>
      <c r="C21" s="345">
        <v>319118</v>
      </c>
      <c r="D21" s="345">
        <v>411964</v>
      </c>
      <c r="E21" s="345">
        <v>411964</v>
      </c>
      <c r="F21" s="217">
        <v>-22.5</v>
      </c>
      <c r="G21" s="217">
        <v>-22.5</v>
      </c>
      <c r="H21" s="65"/>
      <c r="I21" s="62"/>
    </row>
    <row r="22" spans="1:9" x14ac:dyDescent="0.2">
      <c r="A22" s="74" t="s">
        <v>106</v>
      </c>
      <c r="B22" s="345">
        <v>4625256</v>
      </c>
      <c r="C22" s="345">
        <v>4607495</v>
      </c>
      <c r="D22" s="345">
        <v>4426936</v>
      </c>
      <c r="E22" s="345">
        <v>4408729</v>
      </c>
      <c r="F22" s="217">
        <v>4.5</v>
      </c>
      <c r="G22" s="217">
        <v>4.5</v>
      </c>
      <c r="H22" s="65"/>
    </row>
    <row r="23" spans="1:9" x14ac:dyDescent="0.2">
      <c r="A23" s="74" t="s">
        <v>107</v>
      </c>
      <c r="B23" s="345">
        <v>278001</v>
      </c>
      <c r="C23" s="345">
        <v>276220</v>
      </c>
      <c r="D23" s="345">
        <v>268101</v>
      </c>
      <c r="E23" s="345">
        <v>266335</v>
      </c>
      <c r="F23" s="217">
        <v>3.7</v>
      </c>
      <c r="G23" s="217">
        <v>3.7</v>
      </c>
      <c r="H23" s="65"/>
    </row>
    <row r="24" spans="1:9" ht="25.5" x14ac:dyDescent="0.2">
      <c r="A24" s="177" t="s">
        <v>296</v>
      </c>
      <c r="B24" s="345">
        <v>126591</v>
      </c>
      <c r="C24" s="345">
        <v>126591</v>
      </c>
      <c r="D24" s="345">
        <v>125078</v>
      </c>
      <c r="E24" s="345">
        <v>125078</v>
      </c>
      <c r="F24" s="217">
        <v>1.2</v>
      </c>
      <c r="G24" s="217">
        <v>1.2</v>
      </c>
      <c r="H24" s="65"/>
    </row>
    <row r="25" spans="1:9" x14ac:dyDescent="0.2">
      <c r="A25" s="74" t="s">
        <v>326</v>
      </c>
      <c r="B25" s="345">
        <v>15569</v>
      </c>
      <c r="C25" s="345">
        <v>15174</v>
      </c>
      <c r="D25" s="345">
        <v>12918</v>
      </c>
      <c r="E25" s="345">
        <v>12729</v>
      </c>
      <c r="F25" s="217">
        <v>20.5</v>
      </c>
      <c r="G25" s="217">
        <v>19.2</v>
      </c>
      <c r="H25" s="65"/>
    </row>
    <row r="26" spans="1:9" s="92" customFormat="1" ht="20.25" customHeight="1" x14ac:dyDescent="0.2">
      <c r="A26" s="76" t="s">
        <v>114</v>
      </c>
      <c r="B26" s="346">
        <v>37026697</v>
      </c>
      <c r="C26" s="346">
        <v>37165802</v>
      </c>
      <c r="D26" s="346">
        <v>35368906</v>
      </c>
      <c r="E26" s="346">
        <v>35541173</v>
      </c>
      <c r="F26" s="216">
        <v>4.7</v>
      </c>
      <c r="G26" s="216">
        <v>4.5999999999999996</v>
      </c>
      <c r="H26" s="66"/>
    </row>
    <row r="27" spans="1:9" x14ac:dyDescent="0.2">
      <c r="A27" s="73" t="s">
        <v>456</v>
      </c>
      <c r="B27" s="345">
        <v>747515</v>
      </c>
      <c r="C27" s="345">
        <v>747473</v>
      </c>
      <c r="D27" s="345">
        <v>706167</v>
      </c>
      <c r="E27" s="345">
        <v>706134</v>
      </c>
      <c r="F27" s="217">
        <v>5.9</v>
      </c>
      <c r="G27" s="217">
        <v>5.9</v>
      </c>
      <c r="H27" s="65"/>
    </row>
    <row r="28" spans="1:9" s="92" customFormat="1" ht="20.100000000000001" customHeight="1" x14ac:dyDescent="0.2">
      <c r="A28" s="76" t="s">
        <v>115</v>
      </c>
      <c r="B28" s="346">
        <v>36275487</v>
      </c>
      <c r="C28" s="346">
        <v>36414660</v>
      </c>
      <c r="D28" s="346">
        <v>34659032</v>
      </c>
      <c r="E28" s="346">
        <v>34831360</v>
      </c>
      <c r="F28" s="216">
        <v>4.7</v>
      </c>
      <c r="G28" s="216">
        <v>4.5</v>
      </c>
      <c r="H28" s="66"/>
    </row>
    <row r="29" spans="1:9" ht="20.100000000000001" customHeight="1" x14ac:dyDescent="0.2">
      <c r="A29" s="76" t="s">
        <v>312</v>
      </c>
      <c r="B29" s="346">
        <v>8710249</v>
      </c>
      <c r="C29" s="346">
        <v>8710060</v>
      </c>
      <c r="D29" s="346">
        <v>8325657</v>
      </c>
      <c r="E29" s="346">
        <v>8325573</v>
      </c>
      <c r="F29" s="216">
        <v>4.5999999999999996</v>
      </c>
      <c r="G29" s="216">
        <v>4.5999999999999996</v>
      </c>
      <c r="H29" s="65"/>
    </row>
    <row r="30" spans="1:9" x14ac:dyDescent="0.2">
      <c r="A30" s="74" t="s">
        <v>108</v>
      </c>
      <c r="B30" s="345">
        <v>480382</v>
      </c>
      <c r="C30" s="345">
        <v>480372</v>
      </c>
      <c r="D30" s="345">
        <v>438896</v>
      </c>
      <c r="E30" s="345">
        <v>438894</v>
      </c>
      <c r="F30" s="217">
        <v>9.5</v>
      </c>
      <c r="G30" s="217">
        <v>9.5</v>
      </c>
      <c r="H30" s="65"/>
    </row>
    <row r="31" spans="1:9" x14ac:dyDescent="0.2">
      <c r="A31" s="74" t="s">
        <v>116</v>
      </c>
      <c r="B31" s="345">
        <v>238126</v>
      </c>
      <c r="C31" s="345">
        <v>238126</v>
      </c>
      <c r="D31" s="345">
        <v>225975</v>
      </c>
      <c r="E31" s="345">
        <v>225975</v>
      </c>
      <c r="F31" s="217">
        <v>5.4</v>
      </c>
      <c r="G31" s="217">
        <v>5.4</v>
      </c>
      <c r="H31" s="65"/>
    </row>
    <row r="32" spans="1:9" ht="25.5" customHeight="1" x14ac:dyDescent="0.2">
      <c r="A32" s="177" t="s">
        <v>470</v>
      </c>
      <c r="B32" s="345">
        <v>16637</v>
      </c>
      <c r="C32" s="345">
        <v>16637</v>
      </c>
      <c r="D32" s="345">
        <v>16339</v>
      </c>
      <c r="E32" s="345">
        <v>16339</v>
      </c>
      <c r="F32" s="217">
        <v>1.8</v>
      </c>
      <c r="G32" s="217">
        <v>1.8</v>
      </c>
      <c r="H32" s="65"/>
    </row>
    <row r="33" spans="1:8" x14ac:dyDescent="0.2">
      <c r="A33" s="74" t="s">
        <v>369</v>
      </c>
      <c r="B33" s="345">
        <v>455470</v>
      </c>
      <c r="C33" s="345">
        <v>439895</v>
      </c>
      <c r="D33" s="345">
        <v>426420</v>
      </c>
      <c r="E33" s="345">
        <v>411646</v>
      </c>
      <c r="F33" s="217">
        <v>6.8</v>
      </c>
      <c r="G33" s="217">
        <v>6.9</v>
      </c>
      <c r="H33" s="65"/>
    </row>
    <row r="34" spans="1:8" s="92" customFormat="1" ht="20.25" customHeight="1" x14ac:dyDescent="0.2">
      <c r="A34" s="77" t="s">
        <v>376</v>
      </c>
      <c r="B34" s="347">
        <v>8934750</v>
      </c>
      <c r="C34" s="347">
        <v>8918994</v>
      </c>
      <c r="D34" s="347">
        <v>8537383</v>
      </c>
      <c r="E34" s="347">
        <v>8522527</v>
      </c>
      <c r="F34" s="348">
        <v>4.7</v>
      </c>
      <c r="G34" s="348">
        <v>4.7</v>
      </c>
      <c r="H34" s="124"/>
    </row>
    <row r="36" spans="1:8" ht="12.75" customHeight="1" x14ac:dyDescent="0.2">
      <c r="A36" s="188" t="s">
        <v>311</v>
      </c>
    </row>
    <row r="37" spans="1:8" ht="12.75" customHeight="1" x14ac:dyDescent="0.2">
      <c r="A37" s="188" t="s">
        <v>375</v>
      </c>
    </row>
  </sheetData>
  <mergeCells count="9">
    <mergeCell ref="H13:H16"/>
    <mergeCell ref="A4:A7"/>
    <mergeCell ref="H4:H7"/>
    <mergeCell ref="F4:G4"/>
    <mergeCell ref="A1:H1"/>
    <mergeCell ref="A2:H2"/>
    <mergeCell ref="B4:C4"/>
    <mergeCell ref="D4:E4"/>
    <mergeCell ref="H10:H12"/>
  </mergeCells>
  <conditionalFormatting sqref="A9:G34">
    <cfRule type="expression" dxfId="34" priority="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482" t="s">
        <v>505</v>
      </c>
      <c r="B1" s="482"/>
      <c r="C1" s="482"/>
      <c r="D1" s="482"/>
      <c r="E1" s="482"/>
      <c r="F1" s="482"/>
      <c r="G1" s="482"/>
      <c r="H1" s="482"/>
      <c r="I1" s="482"/>
      <c r="J1" s="482"/>
    </row>
    <row r="2" spans="1:10" ht="13.5" x14ac:dyDescent="0.25">
      <c r="A2" s="483" t="s">
        <v>372</v>
      </c>
      <c r="B2" s="465"/>
      <c r="C2" s="465"/>
      <c r="D2" s="465"/>
      <c r="E2" s="465"/>
      <c r="F2" s="465"/>
      <c r="G2" s="465"/>
      <c r="H2" s="465"/>
      <c r="I2" s="465"/>
      <c r="J2" s="465"/>
    </row>
    <row r="33" spans="1:10" x14ac:dyDescent="0.2">
      <c r="A33" s="482" t="s">
        <v>506</v>
      </c>
      <c r="B33" s="482"/>
      <c r="C33" s="482"/>
      <c r="D33" s="482"/>
      <c r="E33" s="482"/>
      <c r="F33" s="482"/>
      <c r="G33" s="482"/>
      <c r="H33" s="482"/>
      <c r="I33" s="482"/>
      <c r="J33" s="482"/>
    </row>
    <row r="34" spans="1:10" ht="13.5" x14ac:dyDescent="0.25">
      <c r="A34" s="483" t="s">
        <v>372</v>
      </c>
      <c r="B34" s="465"/>
      <c r="C34" s="465"/>
      <c r="D34" s="465"/>
      <c r="E34" s="465"/>
      <c r="F34" s="465"/>
      <c r="G34" s="465"/>
      <c r="H34" s="465"/>
      <c r="I34" s="465"/>
      <c r="J34" s="465"/>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s>
  <sheetData>
    <row r="1" spans="1:10" ht="26.25" customHeight="1" x14ac:dyDescent="0.2">
      <c r="A1" s="463" t="s">
        <v>430</v>
      </c>
      <c r="B1" s="463"/>
      <c r="C1" s="463"/>
      <c r="D1" s="463"/>
      <c r="E1" s="463"/>
      <c r="F1" s="463"/>
      <c r="G1" s="463"/>
      <c r="H1" s="463"/>
      <c r="I1" s="463"/>
      <c r="J1" s="463"/>
    </row>
    <row r="2" spans="1:10" ht="13.5" customHeight="1" x14ac:dyDescent="0.25">
      <c r="A2" s="464" t="s">
        <v>158</v>
      </c>
      <c r="B2" s="464"/>
      <c r="C2" s="464"/>
      <c r="D2" s="484"/>
      <c r="E2" s="484"/>
      <c r="F2" s="484"/>
      <c r="G2" s="484"/>
      <c r="H2" s="484"/>
      <c r="I2" s="484"/>
      <c r="J2" s="484"/>
    </row>
    <row r="3" spans="1:10" ht="11.25" customHeight="1" x14ac:dyDescent="0.2">
      <c r="H3" t="s">
        <v>279</v>
      </c>
    </row>
    <row r="4" spans="1:10" ht="12.75" customHeight="1" x14ac:dyDescent="0.2">
      <c r="A4" s="469" t="s">
        <v>324</v>
      </c>
      <c r="B4" s="467" t="s">
        <v>352</v>
      </c>
      <c r="C4" s="487" t="s">
        <v>131</v>
      </c>
      <c r="D4" s="485" t="s">
        <v>62</v>
      </c>
      <c r="E4" s="486"/>
      <c r="F4" s="486"/>
      <c r="G4" s="472"/>
      <c r="H4" s="467" t="s">
        <v>70</v>
      </c>
      <c r="I4" s="467" t="s">
        <v>336</v>
      </c>
      <c r="J4" s="468" t="s">
        <v>475</v>
      </c>
    </row>
    <row r="5" spans="1:10" ht="42.6" customHeight="1" x14ac:dyDescent="0.2">
      <c r="A5" s="469"/>
      <c r="B5" s="467"/>
      <c r="C5" s="488"/>
      <c r="D5" s="109" t="s">
        <v>43</v>
      </c>
      <c r="E5" s="109" t="s">
        <v>529</v>
      </c>
      <c r="F5" s="109" t="s">
        <v>159</v>
      </c>
      <c r="G5" s="109" t="s">
        <v>160</v>
      </c>
      <c r="H5" s="467"/>
      <c r="I5" s="467"/>
      <c r="J5" s="468"/>
    </row>
    <row r="6" spans="1:10" x14ac:dyDescent="0.2">
      <c r="A6" s="469"/>
      <c r="B6" s="467"/>
      <c r="C6" s="125" t="s">
        <v>121</v>
      </c>
      <c r="D6" s="125" t="s">
        <v>123</v>
      </c>
      <c r="E6" s="125" t="s">
        <v>119</v>
      </c>
      <c r="F6" s="125" t="s">
        <v>120</v>
      </c>
      <c r="G6" s="125" t="s">
        <v>120</v>
      </c>
      <c r="H6" s="125" t="s">
        <v>123</v>
      </c>
      <c r="I6" s="125" t="s">
        <v>123</v>
      </c>
      <c r="J6" s="126" t="s">
        <v>119</v>
      </c>
    </row>
    <row r="7" spans="1:10" x14ac:dyDescent="0.2">
      <c r="A7" s="469"/>
      <c r="B7" s="467"/>
      <c r="C7" s="109">
        <v>1</v>
      </c>
      <c r="D7" s="109">
        <v>2</v>
      </c>
      <c r="E7" s="109">
        <v>3</v>
      </c>
      <c r="F7" s="109">
        <v>4</v>
      </c>
      <c r="G7" s="109">
        <v>5</v>
      </c>
      <c r="H7" s="109">
        <v>6</v>
      </c>
      <c r="I7" s="109">
        <v>7</v>
      </c>
      <c r="J7" s="110">
        <v>8</v>
      </c>
    </row>
    <row r="8" spans="1:10" ht="13.5" x14ac:dyDescent="0.25">
      <c r="A8" s="78"/>
      <c r="B8" s="104"/>
      <c r="C8" s="100"/>
      <c r="D8" s="90"/>
      <c r="E8" s="222"/>
      <c r="F8" s="219"/>
      <c r="G8" s="111"/>
      <c r="H8" s="111"/>
      <c r="I8" s="111"/>
      <c r="J8" s="111"/>
    </row>
    <row r="9" spans="1:10" ht="13.5" customHeight="1" x14ac:dyDescent="0.25">
      <c r="A9" s="107">
        <v>2007</v>
      </c>
      <c r="B9" s="268" t="s">
        <v>128</v>
      </c>
      <c r="C9" s="225">
        <v>890247</v>
      </c>
      <c r="D9" s="226">
        <v>31948257</v>
      </c>
      <c r="E9" s="227">
        <v>22.6</v>
      </c>
      <c r="F9" s="226">
        <v>35887</v>
      </c>
      <c r="G9" s="226">
        <v>22329</v>
      </c>
      <c r="H9" s="226">
        <v>28449949</v>
      </c>
      <c r="I9" s="226">
        <v>6501433</v>
      </c>
      <c r="J9" s="228">
        <v>20.3</v>
      </c>
    </row>
    <row r="10" spans="1:10" ht="13.5" customHeight="1" x14ac:dyDescent="0.2">
      <c r="A10" s="107">
        <v>2007</v>
      </c>
      <c r="B10" s="269" t="s">
        <v>129</v>
      </c>
      <c r="C10" s="225">
        <v>7278</v>
      </c>
      <c r="D10" s="231">
        <v>-267101</v>
      </c>
      <c r="E10" s="448" t="s">
        <v>29</v>
      </c>
      <c r="F10" s="231">
        <v>-36700</v>
      </c>
      <c r="G10" s="231">
        <v>-4346</v>
      </c>
      <c r="H10" s="231">
        <v>-288117</v>
      </c>
      <c r="I10" s="226" t="s">
        <v>23</v>
      </c>
      <c r="J10" s="448" t="s">
        <v>29</v>
      </c>
    </row>
    <row r="11" spans="1:10" ht="13.5" customHeight="1" x14ac:dyDescent="0.2">
      <c r="A11" s="107">
        <v>2007</v>
      </c>
      <c r="B11" s="269" t="s">
        <v>43</v>
      </c>
      <c r="C11" s="225">
        <v>897525</v>
      </c>
      <c r="D11" s="226">
        <v>31681155</v>
      </c>
      <c r="E11" s="227">
        <v>23.4</v>
      </c>
      <c r="F11" s="226">
        <v>35298</v>
      </c>
      <c r="G11" s="226">
        <v>22068</v>
      </c>
      <c r="H11" s="226">
        <v>28161833</v>
      </c>
      <c r="I11" s="226">
        <v>6501433</v>
      </c>
      <c r="J11" s="228">
        <v>20.5</v>
      </c>
    </row>
    <row r="12" spans="1:10" s="63" customFormat="1" ht="25.5" customHeight="1" x14ac:dyDescent="0.25">
      <c r="A12" s="174">
        <v>2010</v>
      </c>
      <c r="B12" s="268" t="s">
        <v>128</v>
      </c>
      <c r="C12" s="220">
        <v>915670</v>
      </c>
      <c r="D12" s="221">
        <v>32567601</v>
      </c>
      <c r="E12" s="223">
        <v>1.9</v>
      </c>
      <c r="F12" s="221">
        <v>35567</v>
      </c>
      <c r="G12" s="221">
        <v>22863</v>
      </c>
      <c r="H12" s="221">
        <v>27851387</v>
      </c>
      <c r="I12" s="221">
        <v>6393494</v>
      </c>
      <c r="J12" s="224">
        <v>19.600000000000001</v>
      </c>
    </row>
    <row r="13" spans="1:10" ht="14.1" customHeight="1" x14ac:dyDescent="0.2">
      <c r="A13" s="107">
        <v>2010</v>
      </c>
      <c r="B13" s="269" t="s">
        <v>129</v>
      </c>
      <c r="C13" s="225">
        <v>7201</v>
      </c>
      <c r="D13" s="231">
        <v>-278361</v>
      </c>
      <c r="E13" s="448" t="s">
        <v>29</v>
      </c>
      <c r="F13" s="231">
        <v>-38656</v>
      </c>
      <c r="G13" s="231">
        <v>-3950</v>
      </c>
      <c r="H13" s="231">
        <v>-302072</v>
      </c>
      <c r="I13" s="226">
        <v>15472</v>
      </c>
      <c r="J13" s="448" t="s">
        <v>29</v>
      </c>
    </row>
    <row r="14" spans="1:10" ht="14.1" customHeight="1" x14ac:dyDescent="0.2">
      <c r="A14" s="107">
        <v>2010</v>
      </c>
      <c r="B14" s="269" t="s">
        <v>43</v>
      </c>
      <c r="C14" s="225">
        <v>922871</v>
      </c>
      <c r="D14" s="226">
        <v>32289240</v>
      </c>
      <c r="E14" s="227">
        <v>1.9</v>
      </c>
      <c r="F14" s="226">
        <v>34988</v>
      </c>
      <c r="G14" s="226">
        <v>22603</v>
      </c>
      <c r="H14" s="226">
        <v>27549315</v>
      </c>
      <c r="I14" s="226">
        <v>6408966</v>
      </c>
      <c r="J14" s="228">
        <v>19.8</v>
      </c>
    </row>
    <row r="15" spans="1:10" s="63" customFormat="1" ht="25.5" customHeight="1" x14ac:dyDescent="0.25">
      <c r="A15" s="174">
        <v>2012</v>
      </c>
      <c r="B15" s="268" t="s">
        <v>128</v>
      </c>
      <c r="C15" s="220">
        <v>924468</v>
      </c>
      <c r="D15" s="221">
        <v>35277804</v>
      </c>
      <c r="E15" s="223">
        <v>8.3000000000000007</v>
      </c>
      <c r="F15" s="221">
        <v>38160</v>
      </c>
      <c r="G15" s="221">
        <v>24647</v>
      </c>
      <c r="H15" s="221">
        <v>29993262</v>
      </c>
      <c r="I15" s="221">
        <v>7108494</v>
      </c>
      <c r="J15" s="224">
        <v>20.2</v>
      </c>
    </row>
    <row r="16" spans="1:10" ht="14.1" customHeight="1" x14ac:dyDescent="0.2">
      <c r="A16" s="107">
        <v>2012</v>
      </c>
      <c r="B16" s="269" t="s">
        <v>129</v>
      </c>
      <c r="C16" s="225">
        <v>6632</v>
      </c>
      <c r="D16" s="231">
        <v>-241904</v>
      </c>
      <c r="E16" s="448" t="s">
        <v>29</v>
      </c>
      <c r="F16" s="231">
        <v>-36475</v>
      </c>
      <c r="G16" s="231">
        <v>-4026</v>
      </c>
      <c r="H16" s="231">
        <v>-265655</v>
      </c>
      <c r="I16" s="226">
        <v>8503</v>
      </c>
      <c r="J16" s="448" t="s">
        <v>29</v>
      </c>
    </row>
    <row r="17" spans="1:10" ht="14.1" customHeight="1" x14ac:dyDescent="0.2">
      <c r="A17" s="107">
        <v>2012</v>
      </c>
      <c r="B17" s="269" t="s">
        <v>43</v>
      </c>
      <c r="C17" s="225">
        <v>931100</v>
      </c>
      <c r="D17" s="226">
        <v>35035900</v>
      </c>
      <c r="E17" s="227">
        <v>8.5</v>
      </c>
      <c r="F17" s="226">
        <v>37629</v>
      </c>
      <c r="G17" s="226">
        <v>24417</v>
      </c>
      <c r="H17" s="226">
        <v>29727607</v>
      </c>
      <c r="I17" s="226">
        <v>7116997</v>
      </c>
      <c r="J17" s="228">
        <v>20.3</v>
      </c>
    </row>
    <row r="18" spans="1:10" s="63" customFormat="1" ht="17.100000000000001" customHeight="1" x14ac:dyDescent="0.25">
      <c r="A18" s="174">
        <v>2013</v>
      </c>
      <c r="B18" s="268" t="s">
        <v>128</v>
      </c>
      <c r="C18" s="220">
        <v>943570</v>
      </c>
      <c r="D18" s="221">
        <v>36849827</v>
      </c>
      <c r="E18" s="223">
        <v>4.5</v>
      </c>
      <c r="F18" s="221">
        <v>39054</v>
      </c>
      <c r="G18" s="221">
        <v>25449</v>
      </c>
      <c r="H18" s="221">
        <v>31404154</v>
      </c>
      <c r="I18" s="221">
        <v>7460772</v>
      </c>
      <c r="J18" s="224">
        <v>20.2</v>
      </c>
    </row>
    <row r="19" spans="1:10" ht="14.1" customHeight="1" x14ac:dyDescent="0.2">
      <c r="A19" s="107">
        <v>2013</v>
      </c>
      <c r="B19" s="269" t="s">
        <v>129</v>
      </c>
      <c r="C19" s="225">
        <v>6847</v>
      </c>
      <c r="D19" s="231">
        <v>-501161</v>
      </c>
      <c r="E19" s="448" t="s">
        <v>29</v>
      </c>
      <c r="F19" s="231">
        <v>-73194</v>
      </c>
      <c r="G19" s="231">
        <v>-3863</v>
      </c>
      <c r="H19" s="231">
        <v>-523518</v>
      </c>
      <c r="I19" s="226">
        <v>12656</v>
      </c>
      <c r="J19" s="448" t="s">
        <v>29</v>
      </c>
    </row>
    <row r="20" spans="1:10" ht="14.1" customHeight="1" x14ac:dyDescent="0.2">
      <c r="A20" s="107">
        <v>2013</v>
      </c>
      <c r="B20" s="303" t="s">
        <v>43</v>
      </c>
      <c r="C20" s="225">
        <v>950417</v>
      </c>
      <c r="D20" s="226">
        <v>36348666</v>
      </c>
      <c r="E20" s="227">
        <v>3.7</v>
      </c>
      <c r="F20" s="226">
        <v>38245</v>
      </c>
      <c r="G20" s="226">
        <v>25225</v>
      </c>
      <c r="H20" s="226">
        <v>30880636</v>
      </c>
      <c r="I20" s="226">
        <v>7473428</v>
      </c>
      <c r="J20" s="228">
        <v>20.6</v>
      </c>
    </row>
    <row r="21" spans="1:10" s="63" customFormat="1" ht="17.100000000000001" customHeight="1" x14ac:dyDescent="0.25">
      <c r="A21" s="174">
        <v>2014</v>
      </c>
      <c r="B21" s="268" t="s">
        <v>128</v>
      </c>
      <c r="C21" s="220">
        <v>949500</v>
      </c>
      <c r="D21" s="221">
        <v>38698953</v>
      </c>
      <c r="E21" s="223">
        <v>5</v>
      </c>
      <c r="F21" s="221">
        <v>40757</v>
      </c>
      <c r="G21" s="221">
        <v>26846</v>
      </c>
      <c r="H21" s="221">
        <v>33111502</v>
      </c>
      <c r="I21" s="221">
        <v>7837013</v>
      </c>
      <c r="J21" s="224">
        <v>20.3</v>
      </c>
    </row>
    <row r="22" spans="1:10" ht="14.1" customHeight="1" x14ac:dyDescent="0.2">
      <c r="A22" s="107">
        <v>2014</v>
      </c>
      <c r="B22" s="269" t="s">
        <v>129</v>
      </c>
      <c r="C22" s="225">
        <v>6859</v>
      </c>
      <c r="D22" s="231">
        <v>-277731</v>
      </c>
      <c r="E22" s="448" t="s">
        <v>29</v>
      </c>
      <c r="F22" s="231">
        <v>-40491</v>
      </c>
      <c r="G22" s="231">
        <v>-3541</v>
      </c>
      <c r="H22" s="231">
        <v>-300729</v>
      </c>
      <c r="I22" s="226">
        <v>19940</v>
      </c>
      <c r="J22" s="448" t="s">
        <v>29</v>
      </c>
    </row>
    <row r="23" spans="1:10" ht="14.1" customHeight="1" x14ac:dyDescent="0.2">
      <c r="A23" s="107">
        <v>2014</v>
      </c>
      <c r="B23" s="303" t="s">
        <v>43</v>
      </c>
      <c r="C23" s="225">
        <v>956359</v>
      </c>
      <c r="D23" s="226">
        <v>38421222</v>
      </c>
      <c r="E23" s="227">
        <v>5.7</v>
      </c>
      <c r="F23" s="226">
        <v>40174</v>
      </c>
      <c r="G23" s="226">
        <v>26600</v>
      </c>
      <c r="H23" s="226">
        <v>32810773</v>
      </c>
      <c r="I23" s="226">
        <v>7856954</v>
      </c>
      <c r="J23" s="228">
        <v>20.399999999999999</v>
      </c>
    </row>
    <row r="24" spans="1:10" s="63" customFormat="1" ht="17.100000000000001" customHeight="1" x14ac:dyDescent="0.25">
      <c r="A24" s="174">
        <v>2015</v>
      </c>
      <c r="B24" s="268" t="s">
        <v>128</v>
      </c>
      <c r="C24" s="220">
        <v>961934</v>
      </c>
      <c r="D24" s="221">
        <v>40760846</v>
      </c>
      <c r="E24" s="223">
        <v>5.3</v>
      </c>
      <c r="F24" s="221">
        <v>42374</v>
      </c>
      <c r="G24" s="221">
        <v>27003</v>
      </c>
      <c r="H24" s="221">
        <v>34831360</v>
      </c>
      <c r="I24" s="221">
        <v>8522527</v>
      </c>
      <c r="J24" s="224">
        <v>20.9</v>
      </c>
    </row>
    <row r="25" spans="1:10" ht="14.1" customHeight="1" x14ac:dyDescent="0.25">
      <c r="A25" s="174">
        <v>2015</v>
      </c>
      <c r="B25" s="269" t="s">
        <v>129</v>
      </c>
      <c r="C25" s="225">
        <v>6607</v>
      </c>
      <c r="D25" s="231">
        <v>-152372</v>
      </c>
      <c r="E25" s="448" t="s">
        <v>29</v>
      </c>
      <c r="F25" s="231">
        <v>-23062</v>
      </c>
      <c r="G25" s="231">
        <v>-3327</v>
      </c>
      <c r="H25" s="231">
        <v>-172327</v>
      </c>
      <c r="I25" s="226">
        <v>14856</v>
      </c>
      <c r="J25" s="448" t="s">
        <v>29</v>
      </c>
    </row>
    <row r="26" spans="1:10" ht="14.1" customHeight="1" x14ac:dyDescent="0.25">
      <c r="A26" s="174">
        <v>2015</v>
      </c>
      <c r="B26" s="303" t="s">
        <v>43</v>
      </c>
      <c r="C26" s="225">
        <v>968541</v>
      </c>
      <c r="D26" s="226">
        <v>40608475</v>
      </c>
      <c r="E26" s="227">
        <v>5.7</v>
      </c>
      <c r="F26" s="226">
        <v>41927</v>
      </c>
      <c r="G26" s="226">
        <v>26767</v>
      </c>
      <c r="H26" s="226">
        <v>34659032</v>
      </c>
      <c r="I26" s="226">
        <v>8537383</v>
      </c>
      <c r="J26" s="228">
        <v>21</v>
      </c>
    </row>
    <row r="27" spans="1:10" s="63" customFormat="1" ht="17.100000000000001" customHeight="1" x14ac:dyDescent="0.25">
      <c r="A27" s="174">
        <v>2016</v>
      </c>
      <c r="B27" s="268" t="s">
        <v>128</v>
      </c>
      <c r="C27" s="220">
        <v>976825</v>
      </c>
      <c r="D27" s="221">
        <v>42524847</v>
      </c>
      <c r="E27" s="223">
        <v>4.3</v>
      </c>
      <c r="F27" s="221">
        <v>43534</v>
      </c>
      <c r="G27" s="221">
        <v>27779</v>
      </c>
      <c r="H27" s="221">
        <v>36414660</v>
      </c>
      <c r="I27" s="221">
        <v>8918994</v>
      </c>
      <c r="J27" s="224">
        <v>21</v>
      </c>
    </row>
    <row r="28" spans="1:10" ht="14.1" customHeight="1" x14ac:dyDescent="0.25">
      <c r="A28" s="174">
        <v>2016</v>
      </c>
      <c r="B28" s="269" t="s">
        <v>129</v>
      </c>
      <c r="C28" s="225">
        <v>6764</v>
      </c>
      <c r="D28" s="231">
        <v>-186127</v>
      </c>
      <c r="E28" s="448" t="s">
        <v>29</v>
      </c>
      <c r="F28" s="231">
        <v>-27517</v>
      </c>
      <c r="G28" s="231">
        <v>-3228</v>
      </c>
      <c r="H28" s="231">
        <v>-139173</v>
      </c>
      <c r="I28" s="226">
        <v>15756</v>
      </c>
      <c r="J28" s="448" t="s">
        <v>29</v>
      </c>
    </row>
    <row r="29" spans="1:10" ht="14.1" customHeight="1" x14ac:dyDescent="0.25">
      <c r="A29" s="304">
        <v>2016</v>
      </c>
      <c r="B29" s="270" t="s">
        <v>43</v>
      </c>
      <c r="C29" s="229">
        <v>983589</v>
      </c>
      <c r="D29" s="230">
        <v>42338720</v>
      </c>
      <c r="E29" s="207">
        <v>4.3</v>
      </c>
      <c r="F29" s="230">
        <v>43045</v>
      </c>
      <c r="G29" s="230">
        <v>27550</v>
      </c>
      <c r="H29" s="230">
        <v>36275487</v>
      </c>
      <c r="I29" s="230">
        <v>8934750</v>
      </c>
      <c r="J29" s="208">
        <v>21.1</v>
      </c>
    </row>
    <row r="31" spans="1:10" ht="12.75" customHeight="1" x14ac:dyDescent="0.2">
      <c r="A31" s="187" t="s">
        <v>364</v>
      </c>
    </row>
    <row r="32" spans="1:10" ht="12.75" customHeight="1" x14ac:dyDescent="0.2">
      <c r="A32" s="187" t="s">
        <v>353</v>
      </c>
    </row>
    <row r="33" spans="1:10" ht="12.75" customHeight="1" x14ac:dyDescent="0.2">
      <c r="A33" s="187" t="s">
        <v>337</v>
      </c>
      <c r="B33" s="98"/>
      <c r="C33" s="98"/>
    </row>
    <row r="34" spans="1:10" ht="12.75" customHeight="1" x14ac:dyDescent="0.2">
      <c r="A34" s="187" t="s">
        <v>358</v>
      </c>
      <c r="B34" s="99"/>
      <c r="C34" s="99"/>
    </row>
    <row r="35" spans="1:10" x14ac:dyDescent="0.2">
      <c r="J35" s="91"/>
    </row>
    <row r="36" spans="1:10" ht="27" customHeight="1" x14ac:dyDescent="0.2">
      <c r="A36" s="463" t="s">
        <v>507</v>
      </c>
      <c r="B36" s="482"/>
      <c r="C36" s="482"/>
      <c r="D36" s="482"/>
      <c r="E36" s="482"/>
      <c r="F36" s="482"/>
      <c r="G36" s="482"/>
      <c r="H36" s="482"/>
      <c r="I36" s="482"/>
      <c r="J36" s="482"/>
    </row>
    <row r="37" spans="1:10" x14ac:dyDescent="0.2">
      <c r="A37" s="470" t="s">
        <v>371</v>
      </c>
      <c r="B37" s="470"/>
      <c r="C37" s="470"/>
      <c r="D37" s="470"/>
      <c r="E37" s="470"/>
      <c r="F37" s="470"/>
      <c r="G37" s="470"/>
      <c r="H37" s="470"/>
      <c r="I37" s="470"/>
      <c r="J37" s="470"/>
    </row>
  </sheetData>
  <mergeCells count="11">
    <mergeCell ref="A36:J36"/>
    <mergeCell ref="A37:J37"/>
    <mergeCell ref="A1:J1"/>
    <mergeCell ref="A2:J2"/>
    <mergeCell ref="A4:A7"/>
    <mergeCell ref="B4:B7"/>
    <mergeCell ref="H4:H5"/>
    <mergeCell ref="I4:I5"/>
    <mergeCell ref="J4:J5"/>
    <mergeCell ref="D4:G4"/>
    <mergeCell ref="C4:C5"/>
  </mergeCells>
  <conditionalFormatting sqref="A9:J29">
    <cfRule type="expression" dxfId="33" priority="3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2021-09-24T09:21:55Z</cp:lastPrinted>
  <dcterms:created xsi:type="dcterms:W3CDTF">2013-09-30T11:11:26Z</dcterms:created>
  <dcterms:modified xsi:type="dcterms:W3CDTF">2021-09-24T09:22:54Z</dcterms:modified>
  <cp:category>LIS-Bericht</cp:category>
</cp:coreProperties>
</file>