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6\L_IV_3_j_SH\"/>
    </mc:Choice>
  </mc:AlternateContent>
  <bookViews>
    <workbookView xWindow="16365" yWindow="405" windowWidth="4140" windowHeight="7065" tabRatio="949"/>
  </bookViews>
  <sheets>
    <sheet name="VO_1" sheetId="5" r:id="rId1"/>
    <sheet name="Impressum" sheetId="6" r:id="rId2"/>
    <sheet name="Inhaltsverzeichnis" sheetId="108" r:id="rId3"/>
    <sheet name="Vorbemerkungen" sheetId="109" r:id="rId4"/>
    <sheet name="Tab.1  Abb.1" sheetId="42" r:id="rId5"/>
    <sheet name="Tab.2" sheetId="90" r:id="rId6"/>
    <sheet name="Tab.3" sheetId="27" r:id="rId7"/>
    <sheet name="Abb.2 und 3" sheetId="86" r:id="rId8"/>
    <sheet name="Tab.4 und Abb.4" sheetId="66" r:id="rId9"/>
    <sheet name="Tab. 5" sheetId="110" r:id="rId10"/>
    <sheet name="Tab.6.1" sheetId="28" r:id="rId11"/>
    <sheet name="Tab.6.2" sheetId="94" r:id="rId12"/>
    <sheet name="Tab.6.3" sheetId="95" r:id="rId13"/>
    <sheet name="Tab.6.4" sheetId="96" r:id="rId14"/>
    <sheet name="Tab.6.5" sheetId="34" r:id="rId15"/>
    <sheet name="Tab.6.6" sheetId="97" r:id="rId16"/>
    <sheet name="Tab.7" sheetId="75" r:id="rId17"/>
    <sheet name="Tab.8" sheetId="100" r:id="rId18"/>
    <sheet name="Tab.9" sheetId="104" r:id="rId19"/>
    <sheet name="Tab.10" sheetId="99" r:id="rId20"/>
    <sheet name="Tab.11" sheetId="56" r:id="rId21"/>
    <sheet name="Tab.12 und Abb.5" sheetId="68" r:id="rId22"/>
    <sheet name="Abb.6" sheetId="70" r:id="rId23"/>
    <sheet name="Daten Diagramme" sheetId="101" state="hidden" r:id="rId24"/>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20" hidden="1">#REF!</definedName>
    <definedName name="_Fill" localSheetId="21"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20" hidden="1">#REF!</definedName>
    <definedName name="_Fill2" localSheetId="21"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xlnm._FilterDatabase" localSheetId="20" hidden="1">Tab.11!$A$8:$J$58</definedName>
    <definedName name="_xlnm._FilterDatabase" localSheetId="21" hidden="1">'Tab.12 und Abb.5'!#REF!</definedName>
    <definedName name="_xlnm._FilterDatabase" localSheetId="8" hidden="1">'Tab.4 und Abb.4'!$A$8:$J$29</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20" hidden="1">#REF!</definedName>
    <definedName name="_MatMult_AxB" localSheetId="21"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20" hidden="1">#REF!</definedName>
    <definedName name="d" localSheetId="21"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20" hidden="1">#REF!</definedName>
    <definedName name="euro" localSheetId="21"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20" hidden="1">#REF!</definedName>
    <definedName name="fdf" localSheetId="21"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20" hidden="1">#REF!</definedName>
    <definedName name="fg" localSheetId="21"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20" hidden="1">#REF!</definedName>
    <definedName name="nu" localSheetId="21"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<sst xmlns="http://schemas.openxmlformats.org/spreadsheetml/2006/main" count="2371" uniqueCount="591">
  <si>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</si>
  <si>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</si>
  <si>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</si>
  <si>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</si>
  <si>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</si>
  <si>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</si>
  <si>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</si>
  <si>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</si>
  <si>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</si>
  <si>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</si>
  <si>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</si>
  <si>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</si>
  <si>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</si>
  <si>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</si>
  <si>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</si>
  <si>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</si>
  <si>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</si>
  <si>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</si>
  <si>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</si>
  <si>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</si>
  <si>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</si>
  <si>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</si>
  <si>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</si>
  <si>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</si>
  <si>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</si>
  <si>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</si>
  <si>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</si>
  <si>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</si>
  <si>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</si>
  <si>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</si>
  <si>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</si>
  <si>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</si>
  <si>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</si>
  <si>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</si>
  <si>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</si>
  <si>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</si>
  <si>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</si>
  <si>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</si>
  <si>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</si>
  <si>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</si>
  <si>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</si>
  <si>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</si>
  <si>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</si>
  <si>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</si>
  <si>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</si>
  <si>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</si>
  <si>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</si>
  <si>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</si>
  <si>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</si>
  <si>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</si>
  <si>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</si>
  <si>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</si>
  <si>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</si>
  <si>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</si>
  <si>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</si>
  <si>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</si>
  <si>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</si>
  <si>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</si>
  <si>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</si>
  <si>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</si>
  <si>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</si>
  <si>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</si>
  <si>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</si>
  <si>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</si>
  <si>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</si>
  <si>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</si>
  <si>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</si>
  <si>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</si>
  <si>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</si>
  <si>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</si>
  <si>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</si>
  <si>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</si>
  <si>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</si>
  <si>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</si>
  <si>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</si>
  <si>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</si>
  <si>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</si>
  <si>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</si>
  <si>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</si>
  <si>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</si>
  <si>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</si>
  <si>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</si>
  <si>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</si>
  <si>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Freiberufliche Tätigkeit im Bereich sonstiger Rechtsberatung</t>
  </si>
  <si>
    <t xml:space="preserve">Wirtschaftsprüfer und vereidigte Buchprüfer                     </t>
  </si>
  <si>
    <t xml:space="preserve">Steuerberater und Steuerbevollmächtigte                         </t>
  </si>
  <si>
    <t xml:space="preserve">Sonstige Wirtschaftsberater (ohne Vermögensberater  und -verwalter)                  </t>
  </si>
  <si>
    <t xml:space="preserve">Tätigkeiten im Bereich Datenverarbeitung zusammen               </t>
  </si>
  <si>
    <t xml:space="preserve">Forschungs- und Entwicklungstätigkeit                           </t>
  </si>
  <si>
    <t xml:space="preserve">Werbung                                                         </t>
  </si>
  <si>
    <t>Ärzte (Ärzte für Allgemeinmedizin, praktische Ärzte und Fachärzte)</t>
  </si>
  <si>
    <t xml:space="preserve">Tierärzte                                                       </t>
  </si>
  <si>
    <t xml:space="preserve">Sonstige Veterinärwesen                                         </t>
  </si>
  <si>
    <t xml:space="preserve">Sonstige Heilberufe                                             </t>
  </si>
  <si>
    <t>Ingenieure für technische Fachplanung und Ingenieurdesign</t>
  </si>
  <si>
    <t xml:space="preserve">Technische, physikalische und chemische Untersuchung            </t>
  </si>
  <si>
    <t xml:space="preserve">Künstlerische Berufe                                            </t>
  </si>
  <si>
    <t xml:space="preserve">Freiberufliche Tätigkeit im Bereich Journalismus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</si>
  <si>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</si>
  <si>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</si>
  <si>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</si>
  <si>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</si>
  <si>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</si>
  <si>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</si>
  <si>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</si>
  <si>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Einkünfte aus:</t>
  </si>
  <si>
    <t>– Sonderausgaben</t>
  </si>
  <si>
    <t>– außergewöhnliche Belastungen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</si>
  <si>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</si>
  <si>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</si>
  <si>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</si>
  <si>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</si>
  <si>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</si>
  <si>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</si>
  <si>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</si>
  <si>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</si>
  <si>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</si>
  <si>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</si>
  <si>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</si>
  <si>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</si>
  <si>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</si>
  <si>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</si>
  <si>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</si>
  <si>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</si>
  <si>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</si>
  <si>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</si>
  <si>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</si>
  <si>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</si>
  <si>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</si>
  <si>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</si>
  <si>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</si>
  <si>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</si>
  <si>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</si>
  <si>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</si>
  <si>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</si>
  <si>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</si>
  <si>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</si>
  <si>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</si>
  <si>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</si>
  <si>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</si>
  <si>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</si>
  <si>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</si>
  <si>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</si>
  <si>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</si>
  <si>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</si>
  <si>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</si>
  <si>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</si>
  <si>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</si>
  <si>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</si>
  <si>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</si>
  <si>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</si>
  <si>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</si>
  <si>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Kreis</t>
  </si>
  <si>
    <t>Schleswig-Holstein</t>
  </si>
  <si>
    <t>FLENSBURG, STADT</t>
  </si>
  <si>
    <t>KIEL, LANDESHAUPTSTADT</t>
  </si>
  <si>
    <t>LÜBECK, HANSESTADT</t>
  </si>
  <si>
    <t>NEUMÜNSTER, STADT</t>
  </si>
  <si>
    <t>KREISFREIE STADT
Kreis
Land</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</si>
  <si>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</si>
  <si>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</si>
  <si>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</si>
  <si>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</si>
  <si>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</si>
  <si>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</si>
  <si>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</si>
  <si>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</si>
  <si>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</si>
  <si>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</si>
  <si>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</si>
  <si>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</si>
  <si>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</si>
  <si>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</si>
  <si>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</si>
  <si>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</si>
  <si>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</si>
  <si>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</si>
  <si>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</si>
  <si>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</si>
  <si>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</si>
  <si>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</si>
  <si>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</si>
  <si>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</si>
  <si>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</si>
  <si>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</si>
  <si>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</si>
  <si>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</si>
  <si>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</si>
  <si>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</si>
  <si>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</si>
  <si>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</si>
  <si>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</si>
  <si>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Steuerklasse</t>
  </si>
  <si>
    <t>Werbungskosten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</si>
  <si>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</si>
  <si>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</si>
  <si>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</si>
  <si>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</si>
  <si>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</si>
  <si>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</si>
  <si>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</si>
  <si>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</si>
  <si>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</si>
  <si>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</si>
  <si>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</si>
  <si>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</si>
  <si>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</si>
  <si>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</si>
  <si>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</si>
  <si>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</si>
  <si>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</si>
  <si>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</si>
  <si>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</si>
  <si>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</si>
  <si>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</si>
  <si>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</si>
  <si>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Landesdurchschnitt</t>
  </si>
  <si>
    <t>je 10 000 Einwohner</t>
  </si>
  <si>
    <r>
      <t>Steuerpflichtige</t>
    </r>
    <r>
      <rPr>
        <sz val="8"/>
        <color theme="1"/>
        <rFont val="Arial Narrow"/>
        <family val="2"/>
      </rPr>
      <t xml:space="preserve">
insgesamt</t>
    </r>
  </si>
  <si>
    <t>Gesamtbetrag der Einkünfte von 1 Mio. Euro und mehr</t>
  </si>
  <si>
    <r>
      <t>Anteil Steuerpflichtiger</t>
    </r>
    <r>
      <rPr>
        <sz val="8"/>
        <rFont val="Arial Narrow"/>
        <family val="2"/>
      </rPr>
      <t xml:space="preserve">
 an der Bevölkerung</t>
    </r>
  </si>
  <si>
    <t>Zu versteuerndes 
Einkommen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</si>
  <si>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</si>
  <si>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</si>
  <si>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</si>
  <si>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</si>
  <si>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</si>
  <si>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</si>
  <si>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</si>
  <si>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</si>
  <si>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</si>
  <si>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</si>
  <si>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</si>
  <si>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11.</t>
  </si>
  <si>
    <t>12.</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</si>
  <si>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</si>
  <si>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</si>
  <si>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</si>
  <si>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</si>
  <si>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</si>
  <si>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</si>
  <si>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Bevölkerungsstatistik; Fortschreibung auf Basis des Zensus 2011</t>
    </r>
  </si>
  <si>
    <t xml:space="preserve">Insgesamt            </t>
  </si>
  <si>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</si>
  <si>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</si>
  <si>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</si>
  <si>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</si>
  <si>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</si>
  <si>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</si>
  <si>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</si>
  <si>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</si>
  <si>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</si>
  <si>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</si>
  <si>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</si>
  <si>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</si>
  <si>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</si>
  <si>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</si>
  <si>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</si>
  <si>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</si>
  <si>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</si>
  <si>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</si>
  <si>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</si>
  <si>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</si>
  <si>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</si>
  <si>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</si>
  <si>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</si>
  <si>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</si>
  <si>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</si>
  <si>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</si>
  <si>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</si>
  <si>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</si>
  <si>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</si>
  <si>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</si>
  <si>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</si>
  <si>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</si>
  <si>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375 000</t>
  </si>
  <si>
    <t xml:space="preserve">375 000 </t>
  </si>
  <si>
    <t xml:space="preserve"> 500 000</t>
  </si>
  <si>
    <t xml:space="preserve">500 000 </t>
  </si>
  <si>
    <t xml:space="preserve"> 1 000 000</t>
  </si>
  <si>
    <t xml:space="preserve"> 40 000</t>
  </si>
  <si>
    <t xml:space="preserve">40 000 </t>
  </si>
  <si>
    <t xml:space="preserve"> 60 000</t>
  </si>
  <si>
    <t xml:space="preserve">60 000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</si>
  <si>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</si>
  <si>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</si>
  <si>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</si>
  <si>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</si>
  <si>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</si>
  <si>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</si>
  <si>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</si>
  <si>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</si>
  <si>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750 000</t>
  </si>
  <si>
    <t xml:space="preserve">750 000 </t>
  </si>
  <si>
    <t xml:space="preserve">1 000 000 </t>
  </si>
  <si>
    <t xml:space="preserve"> 2 000 000</t>
  </si>
  <si>
    <t>&lt;</t>
  </si>
  <si>
    <t xml:space="preserve">oder mehr </t>
  </si>
  <si>
    <t xml:space="preserve">2 000 000 </t>
  </si>
  <si>
    <t>in Schleswig-Holstein</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</si>
  <si>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</si>
  <si>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</si>
  <si>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</si>
  <si>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</si>
  <si>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</si>
  <si>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</si>
  <si>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</si>
  <si>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</si>
  <si>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</si>
  <si>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</si>
  <si>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</si>
  <si>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</si>
  <si>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</si>
  <si>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</si>
  <si>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</si>
  <si>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</si>
  <si>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</si>
  <si>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</si>
  <si>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</si>
  <si>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</si>
  <si>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</si>
  <si>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</si>
  <si>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</si>
  <si>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</si>
  <si>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</si>
  <si>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</si>
  <si>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</si>
  <si>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</si>
  <si>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</si>
  <si>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</si>
  <si>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</si>
  <si>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</si>
  <si>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</si>
  <si>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</si>
  <si>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</si>
  <si>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</si>
  <si>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</si>
  <si>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</si>
  <si>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darunter: Versorgungsbezüge</t>
  </si>
  <si>
    <t>je 10 000 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</si>
  <si>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</si>
  <si>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</si>
  <si>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</si>
  <si>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Anteil Steuerpflichtiger an den Steuer-
pflichtigen insgesamt</t>
  </si>
  <si>
    <t>Veränderung zum Vorjahr</t>
  </si>
  <si>
    <t>tarifliche Einkommensteuer</t>
  </si>
  <si>
    <t>- unbeschränkt Lohn- und Einkommensteuerpflichtige mit einem Gesamtbetrag der Einkünfte größer/gleich Null Euro, ohne Grenzpendler -</t>
  </si>
  <si>
    <t>Steuerermäßigung
nach § 35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</si>
  <si>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</si>
  <si>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</si>
  <si>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</si>
  <si>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</si>
  <si>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</si>
  <si>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</si>
  <si>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</si>
  <si>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</si>
  <si>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</si>
  <si>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</si>
  <si>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</si>
  <si>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</si>
  <si>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</si>
  <si>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</si>
  <si>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</si>
  <si>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</si>
  <si>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</si>
  <si>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</si>
  <si>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</si>
  <si>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</si>
  <si>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</si>
  <si>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</si>
  <si>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</si>
  <si>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</si>
  <si>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</si>
  <si>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</si>
  <si>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</si>
  <si>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</si>
  <si>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</si>
  <si>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</si>
  <si>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</si>
  <si>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</si>
  <si>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</si>
  <si>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</si>
  <si>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</si>
  <si>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</si>
  <si>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</si>
  <si>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</si>
  <si>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</si>
  <si>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</si>
  <si>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</si>
  <si>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</si>
  <si>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</si>
  <si>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t xml:space="preserve">Vereinfachte Darstellung der Berechnung der verbleibenden Einkommensteuer aus der festzusetzenden Einkommensteuer </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</si>
  <si>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</si>
  <si>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</si>
  <si>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</si>
  <si>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</si>
  <si>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</si>
  <si>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</si>
  <si>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</si>
  <si>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</si>
  <si>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</si>
  <si>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 xml:space="preserve">Dithmarschen </t>
  </si>
  <si>
    <t>Herzogtum Lauenburg</t>
  </si>
  <si>
    <t xml:space="preserve">Nordfriesland </t>
  </si>
  <si>
    <t xml:space="preserve">Ostholstein  </t>
  </si>
  <si>
    <t xml:space="preserve">Pinneberg </t>
  </si>
  <si>
    <t xml:space="preserve">Plön </t>
  </si>
  <si>
    <t>Rendsburg-Eckernförde</t>
  </si>
  <si>
    <t xml:space="preserve">Schleswig-Flensburg </t>
  </si>
  <si>
    <t xml:space="preserve">Segeberg </t>
  </si>
  <si>
    <t xml:space="preserve">Steinburg </t>
  </si>
  <si>
    <t>Stormarn</t>
  </si>
  <si>
    <t>ohne Altersangabe</t>
  </si>
  <si>
    <t xml:space="preserve">Lehrtätigkeit                                                 </t>
  </si>
  <si>
    <t>Abgeltungssteuer 
nach § 32d EStG</t>
  </si>
  <si>
    <t>- unbeschränkt Lohn- und Einkommensteuerpflichtige, ohne Grenzpendler -</t>
  </si>
  <si>
    <t>Gewinneinkünfte¹</t>
  </si>
  <si>
    <t>sonstige Überschusseinkünfte²</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</si>
  <si>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</si>
  <si>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</si>
  <si>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Alter von ... bis
unter ... Jahren</t>
  </si>
  <si>
    <t>Kennziffer: L IV 3 - j 16 SH</t>
  </si>
  <si>
    <t>Gesamtbetrag der Einkünfte (einschließlich Mittelwert und Median) und weitere ausgewählte Merkmale der unbeschränkt Lohn- und Einkommensteuerpflichtigen in Schleswig-Holstein 2007 bis 2016 nach Gewinn- und Verlustfällen</t>
  </si>
  <si>
    <t>Bruttolohn und Summe der Einkünfte der unbeschränkten Lohn- und Einkommensteuerfälle 
in Schleswig-Holstein 2016 nach Alter und Geschlecht</t>
  </si>
  <si>
    <t>Gesamtbetrag der Einkünfte und weitere ausgewählte Merkmale der unbeschränkt Lohn- und Einkommensteuerpflichtigen in Schleswig-Holstein 2016 nach Kreisen</t>
  </si>
  <si>
    <t>Unbeschränkt Lohn- und Einkommensteuerpflichtige mit einem Gesamtbetrag der Einkünfte 
von einer Million Euro und mehr in Schleswig-Holstein 2016 nach Kreisen</t>
  </si>
  <si>
    <t>Gesamtbetrag der Einkünfte je Steuerpflichtigen in Schleswig-Holstein 2016 nach Kreisen</t>
  </si>
  <si>
    <t>Gesamtbetrag der Einkünfte je Steuerpflichtigen in Schleswig-Holstein 2016 nach Gemeinden</t>
  </si>
  <si>
    <t>Abb. 1. Steuerpflichtige in Schleswig-Holstein 2016 nach Grund- und Splittingtabelle</t>
  </si>
  <si>
    <t>2. Summe der Einkünfte der unbeschränkten Lohn- und Einkommensteuerfälle in Schleswig-Holstein 2016 
nach Geschlecht, Alters- und Konfessionsgruppen</t>
  </si>
  <si>
    <t>3. Vereinfachtes Berechnungsschema der Lohn- und Einkommensteuer in Schleswig-Holstein 2015 und 2016</t>
  </si>
  <si>
    <t>Abb. 2. Einkünfte der Steuerpflichtigen in Schleswig-Holstein 2016 nach Einkunftsarten</t>
  </si>
  <si>
    <t>4. Gesamtbetrag der Einkünfte (einschließlich Mittelwert und Median) und weitere ausgewählte Merkmale der unbeschränkt Lohn- und Einkommensteuerpflichtigen in Schleswig-Holstein 2007 bis 2016 nach Gewinn- und Verlustfällen</t>
  </si>
  <si>
    <t>Abb. 5. Gesamtbetrag der Einkünfte je Steuerpflichtigen in Schleswig-Holstein 2016 nach Kreisen</t>
  </si>
  <si>
    <r>
      <t>Bevölkerung
am 31.12.2016</t>
    </r>
    <r>
      <rPr>
        <vertAlign val="superscript"/>
        <sz val="8"/>
        <color theme="1"/>
        <rFont val="Arial Narrow"/>
        <family val="2"/>
      </rPr>
      <t>1</t>
    </r>
  </si>
  <si>
    <t xml:space="preserve"> 8 653</t>
  </si>
  <si>
    <t xml:space="preserve">8 653 </t>
  </si>
  <si>
    <t>weniger als 8 653</t>
  </si>
  <si>
    <t xml:space="preserve"> 13 670</t>
  </si>
  <si>
    <t xml:space="preserve">13 670 </t>
  </si>
  <si>
    <t xml:space="preserve"> 53 666</t>
  </si>
  <si>
    <t xml:space="preserve">53 666 </t>
  </si>
  <si>
    <t xml:space="preserve"> 254 447</t>
  </si>
  <si>
    <t xml:space="preserve">254 447 </t>
  </si>
  <si>
    <t xml:space="preserve"> 17 306</t>
  </si>
  <si>
    <t xml:space="preserve">17 306 </t>
  </si>
  <si>
    <t xml:space="preserve"> 27 340</t>
  </si>
  <si>
    <t xml:space="preserve">27 340 </t>
  </si>
  <si>
    <t xml:space="preserve"> 107 332</t>
  </si>
  <si>
    <t xml:space="preserve">107 332 </t>
  </si>
  <si>
    <t xml:space="preserve"> 508 894</t>
  </si>
  <si>
    <t xml:space="preserve">508 894 </t>
  </si>
  <si>
    <t>weniger als 17 306</t>
  </si>
  <si>
    <t>Soziale Dienste (mit Tagesbetreuung von Kindern)</t>
  </si>
  <si>
    <r>
      <t>Sonstige</t>
    </r>
    <r>
      <rPr>
        <b/>
        <vertAlign val="superscript"/>
        <sz val="8"/>
        <color theme="1"/>
        <rFont val="Arial Narrow"/>
        <family val="2"/>
      </rPr>
      <t xml:space="preserve"> </t>
    </r>
    <r>
      <rPr>
        <b/>
        <sz val="8"/>
        <color theme="1"/>
        <rFont val="Arial Narrow"/>
        <family val="2"/>
      </rPr>
      <t xml:space="preserve">                                                 </t>
    </r>
  </si>
  <si>
    <t>Einkünfte der Steuerpflichtigen in Schleswig-Holstein 2016 nach Einkunftsarten</t>
  </si>
  <si>
    <t xml:space="preserve">Bildende Künstler                                             </t>
  </si>
  <si>
    <t xml:space="preserve">Restauratoren                                                 </t>
  </si>
  <si>
    <t xml:space="preserve">Komponisten und Musikberater                                  </t>
  </si>
  <si>
    <t xml:space="preserve">Schriftsteller                                                </t>
  </si>
  <si>
    <t xml:space="preserve">Bühnen-, Film-, Hörfunk- und Fernsehkünstler                  </t>
  </si>
  <si>
    <t xml:space="preserve">Artisten                                                      </t>
  </si>
  <si>
    <t xml:space="preserve">Filmhersteller, Kameramann (einschl. Tonstudio)               </t>
  </si>
  <si>
    <t>Sonstige künstlerische Berufe</t>
  </si>
  <si>
    <t xml:space="preserve">Tätigkeit in Korrespondenz- und Nachrichtenbüros              </t>
  </si>
  <si>
    <t xml:space="preserve">Journalisten und Pressefotografen                             </t>
  </si>
  <si>
    <t xml:space="preserve">Rechtsanwälte ohne Notariat                                   </t>
  </si>
  <si>
    <t xml:space="preserve">Notare                                                        </t>
  </si>
  <si>
    <t xml:space="preserve">Patentanwälte                                                 </t>
  </si>
  <si>
    <t xml:space="preserve">Wirtschaftsprüfer                                             </t>
  </si>
  <si>
    <t xml:space="preserve">vereidigte Buchprüfer                                         </t>
  </si>
  <si>
    <t xml:space="preserve">Markt- und Meinungsforscher                                   </t>
  </si>
  <si>
    <t xml:space="preserve">Unternehmens- und Publicrelations-Berater                     </t>
  </si>
  <si>
    <t xml:space="preserve">Programmierungstätigkeiten                                    </t>
  </si>
  <si>
    <t xml:space="preserve">Beratungsleistungen auf dem Gebiet der Informationstechnologie     </t>
  </si>
  <si>
    <t xml:space="preserve">Sonstige Tätigkeiten im Bereich Datenverarbeitung             </t>
  </si>
  <si>
    <t>Erwachsenenbildung</t>
  </si>
  <si>
    <t>Sport- und Freizeitunterricht, Kulturunterricht</t>
  </si>
  <si>
    <t>Sonstige Lehrtätigkeit</t>
  </si>
  <si>
    <t xml:space="preserve">Fahr- und Flugschulen                                         </t>
  </si>
  <si>
    <t xml:space="preserve">Heilpraktiker                                                 </t>
  </si>
  <si>
    <t xml:space="preserve">Psychologische Psychotherapeuten                              </t>
  </si>
  <si>
    <t>Sonstige selbständige Tätigkeiten im Gesundheitswesen</t>
  </si>
  <si>
    <t>Masseure, medizinische Bademeister, Krankengymnasten,
Hebammen und verwandte Berufe</t>
  </si>
  <si>
    <t>Tagesbetreuung von Kindern</t>
  </si>
  <si>
    <t>Sonstige soziale Dienste (ohne Tagesbetreuung von Kindern)</t>
  </si>
  <si>
    <t xml:space="preserve">Tätigkeiten im Bereich Hochbau und Innenarchitektur           </t>
  </si>
  <si>
    <t>Tätigkeiten im Bereich Orts-, Regional- und Landesplanung</t>
  </si>
  <si>
    <t xml:space="preserve">Tätigkeiten im Bereich Garten- und Landschaftsgestaltung          </t>
  </si>
  <si>
    <t xml:space="preserve">Bautechnische Gesamtplanung                                   </t>
  </si>
  <si>
    <t xml:space="preserve">Sonstige Ingenieurbüros                                       </t>
  </si>
  <si>
    <t xml:space="preserve">Vermessungsingenieure                                         </t>
  </si>
  <si>
    <t>+ Abgeltungssteuer nach § 32d EStG</t>
  </si>
  <si>
    <t>+ sonstige Einkünfte</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</si>
  <si>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</si>
  <si>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</si>
  <si>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</si>
  <si>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Gesamtbetrag der Einkünfte und weitere ausgewählte Merkmale der Steuerpflichtigen in Schleswig-Holstein 2016 
nach Grund- und Splittingtabelle</t>
  </si>
  <si>
    <t>Vereinfachtes Berechnungsschema der Lohn- und Einkommensteuer in Schleswig-Holstein 2015 und 2016</t>
  </si>
  <si>
    <t>Werbungskosten/
Arbeitnehmer-Pauschbetrag</t>
  </si>
  <si>
    <t>Werbungskosten/
Werbungskosten-Pauschbetrag für Versorgungsbezüge</t>
  </si>
  <si>
    <t xml:space="preserve">Zahnärzte (einschl. Dentisten), ohne Zahntechniker               </t>
  </si>
  <si>
    <t>Versorgungs-Freibetrag 
(inklusive Zuschlag)</t>
  </si>
  <si>
    <t>Anmerkung:
Die oberen Grenzen der Gemeindeklassen entsprechen jeweils dem 0,05-, 0,2-, 0,4-, 0,6-, 0,8- bzw. 0,95-Quantil des Gesamtbetrags der Einkünfte je Steuerpflichtigen.</t>
  </si>
  <si>
    <t>– Kinderfreibetrag nach § 32 Abs. 6 EStG</t>
  </si>
  <si>
    <t>exakt 0</t>
  </si>
  <si>
    <t xml:space="preserve">exakt 0  </t>
  </si>
  <si>
    <r>
      <rPr>
        <vertAlign val="superscript"/>
        <sz val="8"/>
        <rFont val="Arial Narrow"/>
        <family val="2"/>
      </rPr>
      <t xml:space="preserve">1 </t>
    </r>
    <r>
      <rPr>
        <sz val="8"/>
        <rFont val="Arial Narrow"/>
        <family val="2"/>
      </rPr>
      <t xml:space="preserve"> für Fälle ohne Einkommensteuerveranlagung: einbehaltene Lohnsteuer</t>
    </r>
  </si>
  <si>
    <t xml:space="preserve">Anmerkung: 
Steuerklasse VI wird ab dem zweiten (gleichzeitigen) Beschäftgungsverhältnis vergeben. Dargestellt wird die Steuerklasse der Hauptbeschäftigung. </t>
  </si>
  <si>
    <t>Abs.</t>
  </si>
  <si>
    <t>Absatz</t>
  </si>
  <si>
    <r>
      <t>Gewinn- oder Verlustfälle</t>
    </r>
    <r>
      <rPr>
        <vertAlign val="superscript"/>
        <sz val="8"/>
        <color theme="1"/>
        <rFont val="Arial Narrow"/>
        <family val="2"/>
      </rPr>
      <t>1</t>
    </r>
  </si>
  <si>
    <r>
      <t>Festzusetzende Einkommen-/ Jahreslohnsteuer</t>
    </r>
    <r>
      <rPr>
        <vertAlign val="superscript"/>
        <sz val="8"/>
        <color theme="1"/>
        <rFont val="Arial Narrow"/>
        <family val="2"/>
      </rPr>
      <t>2</t>
    </r>
  </si>
  <si>
    <r>
      <rPr>
        <vertAlign val="superscript"/>
        <sz val="8"/>
        <color theme="1"/>
        <rFont val="Arial Narrow"/>
        <family val="2"/>
      </rPr>
      <t>1</t>
    </r>
    <r>
      <rPr>
        <sz val="8"/>
        <color theme="1"/>
        <rFont val="Arial Narrow"/>
        <family val="2"/>
      </rPr>
      <t xml:space="preserve">  Gewinnfälle: Steuerpflichtige mit einem Gesamtbetrag der Einkünfte größer/gleich Null Euro; Verlustfälle: Steuerpflichtige mit einem Gesamtbetrag der Einkünfte kleiner Null Euro</t>
    </r>
  </si>
  <si>
    <t>+ Anspruch auf Altersvorsorgezulage
   nach § 10a Abs. 2 EStG</t>
  </si>
  <si>
    <t>Zu 
versteuerndes Einkommen</t>
  </si>
  <si>
    <r>
      <t>Steuer-
belastungs-
quote</t>
    </r>
    <r>
      <rPr>
        <vertAlign val="superscript"/>
        <sz val="8"/>
        <color theme="1"/>
        <rFont val="Arial Narrow"/>
        <family val="2"/>
      </rPr>
      <t>4</t>
    </r>
  </si>
  <si>
    <t>Gesamtbetrag der Einkünfte und weitere ausgewählte Merkmale je Steuerpflichtigen 
in Schleswig-Holstein 2007 bis 2016</t>
  </si>
  <si>
    <t>Sonstige Einkünfte</t>
  </si>
  <si>
    <t>Unbeschränkt Lohn- und Einkommensteuerpflichtige in Schleswig-Holstein 2016 
nach Grund- und Splittingtabellen und Größenklassen des Gesamtbetrags der Einkünfte</t>
  </si>
  <si>
    <t>Bruttolohn, Werbungskosten und Lohnersatzleistungen der unbeschränkt Lohn- und Einkommensteuerpflichtigen 
in Schleswig-Holstein 2016 nach Steuerklassen und ihrer Kombinationen</t>
  </si>
  <si>
    <r>
      <t>Festzusetzende 
Einkommen-/ Jahreslohnsteuer</t>
    </r>
    <r>
      <rPr>
        <vertAlign val="superscript"/>
        <sz val="8"/>
        <color theme="1"/>
        <rFont val="Arial Narrow"/>
        <family val="2"/>
      </rPr>
      <t>1</t>
    </r>
  </si>
  <si>
    <t>Gesamtbetrag der Einkünfte und weitere ausgewählte Merkmale der Lohn- und Einkommensteuerpflichtigen 
in Schleswig-Holstein 2016 nach Art der Steuerpflicht und Veranlagung</t>
  </si>
  <si>
    <t>1. Gesamtbetrag der Einkünfte und weitere ausgewählte Merkmale der Lohn- und Einkommensteuerpflichtigen
in Schleswig-Holstein 2016 nach Art der Steuerpflicht und Veranlagung</t>
  </si>
  <si>
    <t>Und zwar</t>
  </si>
  <si>
    <t>Vom Arbeitgeber gezahlte Lohnersatzleistungen (z. B. Schlechtwetter-, Kurzarbeitergeld, Aufstockung Altersteilzeit)</t>
  </si>
  <si>
    <t>- unbeschränkt Lohn- und Einkommensteuerpfichtige mit einem Gesamtbetrag der Einkünfte größer/gleich Null Euro, ohne Grenzpendler -</t>
  </si>
  <si>
    <t>Daten für Abbildungen</t>
  </si>
  <si>
    <t>© Statistisches Amt für Hamburg und Schleswig-Holstein, Hamburg 2021</t>
  </si>
  <si>
    <t>Lohn- und Einkommensteuerfälle insgesamt</t>
  </si>
  <si>
    <t>Lohn- und Einkommensteuerpflichtige insgesamt</t>
  </si>
  <si>
    <t>und zwar</t>
  </si>
  <si>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</si>
  <si>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r>
      <rPr>
        <vertAlign val="superscript"/>
        <sz val="8"/>
        <color theme="1"/>
        <rFont val="Arial Narrow"/>
        <family val="2"/>
      </rPr>
      <t>2</t>
    </r>
    <r>
      <rPr>
        <sz val="8"/>
        <color theme="1"/>
        <rFont val="Arial Narrow"/>
        <family val="2"/>
      </rPr>
      <t xml:space="preserve">  nichtveranlagte Fälle, die laut Lohnsteuerbescheinigung eine Steuerklasse der Zusammenveranlagung aufweisen</t>
    </r>
  </si>
  <si>
    <r>
      <t>erhöhte Werbungskosten</t>
    </r>
    <r>
      <rPr>
        <vertAlign val="superscript"/>
        <sz val="8"/>
        <rFont val="Arial Narrow"/>
        <family val="2"/>
      </rPr>
      <t>1</t>
    </r>
  </si>
  <si>
    <r>
      <t>Nichtveranlagte Splittingfälle der Steuerklassen III, IV, V</t>
    </r>
    <r>
      <rPr>
        <vertAlign val="superscript"/>
        <sz val="8"/>
        <rFont val="Arial Narrow"/>
        <family val="2"/>
      </rPr>
      <t>2</t>
    </r>
  </si>
  <si>
    <r>
      <t>Einkünfte aus freiberuflicher Tätigkeit</t>
    </r>
    <r>
      <rPr>
        <vertAlign val="superscript"/>
        <sz val="8"/>
        <rFont val="Arial Narrow"/>
        <family val="2"/>
      </rPr>
      <t>1</t>
    </r>
  </si>
  <si>
    <r>
      <t>Darunter: überwiegend Einkünfte aus freiberuflicher Tätigkeit</t>
    </r>
    <r>
      <rPr>
        <vertAlign val="superscript"/>
        <sz val="8"/>
        <rFont val="Arial Narrow"/>
        <family val="2"/>
      </rPr>
      <t>1, 2</t>
    </r>
  </si>
  <si>
    <r>
      <rPr>
        <vertAlign val="superscript"/>
        <sz val="8"/>
        <rFont val="Arial Narrow"/>
        <family val="2"/>
      </rPr>
      <t>1</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</si>
  <si>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 xml:space="preserve">2 </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</si>
  <si>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 xml:space="preserve">3 </t>
    </r>
    <r>
      <rPr>
        <sz val="8"/>
        <rFont val="Arial Narrow"/>
        <family val="2"/>
      </rPr>
      <t xml:space="preserve"> Diese Kombination ist nicht in allen Bundesländern vertreten.</t>
    </r>
  </si>
  <si>
    <r>
      <t>Rechtsanwälte mit Notariat</t>
    </r>
    <r>
      <rPr>
        <vertAlign val="superscript"/>
        <sz val="8"/>
        <rFont val="Arial Narrow"/>
        <family val="2"/>
      </rPr>
      <t>3</t>
    </r>
    <r>
      <rPr>
        <sz val="8"/>
        <rFont val="Arial Narrow"/>
        <family val="2"/>
      </rPr>
      <t xml:space="preserve">             </t>
    </r>
  </si>
  <si>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</si>
  <si>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</si>
  <si>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</si>
  <si>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</si>
  <si>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Abb. 4. Gesamtbetrag der Einkünfte und weitere ausgewählte Merkmale je Steuerpflichtigen in Schleswig-Holstein 2007 bis 2016</t>
  </si>
  <si>
    <t>festzusetzende Einkommen-/Jahreslohnsteuer je Stpfl.</t>
  </si>
  <si>
    <t>- ohne Steuerpflichtige mit einem Bruttolohn unter Null Euro und/oder nur Lohnersatzleistungen, ohne Grenzpendler -</t>
  </si>
  <si>
    <t>- ohne Steuerpflichtige mit einem zu versteuernden Einkommen von Null Euro, ohne Grenzpendler -</t>
  </si>
  <si>
    <t>Abbildung 4: Gesamtbetrag der Einkünfte und weitere ausgewählte Merkmale je Steuerpflichtigen
 in Schleswig-Holstein 2007 bis 2016</t>
  </si>
  <si>
    <t>Abbildung 1: Gesamtbetrag der Einkünfte und weitere ausgewählte Merkmale der Steuerpflichtigen in Schleswig-Holstein 2016 
nach Grund- und Splittingtabelle</t>
  </si>
  <si>
    <t>Abbildung 2: Einkünfte der Steuerpflichtigen in Schleswig-Holstein 2016 nach Einkunftsarten</t>
  </si>
  <si>
    <t>6.1</t>
  </si>
  <si>
    <t>6.2</t>
  </si>
  <si>
    <t>6.3</t>
  </si>
  <si>
    <t>6.4</t>
  </si>
  <si>
    <t>6.5</t>
  </si>
  <si>
    <t>6.6</t>
  </si>
  <si>
    <r>
      <t xml:space="preserve">6. Unbeschränkt Lohn- und Einkommensteuerpflichtige in Schleswig-Holstein 2016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</si>
  <si>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Schleswig-Holstein 2016 
nach Grund- und Splittingtabellen und Größenklassen des Gesamtbetrags der Einkünfte
noch 6.1 Berechnung der Summe der Einkünfte 
</t>
    </r>
    <r>
      <rPr>
        <sz val="8"/>
        <rFont val="Arial Narrow"/>
        <family val="2"/>
      </rPr>
      <t>- ohne Grenzpendler -</t>
    </r>
  </si>
  <si>
    <r>
      <rPr>
        <b/>
        <sz val="10"/>
        <rFont val="Arial Narrow"/>
        <family val="2"/>
      </rPr>
      <t xml:space="preserve"> noch 6. Unbeschränkt Lohn- und Einkommensteuerpflichtige in Schleswig-Holstein 2016 
nach Grund- und Splittingtabellen und Größenklassen des Gesamtbetrags der Einkünfte
6.2 Berechnung des Gesamtbetrags der Einkünfte aus der Summe der Einkünfte </t>
    </r>
    <r>
      <rPr>
        <b/>
        <sz val="8"/>
        <rFont val="Arial Narrow"/>
        <family val="2"/>
      </rPr>
      <t xml:space="preserve">
</t>
    </r>
    <r>
      <rPr>
        <sz val="8"/>
        <rFont val="Arial Narrow"/>
        <family val="2"/>
      </rPr>
      <t>- ohne Grenzpendler -</t>
    </r>
  </si>
  <si>
    <r>
      <t xml:space="preserve"> noch 6. Unbeschränkt Lohn- und Einkommensteuerpflichtige in Schleswig-Holstein 2016 
nach Grund- und Splittingtabellen und Größenklassen des Gesamtbetrags der Einkünfte
noch 6.2 Berechnung des Gesamtbetrags der Einkünfte aus der Summe der Einkünfte 
</t>
    </r>
    <r>
      <rPr>
        <sz val="8"/>
        <rFont val="Arial Narrow"/>
        <family val="2"/>
      </rPr>
      <t>- ohne Grenzpendler -</t>
    </r>
  </si>
  <si>
    <r>
      <rPr>
        <b/>
        <sz val="10"/>
        <rFont val="Arial Narrow"/>
        <family val="2"/>
      </rPr>
      <t xml:space="preserve"> noch 6. Unbeschränkt Lohn- und Einkommensteuerpflichtige in Schleswig-Holstein 2016 
nach Grund- und Splittingtabellen und Größenklassen des Gesamtbetrags der Einkünfte
6.3 Vereinfachte Darstellung der Berechnung des Einkommens aus dem Gesamtbetrag der Einkünfte</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</si>
  <si>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2016 
nach Grund- und Splittingtabellen und Größenklassen des Gesamtbetrags der Einkünfte
noch 6.3 Vereinfachte Darstellung der Berechnung des Einkommens aus dem Gesamtbetrag der Einkünfte</t>
    </r>
    <r>
      <rPr>
        <b/>
        <sz val="8"/>
        <rFont val="Arial Narrow"/>
        <family val="2"/>
      </rPr>
      <t xml:space="preserve">
</t>
    </r>
    <r>
      <rPr>
        <sz val="8"/>
        <rFont val="Arial Narrow"/>
        <family val="2"/>
      </rPr>
      <t>- ohne Grenzpendler -</t>
    </r>
  </si>
  <si>
    <r>
      <t xml:space="preserve">noch 6. Unbeschränkt Lohn- und Einkommensteuerpflichtige in Schleswig-Holstein 2016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</si>
  <si>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Schleswig-Holstein 2016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</si>
  <si>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t>
    </r>
    <r>
      <rPr>
        <b/>
        <sz val="10"/>
        <rFont val="Arial Narrow"/>
        <family val="2"/>
      </rPr>
      <t xml:space="preserve">noch 6. Unbeschränkt Lohn- und Einkommensteuerpflichtige in Schleswig-Holstein 2016
nach Grund- und Splittingtabellen und Größenklassen des Gesamtbetrags der Einkünfte
6.5 Vereinfachte Darstellung der Berechnung der verbleibenden Einkommensteuer aus der festzusetzenden Einkommensteuer </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</si>
  <si>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2016 
nach Grund- und Splittingtabellen und Größenklassen des Gesamtbetrags der Einkünfte
6.6 Solidaritätszuschlag und Kirchensteuer</t>
    </r>
    <r>
      <rPr>
        <b/>
        <sz val="8"/>
        <rFont val="Arial Narrow"/>
        <family val="2"/>
      </rPr>
      <t xml:space="preserve">
</t>
    </r>
    <r>
      <rPr>
        <sz val="8"/>
        <rFont val="Arial Narrow"/>
        <family val="2"/>
      </rPr>
      <t>- ohne Grenzpendler -</t>
    </r>
  </si>
  <si>
    <t>7. Gesamtbetrag der Einkünfte und weitere ausgewählte Merkmale der unbeschränkt Lohn- und Einkommensteuerpflichtigen 
in Schleswig-Holstein 2016 nach Größenklassen des zu versteuernden Einkommens</t>
  </si>
  <si>
    <t>8. Einkünfte aus freiberuflicher Tätigkeit der unbeschränkten Lohn- und Einkommensteuerfälle in Schleswig-Holstein 2016
nach ausgewählten Freien Berufen</t>
  </si>
  <si>
    <t>9. Bruttolohn, Werbungskosten und Lohnersatzleistungen der unbeschränkt Lohn- und Einkommensteuerpflichtigen 
in Schleswig-Holstein 2016 nach Steuerklassen und ihrer Kombinationen</t>
  </si>
  <si>
    <t>noch 9. Bruttolohn, Werbungskosten und Lohnersatzleistungen der unbeschränkt Lohn- und Einkommensteuerpflichtigen 
in Schleswig-Holstein 2016 nach Steuerklassen und ihrer Kombinationen</t>
  </si>
  <si>
    <t>10. Bruttolohn und Summe der Einkünfte der unbeschränkten Lohn- und Einkommensteuerfälle in Schleswig-Holstein 2016 
nach Alter und Geschlecht</t>
  </si>
  <si>
    <t>11. Gesamtbetrag der Einkünfte und weitere ausgewählte Merkmale der unbeschränkt Lohn- und Einkommensteuerpflichtigen 
in Schleswig-Holstein 2016 nach Kreisen</t>
  </si>
  <si>
    <t>Abbildung 5: Gesamtbetrag der Einkünfte je Steuerpflichtigen in Schleswig-Holstein 2016 nach Kreisen</t>
  </si>
  <si>
    <t>12. Unbeschränkt Lohn- und Einkommensteuerpflichtige mit einem Gesamtbetrag der Einkünfte von einer Million Euro und mehr
in Schleswig-Holstein 2016 nach Kreisen</t>
  </si>
  <si>
    <t>Abbildung 6: Gesamtbetrag der Einkünfte je Steuerpflichtigen in Schleswig-Holstein 2016 nach Gemeinden</t>
  </si>
  <si>
    <t>Abbildung 3: Einkünfte der Steuerpflichtigen in Schleswig-Holstein 2007 bis 2016 nach Kategorien von Einkunftsarten</t>
  </si>
  <si>
    <t>Einkünfte der Steuerpflichtigen in Schleswig-Holstein 2007 bis 2016 nach Kategorien von Einkunftsarten</t>
  </si>
  <si>
    <t>5. Gesamtbetrag der Einkünfte und weitere ausgewählte Merkmale der unbeschränkt Lohn- und Einkommensteuerpflichtigen 
in Schleswig-Holstein 2016 nach Größenklassen des Gesamtbetrags der Einkünfte</t>
  </si>
  <si>
    <t>noch 5. Gesamtbetrag der Einkünfte und weitere ausgewählte Merkmale der unbeschränkt Lohn- und Einkommensteuerpflichtigen 
in Schleswig-Holstein 2016 nach Größenklassen des Gesamtbetrags der Einkünfte</t>
  </si>
  <si>
    <t>Abb. 3. Einkünfte der Steuerpflichtigen in Schleswig-Holstein 2007 bis 2016 nach Kategorien von Einkunftsarten</t>
  </si>
  <si>
    <t>Summe der Einkünfte der unbeschränkten Lohn- und Einkommensteuerfälle in Schleswig-Holstein 2016
nach Geschlecht, Alters- und Konfessionsgruppen</t>
  </si>
  <si>
    <t>Gesamtbetrag der Einkünfte und weitere ausgewählte Merkmale der unbeschränkt Lohn- und Einkommensteuerpflichtigen in Schleswig-Holstein 2016 nach Größenklassen des Gesamtbetrags der Einkünfte</t>
  </si>
  <si>
    <t>Einkünfte aus freiberuflicher Tätigkeit der unbeschränkten Lohn- und Einkommensteuerfälle 
in Schleswig-Holstein 2016 
nach ausgewählten Freien Berufen</t>
  </si>
  <si>
    <r>
      <t>Veränderung zur Vorerhebung</t>
    </r>
    <r>
      <rPr>
        <vertAlign val="superscript"/>
        <sz val="8"/>
        <color theme="1"/>
        <rFont val="Arial Narrow"/>
        <family val="2"/>
      </rPr>
      <t>1</t>
    </r>
  </si>
  <si>
    <t>Gesamtbetrag der Einkünfte und weitere ausgewählte Merkmale der unbeschränkt Lohn- und Einkommensteuerpflichtigen in Schleswig-Holstein 2016 nach Größenklassen des zu versteuernden Einkommens</t>
  </si>
  <si>
    <t>noch 8. Einkünfte aus freiberuflicher Tätigkeit der unbeschränkten Lohn- und Einkommensteuerfälle in Schleswig-Holstein 2016
nach ausgewählten Freien Berufen</t>
  </si>
  <si>
    <t>Abzuziehende
Freibeträge für Kinder
nach § 32 Abs. 6 EStG</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</si>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</sst>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
    <numFmt numFmtId="180" formatCode="###\ ###\ ##0\ _D;\-\ ##\ ##0\ _D;0\ _D;@\ _D"/>
    <numFmt numFmtId="181" formatCode="##\ ##0.0\ _D;\-\ #0.0\ _D"/>
    <numFmt numFmtId="182" formatCode="###\ ###\ ##0\ _D;\-\ ###\ ###\ ##0;0\ _D;@\ _D"/>
    <numFmt numFmtId="183" formatCode="###\ ###\ ##0\ _D;\-\ ##0\ _D;0\ _D;@\ _D"/>
    <numFmt numFmtId="184" formatCode="##\ ##0"/>
    <numFmt numFmtId="185" formatCode="#0.0;\ \-\ #0.0"/>
    <numFmt numFmtId="186" formatCode="#\ ##0.0;\-\ #0.0"/>
    <numFmt numFmtId="187" formatCode="###\ ###\ ##0\ _D;\-\ #\ ##0\ _D;0\ _D;@\ _D"/>
  </numFmts>
  <fonts count="57"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8"/>
      <color rgb="FF000000"/>
      <name val="Arial Narrow"/>
      <family val="2"/>
    </font>
    <font>
      <b/>
      <sz val="9"/>
      <name val="Arial"/>
      <family val="2"/>
    </font>
    <font>
      <b/>
      <sz val="9"/>
      <color theme="1"/>
      <name val="Arial"/>
      <family val="2"/>
    </font>
    <font>
      <b/>
      <sz val="11"/>
      <name val="Arial"/>
      <family val="2"/>
    </font>
    <font>
      <sz val="8"/>
      <color theme="1"/>
      <name val="Calibri"/>
      <family val="2"/>
    </font>
    <font>
      <sz val="9"/>
      <color rgb="FF000000"/>
      <name val="Arial"/>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i/>
      <sz val="9"/>
      <color theme="1"/>
      <name val="Arial Narrow"/>
      <family val="2"/>
    </font>
    <font>
      <vertAlign val="superscript"/>
      <sz val="9"/>
      <color rgb="FF000000"/>
      <name val="Arial Narrow"/>
      <family val="2"/>
    </font>
    <font>
      <sz val="9"/>
      <color rgb="FF000000"/>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0" fillId="0" borderId="0"/>
    <xf numFmtId="0" fontId="32" fillId="0" borderId="0"/>
    <xf numFmtId="0" fontId="3" fillId="0" borderId="0"/>
    <xf numFmtId="0" fontId="3" fillId="0" borderId="0"/>
    <xf numFmtId="0" fontId="3" fillId="0" borderId="0"/>
    <xf numFmtId="0" fontId="33"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cellStyleXfs>
  <cellXfs count="675">
    <xf numFmtId="0" fontId="0" fillId="0" borderId="0" xfId="0"/>
    <xf numFmtId="0" fontId="3" fillId="0" borderId="0" xfId="1"/>
    <xf numFmtId="0" fontId="12" fillId="0" borderId="0" xfId="1" applyFont="1"/>
    <xf numFmtId="0" fontId="13" fillId="0" borderId="0" xfId="49" applyFont="1"/>
    <xf numFmtId="0" fontId="14" fillId="0" borderId="0" xfId="1" applyFont="1"/>
    <xf numFmtId="0" fontId="13" fillId="0" borderId="0" xfId="49" applyFont="1" applyAlignment="1">
      <alignment horizontal="right"/>
    </xf>
    <xf numFmtId="0" fontId="10" fillId="0" borderId="0" xfId="49"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7" fillId="0" borderId="0" xfId="49" applyFont="1" applyAlignment="1">
      <alignment horizontal="center"/>
    </xf>
    <xf numFmtId="0" fontId="18" fillId="0" borderId="0" xfId="1" applyFont="1" applyAlignment="1">
      <alignment horizontal="right"/>
    </xf>
    <xf numFmtId="0" fontId="3" fillId="0" borderId="0" xfId="1" applyAlignment="1">
      <alignment horizontal="right"/>
    </xf>
    <xf numFmtId="0" fontId="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xf>
    <xf numFmtId="0" fontId="1" fillId="0" borderId="0" xfId="30" applyFont="1"/>
    <xf numFmtId="0" fontId="1" fillId="0" borderId="0" xfId="30" applyFont="1" applyAlignment="1">
      <alignment horizontal="left" wrapText="1"/>
    </xf>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4" fillId="0" borderId="0" xfId="26" applyFont="1" applyAlignment="1">
      <alignment horizontal="left"/>
    </xf>
    <xf numFmtId="0" fontId="23" fillId="0" borderId="0" xfId="65" applyFont="1"/>
    <xf numFmtId="0" fontId="23" fillId="0" borderId="0" xfId="66" applyFont="1"/>
    <xf numFmtId="0" fontId="23" fillId="0" borderId="0" xfId="66" applyFont="1" applyAlignment="1">
      <alignment horizontal="right"/>
    </xf>
    <xf numFmtId="0" fontId="26" fillId="0" borderId="0" xfId="65" applyFont="1"/>
    <xf numFmtId="0" fontId="26" fillId="0" borderId="0" xfId="65" applyFont="1" applyFill="1"/>
    <xf numFmtId="0" fontId="27" fillId="0" borderId="0" xfId="65" applyFont="1" applyFill="1"/>
    <xf numFmtId="0" fontId="23" fillId="0" borderId="0" xfId="65" applyFont="1" applyBorder="1" applyAlignment="1">
      <alignment horizontal="center" vertical="center" wrapText="1"/>
    </xf>
    <xf numFmtId="0" fontId="23" fillId="0" borderId="0" xfId="65" applyFont="1" applyBorder="1" applyAlignment="1">
      <alignment horizontal="center" vertical="center"/>
    </xf>
    <xf numFmtId="0" fontId="23" fillId="0" borderId="0" xfId="65" applyFont="1" applyFill="1" applyBorder="1" applyAlignment="1">
      <alignment horizontal="center" vertical="center"/>
    </xf>
    <xf numFmtId="0" fontId="23" fillId="0" borderId="0" xfId="65" applyFont="1" applyBorder="1" applyAlignment="1">
      <alignment horizontal="right"/>
    </xf>
    <xf numFmtId="0" fontId="23" fillId="0" borderId="0" xfId="65" applyFont="1" applyFill="1" applyBorder="1" applyAlignment="1">
      <alignment horizontal="right"/>
    </xf>
    <xf numFmtId="0" fontId="23" fillId="0" borderId="0" xfId="65" applyFont="1" applyAlignment="1">
      <alignment horizontal="right"/>
    </xf>
    <xf numFmtId="0" fontId="26" fillId="0" borderId="0" xfId="65" applyFont="1" applyAlignment="1">
      <alignment vertical="center"/>
    </xf>
    <xf numFmtId="0" fontId="23" fillId="0" borderId="0" xfId="65" applyFont="1" applyAlignment="1">
      <alignment vertical="center"/>
    </xf>
    <xf numFmtId="165" fontId="23" fillId="0" borderId="0" xfId="65" applyNumberFormat="1" applyFont="1" applyFill="1" applyBorder="1" applyAlignment="1">
      <alignment horizontal="right" vertical="center"/>
    </xf>
    <xf numFmtId="0" fontId="26" fillId="0" borderId="0" xfId="65" applyFont="1" applyBorder="1" applyAlignment="1">
      <alignment vertical="center"/>
    </xf>
    <xf numFmtId="0" fontId="23" fillId="0" borderId="0" xfId="65" applyFont="1" applyFill="1" applyBorder="1" applyAlignment="1">
      <alignment vertical="center"/>
    </xf>
    <xf numFmtId="0" fontId="27" fillId="0" borderId="0" xfId="65" applyFont="1" applyAlignment="1">
      <alignment vertical="center"/>
    </xf>
    <xf numFmtId="0" fontId="28" fillId="0" borderId="0" xfId="65" applyFont="1" applyAlignment="1">
      <alignment vertical="center"/>
    </xf>
    <xf numFmtId="167" fontId="23" fillId="0" borderId="0" xfId="65" applyNumberFormat="1" applyFont="1" applyFill="1" applyBorder="1" applyAlignment="1">
      <alignment horizontal="right" vertical="center"/>
    </xf>
    <xf numFmtId="167" fontId="27" fillId="0" borderId="0" xfId="65" applyNumberFormat="1" applyFont="1" applyFill="1" applyBorder="1" applyAlignment="1">
      <alignment horizontal="right" vertical="center"/>
    </xf>
    <xf numFmtId="0" fontId="26" fillId="0" borderId="0" xfId="65" applyFont="1" applyBorder="1" applyAlignment="1"/>
    <xf numFmtId="0" fontId="29" fillId="0" borderId="0" xfId="65" applyFont="1" applyBorder="1" applyAlignment="1"/>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0" borderId="4" xfId="65" applyFont="1" applyBorder="1" applyAlignment="1">
      <alignment horizontal="center" vertical="center" wrapText="1"/>
    </xf>
    <xf numFmtId="0" fontId="23" fillId="0" borderId="5" xfId="65" applyFont="1" applyBorder="1" applyAlignment="1">
      <alignment horizontal="center" vertical="center" wrapText="1"/>
    </xf>
    <xf numFmtId="0" fontId="28" fillId="0" borderId="0" xfId="65" applyFont="1" applyBorder="1" applyAlignment="1">
      <alignment vertical="center"/>
    </xf>
    <xf numFmtId="0" fontId="27" fillId="0" borderId="6" xfId="65" applyFont="1" applyBorder="1" applyAlignment="1">
      <alignment vertical="center"/>
    </xf>
    <xf numFmtId="0" fontId="27" fillId="0" borderId="6" xfId="66" applyFont="1" applyBorder="1" applyAlignment="1">
      <alignment vertical="center"/>
    </xf>
    <xf numFmtId="0" fontId="27" fillId="0" borderId="0" xfId="66" applyFont="1" applyAlignment="1">
      <alignment vertical="center"/>
    </xf>
    <xf numFmtId="0" fontId="28" fillId="0" borderId="6" xfId="65" applyFont="1" applyBorder="1" applyAlignment="1">
      <alignment vertical="center"/>
    </xf>
    <xf numFmtId="0" fontId="28" fillId="0" borderId="8" xfId="65" applyFont="1" applyBorder="1" applyAlignment="1">
      <alignment vertical="center"/>
    </xf>
    <xf numFmtId="168" fontId="37"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Border="1" applyAlignment="1">
      <alignment vertical="center"/>
    </xf>
    <xf numFmtId="0" fontId="26" fillId="0" borderId="6" xfId="0" quotePrefix="1" applyFont="1" applyBorder="1" applyAlignment="1">
      <alignment vertical="center"/>
    </xf>
    <xf numFmtId="0" fontId="26" fillId="0" borderId="6" xfId="0" quotePrefix="1" applyFont="1" applyBorder="1" applyAlignment="1"/>
    <xf numFmtId="0" fontId="28" fillId="0" borderId="6" xfId="0" quotePrefix="1" applyFont="1" applyBorder="1" applyAlignment="1">
      <alignment vertical="center"/>
    </xf>
    <xf numFmtId="0" fontId="28" fillId="0" borderId="8" xfId="0" quotePrefix="1" applyFont="1" applyBorder="1" applyAlignment="1">
      <alignment vertical="center"/>
    </xf>
    <xf numFmtId="0" fontId="26" fillId="0" borderId="6" xfId="0" applyFont="1" applyBorder="1" applyAlignment="1">
      <alignment horizontal="center" vertical="center" wrapText="1"/>
    </xf>
    <xf numFmtId="0" fontId="26" fillId="0" borderId="0" xfId="0" applyFont="1" applyAlignment="1">
      <alignment wrapText="1"/>
    </xf>
    <xf numFmtId="0" fontId="26" fillId="16"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0" xfId="0" applyFont="1"/>
    <xf numFmtId="0" fontId="26" fillId="0" borderId="6" xfId="0" applyFont="1" applyBorder="1" applyAlignment="1">
      <alignment horizontal="left" vertical="center" wrapText="1" indent="1"/>
    </xf>
    <xf numFmtId="0" fontId="26" fillId="16" borderId="2" xfId="0" applyFont="1" applyFill="1" applyBorder="1" applyAlignment="1">
      <alignment horizontal="center" vertical="center" wrapText="1"/>
    </xf>
    <xf numFmtId="0" fontId="26" fillId="0" borderId="4" xfId="0" applyFont="1" applyBorder="1" applyAlignment="1">
      <alignment horizontal="right" indent="1"/>
    </xf>
    <xf numFmtId="0" fontId="26"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6" fillId="0" borderId="0" xfId="0" applyFont="1" applyBorder="1"/>
    <xf numFmtId="171" fontId="23" fillId="0" borderId="0" xfId="67" applyNumberFormat="1" applyFont="1" applyFill="1" applyAlignment="1">
      <alignment horizontal="right" indent="1"/>
    </xf>
    <xf numFmtId="43" fontId="0" fillId="0" borderId="0" xfId="0" applyNumberFormat="1"/>
    <xf numFmtId="0" fontId="2" fillId="0" borderId="0" xfId="0" applyFont="1"/>
    <xf numFmtId="49" fontId="23" fillId="0" borderId="0" xfId="0" applyNumberFormat="1" applyFont="1" applyFill="1" applyAlignment="1">
      <alignment vertical="center"/>
    </xf>
    <xf numFmtId="0" fontId="23" fillId="0" borderId="0" xfId="0" applyFont="1" applyFill="1"/>
    <xf numFmtId="49" fontId="23" fillId="0" borderId="0" xfId="0" applyNumberFormat="1" applyFont="1" applyFill="1" applyAlignment="1">
      <alignment horizontal="right" vertical="center" indent="1"/>
    </xf>
    <xf numFmtId="0" fontId="23" fillId="0" borderId="0" xfId="0" applyFont="1" applyFill="1" applyAlignment="1"/>
    <xf numFmtId="0" fontId="23" fillId="0" borderId="0" xfId="0" applyFont="1" applyProtection="1">
      <protection locked="0"/>
    </xf>
    <xf numFmtId="0" fontId="26" fillId="16" borderId="2"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38" fillId="0" borderId="0" xfId="0" applyFont="1" applyAlignment="1"/>
    <xf numFmtId="0" fontId="43" fillId="0" borderId="0" xfId="0" applyFont="1" applyFill="1" applyBorder="1" applyAlignment="1">
      <alignment vertical="center"/>
    </xf>
    <xf numFmtId="0" fontId="43" fillId="0" borderId="0" xfId="0" applyFont="1"/>
    <xf numFmtId="0" fontId="26" fillId="0" borderId="14"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3" fillId="0" borderId="0" xfId="65" applyFont="1" applyBorder="1" applyAlignment="1">
      <alignment horizontal="center" vertical="center" wrapText="1"/>
    </xf>
    <xf numFmtId="0" fontId="23" fillId="16" borderId="2" xfId="65" applyFont="1" applyFill="1" applyBorder="1" applyAlignment="1">
      <alignment horizontal="center" vertical="center" wrapText="1"/>
    </xf>
    <xf numFmtId="0" fontId="26" fillId="0" borderId="6" xfId="0" applyFont="1" applyBorder="1" applyAlignment="1">
      <alignment horizontal="center" vertical="center"/>
    </xf>
    <xf numFmtId="0" fontId="23" fillId="0" borderId="5" xfId="65" applyFont="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7" fillId="0" borderId="8" xfId="0" applyNumberFormat="1" applyFont="1" applyFill="1" applyBorder="1" applyAlignment="1">
      <alignment vertical="center" wrapText="1"/>
    </xf>
    <xf numFmtId="0" fontId="23" fillId="0" borderId="0" xfId="65" applyFont="1" applyBorder="1" applyAlignment="1">
      <alignment horizontal="center" vertical="center"/>
    </xf>
    <xf numFmtId="0" fontId="23" fillId="0" borderId="0" xfId="65" applyFont="1" applyBorder="1" applyAlignment="1">
      <alignment horizontal="center" vertical="center" wrapText="1"/>
    </xf>
    <xf numFmtId="0" fontId="28" fillId="0" borderId="6" xfId="0" applyFont="1" applyBorder="1" applyAlignment="1">
      <alignment vertical="center" wrapText="1"/>
    </xf>
    <xf numFmtId="0" fontId="26" fillId="0" borderId="6" xfId="0" applyFont="1" applyBorder="1" applyAlignment="1">
      <alignment horizontal="left" vertical="center" wrapText="1" indent="2"/>
    </xf>
    <xf numFmtId="0" fontId="26" fillId="0" borderId="6" xfId="0" applyFont="1" applyBorder="1" applyAlignment="1">
      <alignment horizontal="left" vertical="center" wrapText="1" indent="3"/>
    </xf>
    <xf numFmtId="0" fontId="26" fillId="0" borderId="6" xfId="0" applyFont="1" applyBorder="1" applyAlignment="1">
      <alignment horizontal="left" vertical="center" wrapText="1" indent="4"/>
    </xf>
    <xf numFmtId="167" fontId="23" fillId="0" borderId="7" xfId="65" applyNumberFormat="1" applyFont="1" applyFill="1" applyBorder="1" applyAlignment="1">
      <alignment horizontal="right" vertical="center"/>
    </xf>
    <xf numFmtId="0" fontId="26" fillId="0" borderId="0" xfId="37" applyFont="1" applyFill="1" applyBorder="1" applyAlignment="1">
      <alignment horizontal="center" vertical="center"/>
    </xf>
    <xf numFmtId="49" fontId="23" fillId="0" borderId="0" xfId="37" applyNumberFormat="1" applyFont="1" applyFill="1" applyBorder="1" applyAlignment="1">
      <alignment horizontal="center" vertical="center" wrapText="1"/>
    </xf>
    <xf numFmtId="0" fontId="26" fillId="0" borderId="0" xfId="37" applyFont="1" applyFill="1" applyBorder="1"/>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0" fontId="26" fillId="0" borderId="5" xfId="0" applyFont="1" applyFill="1" applyBorder="1" applyAlignment="1">
      <alignment horizontal="center" vertical="center"/>
    </xf>
    <xf numFmtId="0" fontId="28" fillId="0" borderId="0" xfId="0" applyFont="1" applyBorder="1" applyAlignment="1">
      <alignment vertical="center"/>
    </xf>
    <xf numFmtId="0" fontId="26" fillId="16" borderId="2" xfId="0" applyFont="1" applyFill="1" applyBorder="1" applyAlignment="1">
      <alignment horizontal="center" vertical="center"/>
    </xf>
    <xf numFmtId="0" fontId="26" fillId="0" borderId="0" xfId="0" applyFont="1" applyBorder="1" applyAlignment="1">
      <alignment vertical="center"/>
    </xf>
    <xf numFmtId="0" fontId="28" fillId="0" borderId="6" xfId="0" applyFont="1" applyBorder="1" applyAlignment="1">
      <alignment horizontal="left" wrapText="1"/>
    </xf>
    <xf numFmtId="0" fontId="26" fillId="0" borderId="8" xfId="0" applyFont="1" applyBorder="1" applyAlignment="1">
      <alignment horizontal="left" vertical="center" wrapText="1" indent="1"/>
    </xf>
    <xf numFmtId="172" fontId="27" fillId="0" borderId="0" xfId="65" applyNumberFormat="1" applyFont="1" applyBorder="1" applyAlignment="1">
      <alignment horizontal="right" vertical="center"/>
    </xf>
    <xf numFmtId="0" fontId="45" fillId="0" borderId="0" xfId="26" applyFont="1" applyAlignment="1"/>
    <xf numFmtId="49" fontId="46" fillId="0" borderId="0" xfId="26" applyNumberFormat="1" applyFont="1" applyAlignment="1">
      <alignment horizontal="center"/>
    </xf>
    <xf numFmtId="0" fontId="42" fillId="0" borderId="0" xfId="26" quotePrefix="1" applyNumberFormat="1" applyFont="1" applyFill="1" applyAlignment="1">
      <alignment vertical="center"/>
    </xf>
    <xf numFmtId="49" fontId="42" fillId="0" borderId="0" xfId="26" applyNumberFormat="1" applyFont="1" applyAlignment="1">
      <alignment horizontal="left" vertical="center"/>
    </xf>
    <xf numFmtId="0" fontId="42" fillId="0" borderId="0" xfId="26" applyNumberFormat="1" applyFont="1" applyFill="1" applyAlignment="1">
      <alignment horizontal="left" vertical="center"/>
    </xf>
    <xf numFmtId="0" fontId="42"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2"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7" fillId="0" borderId="0" xfId="27" applyNumberFormat="1" applyFont="1"/>
    <xf numFmtId="49" fontId="23" fillId="0" borderId="0" xfId="0" applyNumberFormat="1" applyFont="1" applyFill="1" applyAlignment="1">
      <alignment horizontal="left" vertical="center" wrapText="1"/>
    </xf>
    <xf numFmtId="0" fontId="23" fillId="16" borderId="2" xfId="66" applyFont="1" applyFill="1" applyBorder="1" applyAlignment="1">
      <alignment horizontal="center" vertical="center" wrapText="1"/>
    </xf>
    <xf numFmtId="0" fontId="23" fillId="16" borderId="3" xfId="66"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6"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5" xfId="0" applyFont="1" applyBorder="1" applyAlignment="1">
      <alignment vertical="center"/>
    </xf>
    <xf numFmtId="0" fontId="26" fillId="0" borderId="6" xfId="0" applyFont="1" applyBorder="1" applyAlignment="1">
      <alignment horizontal="right" vertical="center" indent="1"/>
    </xf>
    <xf numFmtId="49" fontId="26" fillId="0" borderId="6" xfId="0" applyNumberFormat="1" applyFont="1" applyBorder="1" applyAlignment="1">
      <alignment horizontal="right" vertical="center" indent="1"/>
    </xf>
    <xf numFmtId="49" fontId="28" fillId="0" borderId="6" xfId="0" applyNumberFormat="1" applyFont="1" applyBorder="1" applyAlignment="1">
      <alignment vertical="center"/>
    </xf>
    <xf numFmtId="0" fontId="26" fillId="0" borderId="8" xfId="0" applyFont="1" applyBorder="1" applyAlignment="1">
      <alignment vertical="center"/>
    </xf>
    <xf numFmtId="49" fontId="26"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2"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6" xfId="0" applyFont="1" applyBorder="1" applyAlignment="1">
      <alignment horizontal="left" indent="1"/>
    </xf>
    <xf numFmtId="0" fontId="26" fillId="0" borderId="6" xfId="0" applyFont="1" applyBorder="1" applyAlignment="1">
      <alignment horizontal="left"/>
    </xf>
    <xf numFmtId="0" fontId="26" fillId="0" borderId="6" xfId="0" applyFont="1" applyBorder="1" applyAlignment="1">
      <alignment horizontal="center"/>
    </xf>
    <xf numFmtId="0" fontId="26" fillId="0" borderId="5" xfId="0" applyFont="1" applyBorder="1" applyAlignment="1">
      <alignment horizontal="center"/>
    </xf>
    <xf numFmtId="0" fontId="28" fillId="0" borderId="6" xfId="0" applyFont="1" applyBorder="1" applyAlignment="1">
      <alignment horizontal="left"/>
    </xf>
    <xf numFmtId="0" fontId="26" fillId="0" borderId="6" xfId="0" quotePrefix="1" applyFont="1" applyBorder="1" applyAlignment="1">
      <alignment vertical="center" wrapText="1"/>
    </xf>
    <xf numFmtId="0" fontId="28" fillId="0" borderId="6" xfId="0" applyFont="1" applyBorder="1" applyAlignment="1"/>
    <xf numFmtId="0" fontId="26" fillId="0" borderId="11" xfId="0" applyFont="1" applyBorder="1" applyAlignment="1">
      <alignment horizontal="right" vertical="center"/>
    </xf>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7"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16" borderId="2" xfId="0" applyFont="1" applyFill="1" applyBorder="1" applyAlignment="1">
      <alignment horizontal="center" vertical="center"/>
    </xf>
    <xf numFmtId="0" fontId="23" fillId="16" borderId="2" xfId="65" applyFont="1" applyFill="1" applyBorder="1" applyAlignment="1">
      <alignment horizontal="center" vertical="center"/>
    </xf>
    <xf numFmtId="0" fontId="23" fillId="16" borderId="2" xfId="0" applyFont="1" applyFill="1" applyBorder="1" applyAlignment="1">
      <alignment horizontal="center" vertical="center" wrapText="1"/>
    </xf>
    <xf numFmtId="0" fontId="26" fillId="16" borderId="2" xfId="0" applyFont="1" applyFill="1" applyBorder="1" applyAlignment="1">
      <alignment horizontal="center" vertical="center"/>
    </xf>
    <xf numFmtId="0" fontId="26" fillId="16" borderId="2" xfId="37" applyFont="1" applyFill="1" applyBorder="1" applyAlignment="1">
      <alignment horizontal="center" vertical="center"/>
    </xf>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173" fontId="28" fillId="0" borderId="0" xfId="0" applyNumberFormat="1" applyFont="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7" xfId="0" applyNumberFormat="1" applyFont="1" applyBorder="1" applyAlignment="1">
      <alignment vertical="center"/>
    </xf>
    <xf numFmtId="174" fontId="28" fillId="0" borderId="0" xfId="0" applyNumberFormat="1" applyFont="1" applyAlignment="1"/>
    <xf numFmtId="174" fontId="26" fillId="0" borderId="0" xfId="0" applyNumberFormat="1" applyFont="1" applyAlignment="1">
      <alignment vertical="center"/>
    </xf>
    <xf numFmtId="174" fontId="26" fillId="0" borderId="0" xfId="0" applyNumberFormat="1" applyFont="1" applyBorder="1" applyAlignment="1">
      <alignment vertical="center"/>
    </xf>
    <xf numFmtId="174" fontId="26" fillId="0" borderId="7" xfId="0" applyNumberFormat="1" applyFont="1" applyBorder="1" applyAlignment="1">
      <alignment vertical="center"/>
    </xf>
    <xf numFmtId="0" fontId="26" fillId="0" borderId="8" xfId="0" applyFont="1" applyBorder="1" applyAlignment="1">
      <alignment horizontal="left" vertical="top" indent="1"/>
    </xf>
    <xf numFmtId="0" fontId="26" fillId="0" borderId="6" xfId="0" applyFont="1" applyBorder="1" applyAlignment="1">
      <alignment horizontal="left" vertical="top" indent="1"/>
    </xf>
    <xf numFmtId="0" fontId="26" fillId="16" borderId="2" xfId="0" applyFont="1" applyFill="1" applyBorder="1" applyAlignment="1">
      <alignment horizontal="center" vertical="center" wrapText="1"/>
    </xf>
    <xf numFmtId="0" fontId="26" fillId="0" borderId="0" xfId="0" applyFont="1" applyFill="1" applyBorder="1" applyAlignment="1">
      <alignment vertical="center"/>
    </xf>
    <xf numFmtId="173" fontId="26" fillId="0" borderId="0" xfId="0" applyNumberFormat="1" applyFont="1" applyBorder="1" applyAlignment="1">
      <alignment horizontal="right" vertical="center"/>
    </xf>
    <xf numFmtId="175" fontId="26" fillId="0" borderId="0" xfId="0" applyNumberFormat="1" applyFont="1" applyAlignment="1">
      <alignment vertical="center"/>
    </xf>
    <xf numFmtId="175" fontId="28" fillId="0" borderId="0" xfId="0" applyNumberFormat="1" applyFont="1" applyAlignment="1">
      <alignment vertical="center"/>
    </xf>
    <xf numFmtId="177" fontId="27" fillId="0" borderId="0" xfId="65" applyNumberFormat="1" applyFont="1" applyBorder="1" applyAlignment="1">
      <alignment horizontal="right" vertical="center"/>
    </xf>
    <xf numFmtId="177" fontId="23" fillId="0" borderId="0" xfId="65" applyNumberFormat="1" applyFont="1" applyBorder="1" applyAlignment="1">
      <alignment horizontal="right" vertical="center"/>
    </xf>
    <xf numFmtId="177" fontId="27" fillId="0" borderId="9" xfId="65" applyNumberFormat="1" applyFont="1" applyBorder="1" applyAlignment="1">
      <alignment horizontal="right" vertical="center"/>
    </xf>
    <xf numFmtId="177" fontId="27" fillId="0" borderId="7" xfId="65" applyNumberFormat="1" applyFont="1" applyBorder="1" applyAlignment="1">
      <alignment horizontal="right" vertical="center"/>
    </xf>
    <xf numFmtId="177" fontId="23" fillId="0" borderId="0" xfId="65" applyNumberFormat="1" applyFont="1" applyFill="1" applyBorder="1" applyAlignment="1">
      <alignment horizontal="right" vertical="center"/>
    </xf>
    <xf numFmtId="177" fontId="27" fillId="0" borderId="0" xfId="65" applyNumberFormat="1" applyFont="1" applyFill="1" applyBorder="1" applyAlignment="1">
      <alignment horizontal="right" vertical="center"/>
    </xf>
    <xf numFmtId="0" fontId="26" fillId="16" borderId="2" xfId="0" applyFont="1" applyFill="1" applyBorder="1" applyAlignment="1">
      <alignment horizontal="center" vertical="center" wrapText="1"/>
    </xf>
    <xf numFmtId="174" fontId="28" fillId="0" borderId="0" xfId="0" applyNumberFormat="1" applyFont="1" applyAlignment="1">
      <alignment vertical="center"/>
    </xf>
    <xf numFmtId="174" fontId="26" fillId="0" borderId="10" xfId="0" applyNumberFormat="1" applyFont="1" applyBorder="1" applyAlignment="1">
      <alignment vertical="center"/>
    </xf>
    <xf numFmtId="174" fontId="26" fillId="0" borderId="9" xfId="0" applyNumberFormat="1" applyFont="1" applyBorder="1" applyAlignment="1">
      <alignment vertical="center"/>
    </xf>
    <xf numFmtId="178" fontId="26" fillId="0" borderId="0" xfId="0" applyNumberFormat="1" applyFont="1" applyBorder="1" applyAlignment="1">
      <alignment vertical="center"/>
    </xf>
    <xf numFmtId="179" fontId="27"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7" xfId="0" applyNumberFormat="1" applyFont="1" applyFill="1" applyBorder="1" applyAlignment="1">
      <alignment horizontal="right" vertical="center"/>
    </xf>
    <xf numFmtId="175" fontId="27"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7" xfId="0" applyNumberFormat="1" applyFont="1" applyFill="1" applyBorder="1" applyAlignment="1">
      <alignment horizontal="righ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7" xfId="0" applyNumberFormat="1" applyFont="1" applyBorder="1" applyAlignment="1">
      <alignment vertical="center"/>
    </xf>
    <xf numFmtId="175" fontId="28" fillId="0" borderId="7" xfId="0" applyNumberFormat="1" applyFont="1" applyBorder="1" applyAlignment="1">
      <alignment vertical="center"/>
    </xf>
    <xf numFmtId="167" fontId="41" fillId="0" borderId="0" xfId="0" applyNumberFormat="1" applyFont="1" applyFill="1" applyBorder="1" applyAlignment="1">
      <alignment horizontal="right" vertical="top"/>
    </xf>
    <xf numFmtId="167" fontId="41" fillId="0" borderId="10" xfId="0" applyNumberFormat="1" applyFont="1" applyFill="1" applyBorder="1" applyAlignment="1">
      <alignment horizontal="right"/>
    </xf>
    <xf numFmtId="167" fontId="41"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6" fillId="0" borderId="0" xfId="0" applyNumberFormat="1" applyFont="1" applyBorder="1" applyAlignment="1"/>
    <xf numFmtId="175" fontId="26" fillId="0" borderId="0" xfId="0" applyNumberFormat="1" applyFont="1" applyBorder="1" applyAlignment="1">
      <alignment horizontal="right"/>
    </xf>
    <xf numFmtId="167" fontId="41" fillId="0" borderId="1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175" fontId="26" fillId="0" borderId="0" xfId="0" applyNumberFormat="1" applyFont="1" applyBorder="1" applyAlignment="1">
      <alignment vertical="center"/>
    </xf>
    <xf numFmtId="175" fontId="26" fillId="0" borderId="0" xfId="0" applyNumberFormat="1" applyFont="1" applyBorder="1" applyAlignment="1">
      <alignment horizontal="right" vertical="center"/>
    </xf>
    <xf numFmtId="167" fontId="44" fillId="0" borderId="0" xfId="0" applyNumberFormat="1" applyFont="1" applyFill="1" applyBorder="1" applyAlignment="1">
      <alignment horizontal="right" vertical="center"/>
    </xf>
    <xf numFmtId="176" fontId="41"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7" fillId="0" borderId="7" xfId="0" applyNumberFormat="1" applyFont="1" applyFill="1" applyBorder="1" applyAlignment="1">
      <alignment horizontal="right" vertical="center"/>
    </xf>
    <xf numFmtId="0" fontId="26" fillId="0" borderId="6" xfId="57" applyFont="1" applyFill="1" applyBorder="1" applyAlignment="1">
      <alignment vertical="center"/>
    </xf>
    <xf numFmtId="0" fontId="28" fillId="0" borderId="8" xfId="57" applyFont="1" applyFill="1" applyBorder="1" applyAlignment="1">
      <alignment vertical="center"/>
    </xf>
    <xf numFmtId="176" fontId="26" fillId="0" borderId="0" xfId="37" applyNumberFormat="1" applyFont="1" applyFill="1" applyBorder="1" applyAlignment="1">
      <alignment horizontal="right" vertical="center"/>
    </xf>
    <xf numFmtId="176" fontId="28" fillId="0" borderId="7" xfId="37" applyNumberFormat="1" applyFont="1" applyFill="1" applyBorder="1" applyAlignment="1">
      <alignment horizontal="right" vertical="center"/>
    </xf>
    <xf numFmtId="175" fontId="23" fillId="0" borderId="0" xfId="37" applyNumberFormat="1" applyFont="1" applyFill="1" applyBorder="1" applyAlignment="1">
      <alignment horizontal="right" vertical="center" wrapText="1"/>
    </xf>
    <xf numFmtId="175" fontId="26" fillId="0" borderId="0" xfId="37" applyNumberFormat="1" applyFont="1" applyFill="1" applyBorder="1" applyAlignment="1">
      <alignment horizontal="right" vertical="center"/>
    </xf>
    <xf numFmtId="175" fontId="27" fillId="0" borderId="7" xfId="37" applyNumberFormat="1" applyFont="1" applyFill="1" applyBorder="1" applyAlignment="1">
      <alignment horizontal="right" vertical="center" wrapText="1"/>
    </xf>
    <xf numFmtId="175" fontId="28" fillId="0" borderId="7" xfId="37" applyNumberFormat="1" applyFont="1" applyFill="1" applyBorder="1" applyAlignment="1">
      <alignment horizontal="right" vertical="center"/>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3" fillId="16" borderId="3" xfId="65" applyFont="1" applyFill="1" applyBorder="1" applyAlignment="1">
      <alignment horizontal="center" vertical="center"/>
    </xf>
    <xf numFmtId="165" fontId="23" fillId="0" borderId="0" xfId="65" applyNumberFormat="1" applyFont="1" applyFill="1" applyAlignment="1">
      <alignment vertical="center"/>
    </xf>
    <xf numFmtId="166" fontId="23" fillId="0" borderId="6" xfId="65" applyNumberFormat="1" applyFont="1" applyFill="1" applyBorder="1" applyAlignment="1">
      <alignment horizontal="right" vertical="center"/>
    </xf>
    <xf numFmtId="165" fontId="23" fillId="0" borderId="0" xfId="65" applyNumberFormat="1" applyFont="1" applyFill="1" applyBorder="1" applyAlignment="1">
      <alignment vertical="center"/>
    </xf>
    <xf numFmtId="0" fontId="26" fillId="0" borderId="0" xfId="65" applyFont="1" applyFill="1" applyAlignment="1">
      <alignment vertical="center"/>
    </xf>
    <xf numFmtId="166" fontId="23" fillId="0" borderId="6" xfId="65" applyNumberFormat="1" applyFont="1" applyFill="1" applyBorder="1" applyAlignment="1">
      <alignment vertical="center"/>
    </xf>
    <xf numFmtId="0" fontId="23" fillId="0" borderId="6" xfId="65" applyFont="1" applyFill="1" applyBorder="1" applyAlignment="1">
      <alignment horizontal="right" vertical="center"/>
    </xf>
    <xf numFmtId="0" fontId="28" fillId="0" borderId="0" xfId="65" applyFont="1" applyFill="1" applyAlignment="1">
      <alignment vertical="center"/>
    </xf>
    <xf numFmtId="0" fontId="23" fillId="0" borderId="0" xfId="65" applyFont="1" applyFill="1" applyAlignment="1">
      <alignment vertical="center"/>
    </xf>
    <xf numFmtId="0" fontId="27" fillId="0" borderId="0" xfId="65" applyFont="1" applyFill="1" applyBorder="1" applyAlignment="1">
      <alignment vertical="center"/>
    </xf>
    <xf numFmtId="0" fontId="27" fillId="0" borderId="6" xfId="65" applyFont="1" applyFill="1" applyBorder="1" applyAlignment="1">
      <alignment horizontal="right" vertical="center"/>
    </xf>
    <xf numFmtId="0" fontId="27" fillId="0" borderId="6" xfId="65" applyFont="1" applyFill="1" applyBorder="1" applyAlignment="1">
      <alignment vertical="center"/>
    </xf>
    <xf numFmtId="0" fontId="28" fillId="0" borderId="0" xfId="65" applyFont="1" applyFill="1" applyBorder="1" applyAlignment="1">
      <alignment vertical="center"/>
    </xf>
    <xf numFmtId="0" fontId="23" fillId="0" borderId="0" xfId="65" applyFont="1" applyFill="1" applyBorder="1" applyAlignment="1">
      <alignment horizontal="right" vertical="center"/>
    </xf>
    <xf numFmtId="0" fontId="26" fillId="0" borderId="0" xfId="65" applyFont="1" applyFill="1" applyBorder="1" applyAlignment="1">
      <alignment vertical="center"/>
    </xf>
    <xf numFmtId="0" fontId="23" fillId="0" borderId="6" xfId="65" applyFont="1" applyFill="1" applyBorder="1" applyAlignment="1">
      <alignment vertical="center"/>
    </xf>
    <xf numFmtId="167" fontId="23" fillId="0" borderId="9" xfId="65" applyNumberFormat="1" applyFont="1" applyFill="1" applyBorder="1" applyAlignment="1">
      <alignment horizontal="right" vertical="center"/>
    </xf>
    <xf numFmtId="167" fontId="26" fillId="0" borderId="0" xfId="65" applyNumberFormat="1" applyFont="1" applyFill="1" applyAlignment="1">
      <alignment vertical="center"/>
    </xf>
    <xf numFmtId="0" fontId="23" fillId="0" borderId="0" xfId="65" applyFont="1" applyFill="1" applyAlignment="1">
      <alignment vertical="top"/>
    </xf>
    <xf numFmtId="0" fontId="23" fillId="0" borderId="0" xfId="65" applyFont="1" applyFill="1"/>
    <xf numFmtId="0" fontId="23" fillId="0" borderId="0" xfId="65" applyFont="1" applyFill="1" applyAlignment="1">
      <alignment horizontal="right"/>
    </xf>
    <xf numFmtId="0" fontId="23" fillId="0" borderId="0" xfId="66" applyFont="1" applyFill="1" applyAlignment="1">
      <alignment horizontal="right"/>
    </xf>
    <xf numFmtId="0" fontId="23" fillId="0" borderId="0" xfId="66" applyFont="1" applyFill="1"/>
    <xf numFmtId="180" fontId="23" fillId="0" borderId="0" xfId="65" applyNumberFormat="1" applyFont="1" applyFill="1" applyBorder="1" applyAlignment="1">
      <alignment horizontal="right" vertical="center"/>
    </xf>
    <xf numFmtId="180" fontId="27" fillId="0" borderId="0" xfId="65" applyNumberFormat="1" applyFont="1" applyFill="1" applyBorder="1" applyAlignment="1">
      <alignment horizontal="right" vertical="center"/>
    </xf>
    <xf numFmtId="180" fontId="23" fillId="0" borderId="7" xfId="65"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49" fontId="23" fillId="0" borderId="6" xfId="0" applyNumberFormat="1" applyFont="1" applyFill="1" applyBorder="1" applyAlignment="1"/>
    <xf numFmtId="49" fontId="23" fillId="0" borderId="12" xfId="0" applyNumberFormat="1" applyFont="1" applyFill="1" applyBorder="1" applyAlignment="1">
      <alignment horizontal="center"/>
    </xf>
    <xf numFmtId="176" fontId="23" fillId="0" borderId="0" xfId="41" applyNumberFormat="1" applyFont="1" applyFill="1" applyBorder="1" applyAlignment="1">
      <alignment horizontal="right"/>
    </xf>
    <xf numFmtId="175" fontId="23" fillId="0" borderId="0" xfId="41" applyNumberFormat="1" applyFont="1" applyFill="1" applyBorder="1" applyAlignment="1">
      <alignment horizontal="right"/>
    </xf>
    <xf numFmtId="0" fontId="26" fillId="0" borderId="12" xfId="0" applyFont="1" applyBorder="1" applyAlignment="1">
      <alignment horizontal="center"/>
    </xf>
    <xf numFmtId="49" fontId="27" fillId="0" borderId="6" xfId="0" applyNumberFormat="1" applyFont="1" applyFill="1" applyBorder="1" applyAlignment="1"/>
    <xf numFmtId="49" fontId="27" fillId="0" borderId="12" xfId="0" applyNumberFormat="1" applyFont="1" applyFill="1" applyBorder="1" applyAlignment="1">
      <alignment horizontal="center"/>
    </xf>
    <xf numFmtId="176" fontId="27" fillId="0" borderId="0" xfId="41" applyNumberFormat="1" applyFont="1" applyFill="1" applyBorder="1" applyAlignment="1">
      <alignment horizontal="right"/>
    </xf>
    <xf numFmtId="175" fontId="27" fillId="0" borderId="0" xfId="41" applyNumberFormat="1" applyFont="1" applyFill="1" applyBorder="1" applyAlignment="1">
      <alignment horizontal="right"/>
    </xf>
    <xf numFmtId="49" fontId="27" fillId="0" borderId="8" xfId="0" applyNumberFormat="1" applyFont="1" applyFill="1" applyBorder="1" applyAlignment="1"/>
    <xf numFmtId="0" fontId="28" fillId="0" borderId="13" xfId="0" applyFont="1" applyBorder="1" applyAlignment="1">
      <alignment horizontal="center"/>
    </xf>
    <xf numFmtId="176" fontId="27" fillId="0" borderId="7" xfId="41" applyNumberFormat="1" applyFont="1" applyFill="1" applyBorder="1" applyAlignment="1">
      <alignment horizontal="right"/>
    </xf>
    <xf numFmtId="175" fontId="27" fillId="0" borderId="7" xfId="41" applyNumberFormat="1" applyFont="1" applyFill="1" applyBorder="1" applyAlignment="1">
      <alignment horizontal="right"/>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0" borderId="0" xfId="65" applyFont="1" applyFill="1" applyBorder="1" applyAlignment="1">
      <alignment horizontal="center" vertical="center"/>
    </xf>
    <xf numFmtId="181" fontId="23" fillId="0" borderId="0" xfId="41" applyNumberFormat="1" applyFont="1" applyFill="1" applyBorder="1" applyAlignment="1">
      <alignment horizontal="right"/>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7" fillId="0" borderId="0" xfId="27" applyFont="1" applyAlignment="1">
      <alignment vertical="center" wrapText="1"/>
    </xf>
    <xf numFmtId="0" fontId="7" fillId="0" borderId="0" xfId="27" applyFont="1" applyAlignment="1">
      <alignment vertical="center"/>
    </xf>
    <xf numFmtId="49" fontId="7" fillId="0" borderId="0" xfId="27" applyNumberFormat="1" applyFont="1" applyAlignment="1">
      <alignment vertical="center"/>
    </xf>
    <xf numFmtId="49" fontId="10" fillId="0" borderId="0" xfId="27" applyNumberFormat="1" applyAlignment="1">
      <alignment vertical="center"/>
    </xf>
    <xf numFmtId="0" fontId="23" fillId="16" borderId="2" xfId="65" applyFont="1" applyFill="1" applyBorder="1" applyAlignment="1">
      <alignment horizontal="center" vertic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176" fontId="26" fillId="0" borderId="0" xfId="0" applyNumberFormat="1" applyFont="1"/>
    <xf numFmtId="49"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2" fillId="0" borderId="0" xfId="26" applyNumberFormat="1" applyFont="1" applyFill="1" applyAlignment="1">
      <alignment horizontal="right" vertical="center"/>
    </xf>
    <xf numFmtId="0" fontId="2" fillId="0" borderId="0" xfId="26" applyFont="1" applyAlignment="1"/>
    <xf numFmtId="0" fontId="0" fillId="0" borderId="0" xfId="26" applyFont="1" applyAlignment="1"/>
    <xf numFmtId="0" fontId="23" fillId="0" borderId="0" xfId="65" applyFont="1" applyBorder="1"/>
    <xf numFmtId="0" fontId="23" fillId="0" borderId="6" xfId="65" applyFont="1" applyBorder="1" applyAlignment="1">
      <alignment horizontal="right"/>
    </xf>
    <xf numFmtId="165" fontId="23" fillId="0" borderId="0" xfId="65" applyNumberFormat="1" applyFont="1" applyBorder="1" applyAlignment="1">
      <alignment vertical="center"/>
    </xf>
    <xf numFmtId="0" fontId="23" fillId="0" borderId="0" xfId="65" applyFont="1" applyBorder="1" applyAlignment="1">
      <alignment horizontal="right" vertical="center"/>
    </xf>
    <xf numFmtId="166" fontId="23" fillId="0" borderId="6" xfId="65" applyNumberFormat="1" applyFont="1" applyBorder="1" applyAlignment="1">
      <alignment horizontal="left" vertical="center"/>
    </xf>
    <xf numFmtId="176" fontId="23" fillId="0" borderId="0" xfId="65" applyNumberFormat="1" applyFont="1" applyBorder="1" applyAlignment="1">
      <alignment vertical="center"/>
    </xf>
    <xf numFmtId="0" fontId="23" fillId="0" borderId="0" xfId="65" applyFont="1" applyBorder="1" applyAlignment="1">
      <alignment horizontal="left" vertical="center"/>
    </xf>
    <xf numFmtId="166" fontId="23" fillId="0" borderId="6" xfId="65" applyNumberFormat="1" applyFont="1" applyBorder="1" applyAlignment="1">
      <alignment vertical="center"/>
    </xf>
    <xf numFmtId="176" fontId="27" fillId="0" borderId="0" xfId="65" applyNumberFormat="1" applyFont="1" applyBorder="1" applyAlignment="1">
      <alignment vertical="center"/>
    </xf>
    <xf numFmtId="176" fontId="27" fillId="0" borderId="7" xfId="65" applyNumberFormat="1" applyFont="1" applyBorder="1" applyAlignment="1">
      <alignment vertical="center"/>
    </xf>
    <xf numFmtId="0" fontId="23" fillId="0" borderId="0" xfId="65" applyFont="1" applyBorder="1" applyAlignment="1">
      <alignment horizontal="center"/>
    </xf>
    <xf numFmtId="0" fontId="0" fillId="0" borderId="0" xfId="0" applyBorder="1" applyAlignment="1"/>
    <xf numFmtId="177" fontId="23" fillId="0" borderId="7" xfId="65" applyNumberFormat="1" applyFont="1" applyFill="1" applyBorder="1" applyAlignment="1">
      <alignment horizontal="right" vertical="center"/>
    </xf>
    <xf numFmtId="0" fontId="27" fillId="0" borderId="0" xfId="66" applyFont="1" applyBorder="1" applyAlignment="1">
      <alignment vertical="center"/>
    </xf>
    <xf numFmtId="175" fontId="26" fillId="0" borderId="0" xfId="0" applyNumberFormat="1" applyFont="1"/>
    <xf numFmtId="0" fontId="26" fillId="16" borderId="2" xfId="0" applyFont="1" applyFill="1" applyBorder="1" applyAlignment="1">
      <alignment horizontal="center" vertical="center"/>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7" xfId="0" applyNumberFormat="1" applyFont="1" applyBorder="1" applyAlignment="1">
      <alignment horizontal="right" vertical="center"/>
    </xf>
    <xf numFmtId="0" fontId="27" fillId="0" borderId="0" xfId="65" applyFont="1" applyBorder="1" applyAlignment="1">
      <alignment vertical="center"/>
    </xf>
    <xf numFmtId="0" fontId="27" fillId="0" borderId="6" xfId="65" applyFont="1" applyBorder="1" applyAlignment="1">
      <alignment horizontal="right" vertical="center"/>
    </xf>
    <xf numFmtId="167" fontId="28" fillId="0" borderId="0" xfId="65" applyNumberFormat="1" applyFont="1" applyFill="1" applyAlignment="1">
      <alignment vertical="center"/>
    </xf>
    <xf numFmtId="0" fontId="26" fillId="0" borderId="6" xfId="65" applyFont="1" applyBorder="1" applyAlignment="1">
      <alignment horizontal="left" vertical="center" indent="1"/>
    </xf>
    <xf numFmtId="165" fontId="23" fillId="0" borderId="6" xfId="65" applyNumberFormat="1" applyFont="1" applyBorder="1" applyAlignment="1">
      <alignment horizontal="left" vertical="center" indent="1"/>
    </xf>
    <xf numFmtId="0" fontId="23" fillId="0" borderId="6" xfId="65" applyFont="1" applyBorder="1" applyAlignment="1">
      <alignment horizontal="left" vertical="center" indent="1"/>
    </xf>
    <xf numFmtId="165" fontId="27" fillId="0" borderId="6" xfId="65" applyNumberFormat="1" applyFont="1" applyBorder="1" applyAlignment="1">
      <alignment horizontal="left" vertical="center"/>
    </xf>
    <xf numFmtId="49" fontId="23" fillId="0" borderId="6" xfId="65" applyNumberFormat="1" applyFont="1" applyBorder="1" applyAlignment="1">
      <alignment horizontal="left" vertical="center" wrapText="1" indent="1"/>
    </xf>
    <xf numFmtId="0" fontId="23" fillId="0" borderId="8" xfId="65" applyFont="1" applyBorder="1" applyAlignment="1">
      <alignment horizontal="left" vertical="center" indent="1"/>
    </xf>
    <xf numFmtId="0" fontId="27" fillId="0" borderId="6" xfId="65" applyFont="1" applyBorder="1" applyAlignment="1">
      <alignment horizontal="left" vertical="center"/>
    </xf>
    <xf numFmtId="165" fontId="27" fillId="0" borderId="6" xfId="65" applyNumberFormat="1" applyFont="1" applyBorder="1" applyAlignment="1">
      <alignment horizontal="left" vertical="center" wrapText="1"/>
    </xf>
    <xf numFmtId="182" fontId="27" fillId="0" borderId="0" xfId="65" applyNumberFormat="1" applyFont="1" applyFill="1" applyBorder="1" applyAlignment="1">
      <alignment horizontal="right" vertical="center"/>
    </xf>
    <xf numFmtId="182" fontId="27" fillId="0" borderId="7" xfId="65" applyNumberFormat="1" applyFont="1" applyFill="1" applyBorder="1" applyAlignment="1">
      <alignment horizontal="right" vertical="center"/>
    </xf>
    <xf numFmtId="0" fontId="23" fillId="0" borderId="0" xfId="65" applyFont="1" applyFill="1" applyBorder="1" applyAlignment="1">
      <alignment horizontal="center" vertical="center"/>
    </xf>
    <xf numFmtId="180" fontId="23" fillId="0" borderId="0" xfId="0" applyNumberFormat="1" applyFont="1" applyFill="1" applyBorder="1" applyAlignment="1">
      <alignment horizontal="right" vertical="center"/>
    </xf>
    <xf numFmtId="167" fontId="27" fillId="0" borderId="7" xfId="65" applyNumberFormat="1" applyFont="1" applyFill="1" applyBorder="1" applyAlignment="1">
      <alignment horizontal="right" vertical="center"/>
    </xf>
    <xf numFmtId="167" fontId="28" fillId="0" borderId="0" xfId="0" applyNumberFormat="1" applyFont="1" applyAlignment="1">
      <alignment horizontal="right" vertical="center"/>
    </xf>
    <xf numFmtId="183" fontId="23" fillId="0" borderId="0" xfId="65" applyNumberFormat="1" applyFont="1" applyFill="1" applyBorder="1" applyAlignment="1">
      <alignment horizontal="right" vertical="center"/>
    </xf>
    <xf numFmtId="183" fontId="27" fillId="0" borderId="0" xfId="65" applyNumberFormat="1" applyFont="1" applyFill="1" applyBorder="1" applyAlignment="1">
      <alignment horizontal="right" vertical="center"/>
    </xf>
    <xf numFmtId="183" fontId="23" fillId="0" borderId="7" xfId="65" applyNumberFormat="1" applyFont="1" applyFill="1" applyBorder="1" applyAlignment="1">
      <alignment horizontal="right" vertical="center"/>
    </xf>
    <xf numFmtId="174" fontId="28" fillId="0" borderId="0" xfId="0" applyNumberFormat="1" applyFont="1" applyBorder="1" applyAlignment="1">
      <alignment horizontal="right" vertical="center"/>
    </xf>
    <xf numFmtId="0" fontId="49" fillId="0" borderId="0" xfId="0" applyFont="1"/>
    <xf numFmtId="0" fontId="0" fillId="0" borderId="0" xfId="30" applyFont="1" applyAlignment="1"/>
    <xf numFmtId="0" fontId="1" fillId="0" borderId="0" xfId="26" applyFont="1" applyAlignment="1">
      <alignment horizontal="left"/>
    </xf>
    <xf numFmtId="0" fontId="20" fillId="0" borderId="0" xfId="26" applyFont="1" applyAlignment="1">
      <alignment horizontal="left"/>
    </xf>
    <xf numFmtId="0" fontId="23" fillId="0" borderId="0" xfId="65" applyFont="1" applyBorder="1" applyAlignment="1">
      <alignment horizontal="right" indent="1"/>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0" fontId="38" fillId="0" borderId="0" xfId="0" applyFont="1" applyAlignment="1">
      <alignment horizontal="center" wrapText="1"/>
    </xf>
    <xf numFmtId="0" fontId="26" fillId="0" borderId="0" xfId="0" quotePrefix="1" applyFont="1" applyAlignment="1">
      <alignment horizontal="center" wrapText="1"/>
    </xf>
    <xf numFmtId="49" fontId="23" fillId="0" borderId="6" xfId="0" applyNumberFormat="1" applyFont="1" applyFill="1" applyBorder="1" applyAlignment="1">
      <alignment vertical="center"/>
    </xf>
    <xf numFmtId="49" fontId="27" fillId="0" borderId="8" xfId="0" applyNumberFormat="1" applyFont="1" applyFill="1" applyBorder="1" applyAlignment="1">
      <alignment vertical="center"/>
    </xf>
    <xf numFmtId="0" fontId="50" fillId="0" borderId="0" xfId="0" applyFont="1" applyAlignment="1"/>
    <xf numFmtId="0" fontId="51" fillId="0" borderId="0" xfId="0" applyFont="1"/>
    <xf numFmtId="0" fontId="52" fillId="0" borderId="0" xfId="0" applyFont="1" applyAlignment="1"/>
    <xf numFmtId="0" fontId="51" fillId="0" borderId="0" xfId="0" applyFont="1" applyBorder="1"/>
    <xf numFmtId="0" fontId="51" fillId="0" borderId="0" xfId="0" quotePrefix="1" applyFont="1" applyAlignment="1"/>
    <xf numFmtId="0" fontId="51" fillId="0" borderId="0" xfId="0" applyFont="1" applyAlignment="1"/>
    <xf numFmtId="0" fontId="51" fillId="0" borderId="6" xfId="0" applyFont="1" applyBorder="1" applyAlignment="1">
      <alignment vertical="center"/>
    </xf>
    <xf numFmtId="0" fontId="51" fillId="0" borderId="6" xfId="0" quotePrefix="1" applyFont="1" applyBorder="1" applyAlignment="1">
      <alignment vertical="center"/>
    </xf>
    <xf numFmtId="0" fontId="51" fillId="0" borderId="6" xfId="0" quotePrefix="1" applyFont="1" applyBorder="1" applyAlignment="1"/>
    <xf numFmtId="169" fontId="54" fillId="0" borderId="0" xfId="0" applyNumberFormat="1" applyFont="1"/>
    <xf numFmtId="0" fontId="55" fillId="0" borderId="0" xfId="0" applyFont="1"/>
    <xf numFmtId="169" fontId="51" fillId="0" borderId="0" xfId="0" applyNumberFormat="1" applyFont="1" applyFill="1" applyBorder="1"/>
    <xf numFmtId="0" fontId="55" fillId="0" borderId="0" xfId="0" applyFont="1" applyAlignment="1">
      <alignment horizontal="left"/>
    </xf>
    <xf numFmtId="0" fontId="51" fillId="0" borderId="0" xfId="0" applyFont="1" applyAlignment="1">
      <alignment horizontal="left"/>
    </xf>
    <xf numFmtId="0" fontId="51" fillId="0" borderId="0" xfId="0" applyFont="1" applyFill="1" applyBorder="1" applyAlignment="1">
      <alignment horizontal="center"/>
    </xf>
    <xf numFmtId="0" fontId="51" fillId="0" borderId="0" xfId="0" applyFont="1" applyFill="1" applyBorder="1"/>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165"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0" xfId="0" quotePrefix="1" applyFont="1" applyAlignment="1">
      <alignment horizontal="left" vertical="center" wrapText="1"/>
    </xf>
    <xf numFmtId="184" fontId="51" fillId="0" borderId="0" xfId="0" applyNumberFormat="1" applyFont="1" applyFill="1" applyBorder="1" applyAlignment="1">
      <alignment horizontal="center" vertical="center" wrapText="1"/>
    </xf>
    <xf numFmtId="0" fontId="51" fillId="0" borderId="0" xfId="0" quotePrefix="1" applyFont="1" applyBorder="1" applyAlignment="1">
      <alignment horizontal="left" vertical="center" wrapText="1"/>
    </xf>
    <xf numFmtId="169" fontId="51" fillId="0" borderId="0" xfId="0" applyNumberFormat="1" applyFont="1" applyBorder="1"/>
    <xf numFmtId="169" fontId="51" fillId="0" borderId="7" xfId="0" applyNumberFormat="1" applyFont="1" applyBorder="1"/>
    <xf numFmtId="0" fontId="51" fillId="0" borderId="5" xfId="0" applyFont="1" applyFill="1" applyBorder="1" applyAlignment="1">
      <alignment wrapText="1"/>
    </xf>
    <xf numFmtId="0" fontId="51" fillId="0" borderId="6" xfId="0" applyFont="1" applyFill="1" applyBorder="1" applyAlignment="1">
      <alignment wrapText="1"/>
    </xf>
    <xf numFmtId="0" fontId="51" fillId="0" borderId="8" xfId="0" applyFont="1" applyFill="1" applyBorder="1" applyAlignment="1">
      <alignment wrapText="1"/>
    </xf>
    <xf numFmtId="169" fontId="51" fillId="0" borderId="10" xfId="0" applyNumberFormat="1" applyFont="1" applyBorder="1"/>
    <xf numFmtId="0" fontId="51" fillId="0" borderId="8" xfId="0" quotePrefix="1" applyFont="1" applyBorder="1" applyAlignment="1">
      <alignment vertical="center"/>
    </xf>
    <xf numFmtId="169" fontId="51" fillId="0" borderId="9" xfId="0" applyNumberFormat="1" applyFont="1" applyBorder="1"/>
    <xf numFmtId="0" fontId="51" fillId="17" borderId="1" xfId="0" applyFont="1" applyFill="1" applyBorder="1" applyAlignment="1">
      <alignment horizontal="center" vertical="center"/>
    </xf>
    <xf numFmtId="0" fontId="51" fillId="17" borderId="3" xfId="0" applyFont="1" applyFill="1" applyBorder="1" applyAlignment="1">
      <alignment horizontal="center" vertical="center"/>
    </xf>
    <xf numFmtId="0" fontId="51" fillId="16" borderId="2" xfId="0" quotePrefix="1" applyFont="1" applyFill="1" applyBorder="1" applyAlignment="1">
      <alignment horizontal="center" vertical="center" wrapText="1"/>
    </xf>
    <xf numFmtId="0" fontId="51" fillId="16" borderId="3" xfId="0" quotePrefix="1" applyFont="1" applyFill="1" applyBorder="1" applyAlignment="1">
      <alignment horizontal="center" vertical="center" wrapText="1"/>
    </xf>
    <xf numFmtId="0" fontId="51" fillId="0" borderId="5" xfId="0" applyFont="1" applyFill="1" applyBorder="1" applyAlignment="1">
      <alignment horizontal="center"/>
    </xf>
    <xf numFmtId="0" fontId="51" fillId="0" borderId="6" xfId="0" applyFont="1" applyFill="1" applyBorder="1" applyAlignment="1">
      <alignment horizontal="center"/>
    </xf>
    <xf numFmtId="0" fontId="51" fillId="0" borderId="8" xfId="0" applyFont="1" applyFill="1" applyBorder="1" applyAlignment="1">
      <alignment horizontal="center"/>
    </xf>
    <xf numFmtId="169" fontId="51" fillId="0" borderId="9" xfId="0" applyNumberFormat="1" applyFont="1" applyFill="1" applyBorder="1"/>
    <xf numFmtId="169" fontId="51" fillId="0" borderId="7" xfId="0" applyNumberFormat="1" applyFont="1" applyFill="1" applyBorder="1"/>
    <xf numFmtId="165" fontId="51" fillId="0" borderId="7" xfId="0" applyNumberFormat="1" applyFont="1" applyFill="1" applyBorder="1" applyAlignment="1">
      <alignment horizontal="center" vertical="center" wrapText="1"/>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5" xfId="0" applyFont="1" applyBorder="1"/>
    <xf numFmtId="0" fontId="51" fillId="0" borderId="6" xfId="0" applyFont="1" applyBorder="1"/>
    <xf numFmtId="0" fontId="51" fillId="0" borderId="8" xfId="0" applyFont="1" applyBorder="1"/>
    <xf numFmtId="184" fontId="51" fillId="0" borderId="9" xfId="0" applyNumberFormat="1" applyFont="1" applyFill="1" applyBorder="1" applyAlignment="1">
      <alignment horizontal="center" vertical="center" wrapText="1"/>
    </xf>
    <xf numFmtId="184" fontId="51" fillId="0" borderId="7" xfId="0" applyNumberFormat="1" applyFont="1" applyFill="1" applyBorder="1" applyAlignment="1">
      <alignment horizontal="center" vertic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51" fillId="16" borderId="3" xfId="0" applyFont="1" applyFill="1" applyBorder="1" applyAlignment="1">
      <alignment horizontal="center" vertical="center" wrapText="1"/>
    </xf>
    <xf numFmtId="176" fontId="23" fillId="0" borderId="0" xfId="65" applyNumberFormat="1" applyFont="1" applyFill="1" applyBorder="1" applyAlignment="1">
      <alignment horizontal="right" vertical="center"/>
    </xf>
    <xf numFmtId="176" fontId="27" fillId="0" borderId="0" xfId="65" applyNumberFormat="1" applyFont="1" applyFill="1" applyBorder="1" applyAlignment="1">
      <alignment horizontal="right" vertical="center"/>
    </xf>
    <xf numFmtId="176" fontId="23" fillId="0" borderId="7" xfId="65" applyNumberFormat="1" applyFont="1" applyFill="1" applyBorder="1" applyAlignment="1">
      <alignment horizontal="right" vertical="center"/>
    </xf>
    <xf numFmtId="176" fontId="27" fillId="0" borderId="7" xfId="65" applyNumberFormat="1" applyFont="1" applyFill="1" applyBorder="1" applyAlignment="1">
      <alignment horizontal="right" vertical="center"/>
    </xf>
    <xf numFmtId="176" fontId="23" fillId="0" borderId="9" xfId="65" applyNumberFormat="1" applyFont="1" applyFill="1" applyBorder="1" applyAlignment="1">
      <alignment horizontal="right" vertical="center"/>
    </xf>
    <xf numFmtId="176" fontId="26" fillId="0" borderId="0" xfId="65" applyNumberFormat="1" applyFont="1" applyFill="1" applyBorder="1" applyAlignment="1">
      <alignment horizontal="right" vertical="center"/>
    </xf>
    <xf numFmtId="176" fontId="26" fillId="0" borderId="7" xfId="65" applyNumberFormat="1" applyFont="1" applyFill="1" applyBorder="1" applyAlignment="1">
      <alignment horizontal="right" vertic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7" borderId="2" xfId="0" applyNumberFormat="1" applyFont="1" applyFill="1" applyBorder="1" applyAlignment="1">
      <alignment horizontal="center" vertical="center"/>
    </xf>
    <xf numFmtId="49" fontId="23" fillId="17" borderId="3" xfId="0" applyNumberFormat="1" applyFont="1" applyFill="1" applyBorder="1" applyAlignment="1">
      <alignment horizontal="center" vertical="center"/>
    </xf>
    <xf numFmtId="183" fontId="23" fillId="0" borderId="0" xfId="65" applyNumberFormat="1" applyFont="1" applyBorder="1" applyAlignment="1">
      <alignment vertical="center"/>
    </xf>
    <xf numFmtId="0" fontId="26" fillId="16" borderId="3" xfId="0" applyFont="1" applyFill="1" applyBorder="1" applyAlignment="1">
      <alignment horizontal="center" vertical="center"/>
    </xf>
    <xf numFmtId="0" fontId="26" fillId="16" borderId="2" xfId="0" applyFont="1" applyFill="1" applyBorder="1" applyAlignment="1">
      <alignment horizontal="center" vertical="center"/>
    </xf>
    <xf numFmtId="0" fontId="38" fillId="0" borderId="0" xfId="0" applyFont="1" applyAlignment="1">
      <alignment wrapText="1"/>
    </xf>
    <xf numFmtId="173" fontId="26" fillId="0" borderId="0" xfId="0" applyNumberFormat="1" applyFont="1"/>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173" fontId="26" fillId="0" borderId="0" xfId="0" applyNumberFormat="1" applyFont="1" applyAlignment="1">
      <alignment horizontal="right" vertical="center"/>
    </xf>
    <xf numFmtId="173" fontId="28" fillId="0" borderId="0" xfId="0" applyNumberFormat="1" applyFont="1" applyAlignment="1">
      <alignment horizontal="right" vertical="center"/>
    </xf>
    <xf numFmtId="173" fontId="26" fillId="0" borderId="7" xfId="0" applyNumberFormat="1" applyFont="1" applyBorder="1" applyAlignment="1">
      <alignment horizontal="right" vertical="center"/>
    </xf>
    <xf numFmtId="0" fontId="26" fillId="16" borderId="2" xfId="0" applyFont="1" applyFill="1" applyBorder="1" applyAlignment="1">
      <alignment horizontal="center" vertical="center"/>
    </xf>
    <xf numFmtId="0" fontId="0" fillId="0" borderId="0" xfId="0" applyAlignment="1">
      <alignment vertical="center"/>
    </xf>
    <xf numFmtId="0" fontId="26" fillId="0" borderId="12" xfId="0" applyFont="1" applyBorder="1" applyAlignment="1">
      <alignment horizontal="center" vertical="center"/>
    </xf>
    <xf numFmtId="0" fontId="0" fillId="0" borderId="0" xfId="0" applyBorder="1" applyAlignment="1">
      <alignment vertical="center"/>
    </xf>
    <xf numFmtId="0" fontId="26" fillId="0" borderId="8" xfId="0" applyFont="1" applyBorder="1" applyAlignment="1">
      <alignment horizontal="center" vertical="center"/>
    </xf>
    <xf numFmtId="0" fontId="26" fillId="0" borderId="13" xfId="0" applyFont="1" applyBorder="1" applyAlignment="1">
      <alignment horizontal="center" vertical="center"/>
    </xf>
    <xf numFmtId="167" fontId="41" fillId="0" borderId="9" xfId="0" applyNumberFormat="1" applyFont="1" applyFill="1" applyBorder="1" applyAlignment="1">
      <alignment horizontal="right" vertical="center"/>
    </xf>
    <xf numFmtId="167" fontId="41" fillId="0" borderId="7" xfId="0" applyNumberFormat="1" applyFont="1" applyFill="1" applyBorder="1" applyAlignment="1">
      <alignment horizontal="right" vertical="center"/>
    </xf>
    <xf numFmtId="175" fontId="26" fillId="0" borderId="7" xfId="0" applyNumberFormat="1" applyFont="1" applyBorder="1" applyAlignment="1">
      <alignment vertical="center"/>
    </xf>
    <xf numFmtId="175" fontId="26" fillId="0" borderId="7" xfId="0" applyNumberFormat="1" applyFont="1" applyBorder="1" applyAlignment="1">
      <alignment horizontal="right" vertical="center"/>
    </xf>
    <xf numFmtId="185" fontId="26" fillId="0" borderId="0" xfId="0" applyNumberFormat="1" applyFont="1" applyAlignment="1">
      <alignment horizontal="right" vertical="center"/>
    </xf>
    <xf numFmtId="185" fontId="28" fillId="0" borderId="0" xfId="0" applyNumberFormat="1" applyFont="1" applyAlignment="1">
      <alignment horizontal="right" vertical="center"/>
    </xf>
    <xf numFmtId="165" fontId="26" fillId="0" borderId="9" xfId="0" applyNumberFormat="1" applyFont="1" applyBorder="1" applyAlignment="1">
      <alignment horizontal="right" vertical="center"/>
    </xf>
    <xf numFmtId="185" fontId="26" fillId="0" borderId="7" xfId="0" applyNumberFormat="1" applyFont="1" applyBorder="1" applyAlignment="1">
      <alignment horizontal="right" vertical="center"/>
    </xf>
    <xf numFmtId="186" fontId="26" fillId="0" borderId="0" xfId="0" applyNumberFormat="1" applyFont="1" applyAlignment="1">
      <alignment horizontal="right" vertical="center"/>
    </xf>
    <xf numFmtId="182" fontId="26" fillId="0" borderId="0" xfId="0" applyNumberFormat="1" applyFont="1" applyBorder="1" applyAlignment="1">
      <alignment horizontal="right" vertical="center"/>
    </xf>
    <xf numFmtId="187" fontId="23" fillId="0" borderId="0" xfId="65" applyNumberFormat="1" applyFont="1" applyFill="1" applyBorder="1" applyAlignment="1">
      <alignment horizontal="right" vertical="center"/>
    </xf>
    <xf numFmtId="0" fontId="19" fillId="0" borderId="0" xfId="49" applyFont="1" applyAlignment="1">
      <alignment horizontal="center"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0" fillId="0" borderId="0" xfId="26" applyFont="1" applyAlignment="1">
      <alignment horizontal="left" wrapText="1"/>
    </xf>
    <xf numFmtId="0" fontId="34" fillId="0" borderId="0" xfId="0" applyFont="1"/>
    <xf numFmtId="0" fontId="1" fillId="0" borderId="0" xfId="30" applyFont="1" applyAlignment="1">
      <alignment horizontal="left" wrapText="1"/>
    </xf>
    <xf numFmtId="0" fontId="1" fillId="0" borderId="0" xfId="26" applyFont="1" applyAlignment="1">
      <alignment horizontal="left"/>
    </xf>
    <xf numFmtId="0" fontId="34" fillId="0" borderId="0" xfId="26" applyFont="1" applyAlignment="1">
      <alignment horizontal="left" wrapText="1"/>
    </xf>
    <xf numFmtId="0" fontId="0" fillId="0" borderId="0" xfId="30" applyFont="1" applyAlignment="1">
      <alignment horizontal="left" wrapText="1"/>
    </xf>
    <xf numFmtId="0" fontId="38"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8" fillId="0" borderId="0" xfId="0" applyFont="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1" xfId="0" applyFont="1" applyFill="1" applyBorder="1" applyAlignment="1">
      <alignment horizontal="center" vertical="center"/>
    </xf>
    <xf numFmtId="0" fontId="38" fillId="0" borderId="0" xfId="0" applyFont="1" applyAlignment="1">
      <alignment horizontal="center"/>
    </xf>
    <xf numFmtId="0" fontId="26" fillId="16" borderId="2" xfId="0" applyFont="1" applyFill="1" applyBorder="1" applyAlignment="1">
      <alignment horizontal="center"/>
    </xf>
    <xf numFmtId="0" fontId="26" fillId="0" borderId="0" xfId="0" applyFont="1" applyAlignment="1">
      <alignment horizontal="center" vertical="center"/>
    </xf>
    <xf numFmtId="0" fontId="26" fillId="16" borderId="5" xfId="0" applyFont="1" applyFill="1" applyBorder="1" applyAlignment="1">
      <alignment horizontal="center" vertical="center"/>
    </xf>
    <xf numFmtId="0" fontId="26" fillId="16" borderId="6" xfId="0" applyFont="1" applyFill="1" applyBorder="1" applyAlignment="1">
      <alignment horizontal="center" vertical="center"/>
    </xf>
    <xf numFmtId="0" fontId="26" fillId="16" borderId="8" xfId="0" applyFont="1" applyFill="1" applyBorder="1" applyAlignment="1">
      <alignment horizontal="center" vertical="center"/>
    </xf>
    <xf numFmtId="0" fontId="26" fillId="0" borderId="7" xfId="0" applyFont="1" applyFill="1" applyBorder="1" applyAlignment="1">
      <alignment horizontal="center"/>
    </xf>
    <xf numFmtId="0" fontId="26" fillId="0" borderId="15" xfId="0" applyFont="1" applyFill="1" applyBorder="1" applyAlignment="1">
      <alignment horizontal="center"/>
    </xf>
    <xf numFmtId="0" fontId="26" fillId="0" borderId="4" xfId="0" applyFont="1" applyFill="1" applyBorder="1" applyAlignment="1">
      <alignment horizontal="center"/>
    </xf>
    <xf numFmtId="0" fontId="26" fillId="16" borderId="3" xfId="0" applyFont="1" applyFill="1" applyBorder="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3" xfId="0" applyFont="1" applyFill="1" applyBorder="1" applyAlignment="1">
      <alignment horizontal="center" vertical="center"/>
    </xf>
    <xf numFmtId="0" fontId="26" fillId="16" borderId="15"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3" xfId="0" applyFont="1" applyFill="1" applyBorder="1" applyAlignment="1">
      <alignment horizontal="center" vertical="center"/>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6" fillId="16" borderId="2" xfId="0" applyFont="1" applyFill="1" applyBorder="1" applyAlignment="1">
      <alignment horizontal="left" vertical="center" wrapText="1" indent="1"/>
    </xf>
    <xf numFmtId="0" fontId="24" fillId="0" borderId="0" xfId="65" applyFont="1" applyFill="1" applyAlignment="1">
      <alignment horizontal="center" wrapText="1"/>
    </xf>
    <xf numFmtId="0" fontId="27" fillId="0" borderId="0" xfId="65" applyFont="1" applyFill="1" applyAlignment="1">
      <alignment horizont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1" xfId="65" applyFont="1" applyFill="1" applyBorder="1" applyAlignment="1">
      <alignment horizontal="center" vertical="center" wrapText="1"/>
    </xf>
    <xf numFmtId="0" fontId="23" fillId="16" borderId="2" xfId="65" applyFont="1" applyFill="1" applyBorder="1" applyAlignment="1">
      <alignment horizontal="center" vertical="center" wrapText="1"/>
    </xf>
    <xf numFmtId="0" fontId="26" fillId="16" borderId="2" xfId="65" applyFont="1" applyFill="1" applyBorder="1" applyAlignment="1">
      <alignment horizontal="center" vertical="center"/>
    </xf>
    <xf numFmtId="0" fontId="26"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0" fontId="27" fillId="0" borderId="0" xfId="65" applyFont="1" applyFill="1" applyBorder="1" applyAlignment="1">
      <alignment horizontal="center" vertical="center"/>
    </xf>
    <xf numFmtId="0" fontId="23" fillId="0" borderId="0" xfId="65" applyFont="1" applyFill="1" applyAlignment="1">
      <alignment horizontal="center" vertical="center"/>
    </xf>
    <xf numFmtId="0" fontId="23" fillId="0" borderId="6" xfId="65" applyFont="1" applyFill="1" applyBorder="1" applyAlignment="1">
      <alignment horizontal="center" vertical="center"/>
    </xf>
    <xf numFmtId="0" fontId="27" fillId="0" borderId="0" xfId="65" applyFont="1" applyFill="1" applyAlignment="1">
      <alignment horizontal="center" vertical="center"/>
    </xf>
    <xf numFmtId="0" fontId="27" fillId="0" borderId="6" xfId="65" applyFont="1" applyFill="1" applyBorder="1" applyAlignment="1">
      <alignment horizontal="center" vertical="center"/>
    </xf>
    <xf numFmtId="0" fontId="23" fillId="0" borderId="0" xfId="65" applyFont="1" applyFill="1" applyBorder="1" applyAlignment="1">
      <alignment horizontal="center" vertical="center"/>
    </xf>
    <xf numFmtId="0" fontId="23" fillId="0" borderId="7" xfId="65" applyFont="1" applyFill="1" applyBorder="1" applyAlignment="1">
      <alignment horizontal="center" vertical="center"/>
    </xf>
    <xf numFmtId="0" fontId="23" fillId="0" borderId="8" xfId="65" applyFont="1" applyFill="1" applyBorder="1" applyAlignment="1">
      <alignment horizontal="center" vertical="center"/>
    </xf>
    <xf numFmtId="0" fontId="27" fillId="0" borderId="10" xfId="65" applyFont="1" applyFill="1" applyBorder="1" applyAlignment="1">
      <alignment horizontal="center" vertical="center"/>
    </xf>
    <xf numFmtId="0" fontId="23" fillId="16" borderId="2" xfId="66" applyFont="1" applyFill="1" applyBorder="1" applyAlignment="1">
      <alignment horizontal="center" vertical="center" wrapText="1"/>
    </xf>
    <xf numFmtId="0" fontId="26" fillId="16" borderId="3" xfId="65" applyFont="1" applyFill="1" applyBorder="1" applyAlignment="1">
      <alignment wrapText="1"/>
    </xf>
    <xf numFmtId="0" fontId="26" fillId="16" borderId="2" xfId="65" applyFont="1" applyFill="1" applyBorder="1" applyAlignment="1">
      <alignment wrapText="1"/>
    </xf>
    <xf numFmtId="0" fontId="23" fillId="16" borderId="14" xfId="65" applyFont="1" applyFill="1" applyBorder="1" applyAlignment="1">
      <alignment horizontal="center" vertical="center"/>
    </xf>
    <xf numFmtId="0" fontId="23" fillId="16" borderId="4" xfId="65" applyFont="1" applyFill="1" applyBorder="1" applyAlignment="1">
      <alignment horizontal="center" vertical="center"/>
    </xf>
    <xf numFmtId="0" fontId="23" fillId="16" borderId="10" xfId="65" applyFont="1" applyFill="1" applyBorder="1" applyAlignment="1">
      <alignment horizontal="center" vertical="center"/>
    </xf>
    <xf numFmtId="0" fontId="23" fillId="16" borderId="0" xfId="65" applyFont="1" applyFill="1" applyBorder="1" applyAlignment="1">
      <alignment horizontal="center" vertical="center"/>
    </xf>
    <xf numFmtId="0" fontId="23" fillId="16" borderId="9" xfId="65" applyFont="1" applyFill="1" applyBorder="1" applyAlignment="1">
      <alignment horizontal="center" vertical="center"/>
    </xf>
    <xf numFmtId="0" fontId="23" fillId="16" borderId="7" xfId="65" applyFont="1" applyFill="1" applyBorder="1" applyAlignment="1">
      <alignment horizontal="center" vertical="center"/>
    </xf>
    <xf numFmtId="0" fontId="26" fillId="16" borderId="2" xfId="66" applyFont="1" applyFill="1" applyBorder="1" applyAlignment="1">
      <alignment horizontal="center" vertical="center" wrapText="1"/>
    </xf>
    <xf numFmtId="0" fontId="35" fillId="16" borderId="3" xfId="65" applyFont="1" applyFill="1" applyBorder="1" applyAlignment="1">
      <alignment wrapText="1"/>
    </xf>
    <xf numFmtId="0" fontId="35" fillId="16" borderId="2" xfId="65" applyFont="1" applyFill="1" applyBorder="1" applyAlignment="1">
      <alignment wrapText="1"/>
    </xf>
    <xf numFmtId="0" fontId="26" fillId="16" borderId="2" xfId="65" applyFont="1" applyFill="1" applyBorder="1" applyAlignment="1">
      <alignment horizontal="center" vertical="center" wrapText="1"/>
    </xf>
    <xf numFmtId="0" fontId="23" fillId="16" borderId="3" xfId="66" applyFont="1" applyFill="1" applyBorder="1" applyAlignment="1">
      <alignment horizontal="center" vertical="center" wrapText="1"/>
    </xf>
    <xf numFmtId="0" fontId="23" fillId="16" borderId="3" xfId="66" applyFont="1" applyFill="1" applyBorder="1" applyAlignment="1">
      <alignment horizontal="center" vertical="center"/>
    </xf>
    <xf numFmtId="0" fontId="23" fillId="16" borderId="2" xfId="66" applyFont="1" applyFill="1" applyBorder="1" applyAlignment="1">
      <alignment horizontal="center" vertical="center"/>
    </xf>
    <xf numFmtId="0" fontId="26" fillId="16" borderId="3" xfId="65" applyFont="1" applyFill="1" applyBorder="1" applyAlignment="1">
      <alignment horizontal="center" vertical="center" wrapText="1"/>
    </xf>
    <xf numFmtId="0" fontId="23" fillId="16" borderId="14" xfId="66" applyFont="1" applyFill="1" applyBorder="1" applyAlignment="1">
      <alignment horizontal="center" vertical="center" wrapText="1"/>
    </xf>
    <xf numFmtId="0" fontId="23" fillId="16" borderId="5" xfId="66" applyFont="1" applyFill="1" applyBorder="1" applyAlignment="1">
      <alignment horizontal="center" vertical="center" wrapText="1"/>
    </xf>
    <xf numFmtId="0" fontId="23" fillId="16" borderId="10" xfId="66" applyFont="1" applyFill="1" applyBorder="1" applyAlignment="1">
      <alignment horizontal="center" vertical="center" wrapText="1"/>
    </xf>
    <xf numFmtId="0" fontId="23" fillId="16" borderId="6" xfId="66" applyFont="1" applyFill="1" applyBorder="1" applyAlignment="1">
      <alignment horizontal="center" vertical="center" wrapText="1"/>
    </xf>
    <xf numFmtId="0" fontId="23" fillId="16" borderId="9" xfId="66" applyFont="1" applyFill="1" applyBorder="1" applyAlignment="1">
      <alignment horizontal="center" vertical="center" wrapText="1"/>
    </xf>
    <xf numFmtId="0" fontId="23" fillId="16" borderId="8" xfId="66" applyFont="1" applyFill="1" applyBorder="1" applyAlignment="1">
      <alignment horizontal="center" vertical="center" wrapText="1"/>
    </xf>
    <xf numFmtId="0" fontId="27" fillId="0" borderId="10" xfId="65" applyFont="1" applyBorder="1" applyAlignment="1">
      <alignment horizontal="center" vertical="center"/>
    </xf>
    <xf numFmtId="0" fontId="27" fillId="0" borderId="0" xfId="65" applyFont="1" applyBorder="1" applyAlignment="1">
      <alignment horizontal="center" vertical="center"/>
    </xf>
    <xf numFmtId="0" fontId="27" fillId="0" borderId="0" xfId="65" applyFont="1" applyFill="1" applyAlignment="1">
      <alignment horizontal="center" vertical="top" wrapText="1"/>
    </xf>
    <xf numFmtId="0" fontId="23" fillId="16" borderId="1" xfId="66"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65" applyFont="1" applyFill="1" applyAlignment="1">
      <alignment horizontal="center"/>
    </xf>
    <xf numFmtId="0" fontId="23" fillId="0" borderId="0" xfId="65" applyFont="1" applyFill="1" applyAlignment="1">
      <alignment horizontal="center" wrapText="1"/>
    </xf>
    <xf numFmtId="49" fontId="23" fillId="16" borderId="14" xfId="27" applyNumberFormat="1" applyFont="1" applyFill="1" applyBorder="1" applyAlignment="1">
      <alignment horizontal="center" vertical="center"/>
    </xf>
    <xf numFmtId="49" fontId="23" fillId="16" borderId="4" xfId="27" applyNumberFormat="1" applyFont="1" applyFill="1" applyBorder="1" applyAlignment="1">
      <alignment horizontal="center" vertical="center"/>
    </xf>
    <xf numFmtId="49" fontId="23" fillId="16" borderId="5" xfId="27" applyNumberFormat="1" applyFont="1" applyFill="1" applyBorder="1" applyAlignment="1">
      <alignment horizontal="center" vertical="center"/>
    </xf>
    <xf numFmtId="49" fontId="23" fillId="16" borderId="9" xfId="27" applyNumberFormat="1" applyFont="1" applyFill="1" applyBorder="1" applyAlignment="1">
      <alignment horizontal="center" vertical="center"/>
    </xf>
    <xf numFmtId="49" fontId="23" fillId="16" borderId="7" xfId="27" applyNumberFormat="1" applyFont="1" applyFill="1" applyBorder="1" applyAlignment="1">
      <alignment horizontal="center" vertical="center"/>
    </xf>
    <xf numFmtId="49" fontId="23" fillId="16" borderId="8" xfId="27" applyNumberFormat="1" applyFont="1" applyFill="1" applyBorder="1" applyAlignment="1">
      <alignment horizontal="center" vertical="center"/>
    </xf>
    <xf numFmtId="49" fontId="23" fillId="16" borderId="14"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2" xfId="27" applyNumberFormat="1" applyFont="1" applyFill="1" applyBorder="1" applyAlignment="1">
      <alignment horizontal="center" vertical="center"/>
    </xf>
    <xf numFmtId="49" fontId="23" fillId="0" borderId="0" xfId="0" applyNumberFormat="1" applyFont="1" applyFill="1" applyAlignment="1">
      <alignment horizontal="left" vertical="top"/>
    </xf>
    <xf numFmtId="49" fontId="23" fillId="0" borderId="0" xfId="0" applyNumberFormat="1" applyFont="1" applyFill="1" applyAlignment="1">
      <alignment horizontal="left" vertical="top" wrapText="1"/>
    </xf>
    <xf numFmtId="0" fontId="23" fillId="0" borderId="0" xfId="0" applyFont="1" applyFill="1" applyAlignment="1">
      <alignment horizontal="left" vertical="top" wrapText="1"/>
    </xf>
    <xf numFmtId="0" fontId="26" fillId="0" borderId="0" xfId="0" applyFont="1" applyAlignment="1">
      <alignment horizontal="left" wrapText="1"/>
    </xf>
    <xf numFmtId="0" fontId="23" fillId="17" borderId="1"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xf>
    <xf numFmtId="49" fontId="23" fillId="17" borderId="15" xfId="0" applyNumberFormat="1" applyFont="1" applyFill="1" applyBorder="1" applyAlignment="1">
      <alignment horizontal="center" vertical="center"/>
    </xf>
    <xf numFmtId="49" fontId="23" fillId="17" borderId="1" xfId="0" applyNumberFormat="1" applyFont="1" applyFill="1" applyBorder="1" applyAlignment="1">
      <alignment horizontal="center" vertical="center"/>
    </xf>
    <xf numFmtId="49" fontId="23" fillId="17" borderId="14"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7" borderId="0" xfId="0" applyNumberFormat="1" applyFont="1" applyFill="1" applyBorder="1" applyAlignment="1">
      <alignment horizontal="center" vertical="center" wrapText="1"/>
    </xf>
    <xf numFmtId="49" fontId="23" fillId="17" borderId="9" xfId="0" applyNumberFormat="1" applyFont="1" applyFill="1" applyBorder="1" applyAlignment="1">
      <alignment horizontal="center" vertical="center" wrapText="1"/>
    </xf>
    <xf numFmtId="49" fontId="23" fillId="17" borderId="7"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14" xfId="0" applyNumberFormat="1" applyFont="1" applyFill="1" applyBorder="1" applyAlignment="1">
      <alignment horizontal="center" vertical="center"/>
    </xf>
    <xf numFmtId="49" fontId="23" fillId="17" borderId="5" xfId="0" applyNumberFormat="1" applyFont="1" applyFill="1" applyBorder="1" applyAlignment="1">
      <alignment horizontal="center" vertical="center"/>
    </xf>
    <xf numFmtId="49" fontId="23" fillId="17" borderId="9" xfId="0" applyNumberFormat="1" applyFont="1" applyFill="1" applyBorder="1" applyAlignment="1">
      <alignment horizontal="center" vertical="center"/>
    </xf>
    <xf numFmtId="49" fontId="23" fillId="17" borderId="8" xfId="0" applyNumberFormat="1" applyFont="1" applyFill="1" applyBorder="1" applyAlignment="1">
      <alignment horizontal="center" vertical="center"/>
    </xf>
    <xf numFmtId="49" fontId="23" fillId="17" borderId="5" xfId="0" applyNumberFormat="1" applyFont="1" applyFill="1" applyBorder="1" applyAlignment="1">
      <alignment horizontal="center" vertical="center" wrapText="1"/>
    </xf>
    <xf numFmtId="49" fontId="23" fillId="17" borderId="8" xfId="0" applyNumberFormat="1" applyFont="1" applyFill="1" applyBorder="1" applyAlignment="1">
      <alignment horizontal="center" vertical="center"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6" borderId="14" xfId="0" applyNumberFormat="1" applyFont="1" applyFill="1" applyBorder="1" applyAlignment="1">
      <alignment horizontal="center" vertical="center"/>
    </xf>
    <xf numFmtId="49" fontId="23" fillId="16" borderId="5" xfId="0" applyNumberFormat="1" applyFont="1" applyFill="1" applyBorder="1" applyAlignment="1">
      <alignment horizontal="center" vertical="center"/>
    </xf>
    <xf numFmtId="49" fontId="23" fillId="16" borderId="10" xfId="0" applyNumberFormat="1" applyFont="1" applyFill="1" applyBorder="1" applyAlignment="1">
      <alignment horizontal="center" vertical="center"/>
    </xf>
    <xf numFmtId="49" fontId="23" fillId="16" borderId="6" xfId="0" applyNumberFormat="1" applyFont="1" applyFill="1" applyBorder="1" applyAlignment="1">
      <alignment horizontal="center" vertical="center"/>
    </xf>
    <xf numFmtId="49" fontId="23" fillId="16" borderId="9" xfId="0" applyNumberFormat="1" applyFont="1" applyFill="1" applyBorder="1" applyAlignment="1">
      <alignment horizontal="center" vertical="center"/>
    </xf>
    <xf numFmtId="49" fontId="23" fillId="16" borderId="8" xfId="0" applyNumberFormat="1" applyFont="1" applyFill="1" applyBorder="1" applyAlignment="1">
      <alignment horizontal="center" vertical="center"/>
    </xf>
    <xf numFmtId="165" fontId="27" fillId="0" borderId="0" xfId="65" applyNumberFormat="1" applyFont="1" applyBorder="1" applyAlignment="1">
      <alignment horizontal="center" vertical="center"/>
    </xf>
    <xf numFmtId="165" fontId="27" fillId="0" borderId="6" xfId="65" applyNumberFormat="1" applyFont="1" applyBorder="1" applyAlignment="1">
      <alignment horizontal="center" vertical="center"/>
    </xf>
    <xf numFmtId="0" fontId="27" fillId="0" borderId="0" xfId="65" applyFont="1" applyBorder="1" applyAlignment="1">
      <alignment horizontal="center"/>
    </xf>
    <xf numFmtId="165" fontId="27" fillId="0" borderId="7" xfId="65" applyNumberFormat="1" applyFont="1" applyBorder="1" applyAlignment="1">
      <alignment horizontal="center" vertical="center"/>
    </xf>
    <xf numFmtId="165" fontId="27" fillId="0" borderId="8" xfId="65" applyNumberFormat="1" applyFont="1" applyBorder="1" applyAlignment="1">
      <alignment horizontal="center" vertical="center"/>
    </xf>
    <xf numFmtId="0" fontId="23" fillId="0" borderId="0" xfId="66" applyFont="1" applyAlignment="1">
      <alignment horizontal="left" vertical="top" wrapText="1"/>
    </xf>
    <xf numFmtId="49" fontId="23" fillId="16" borderId="2" xfId="27" applyNumberFormat="1" applyFont="1" applyFill="1" applyBorder="1" applyAlignment="1">
      <alignment horizontal="center" vertical="center" wrapText="1"/>
    </xf>
    <xf numFmtId="0" fontId="24" fillId="0" borderId="0" xfId="65" applyFont="1" applyFill="1" applyAlignment="1">
      <alignment horizontal="center" vertical="center" wrapText="1"/>
    </xf>
    <xf numFmtId="0" fontId="23" fillId="0" borderId="0" xfId="65" quotePrefix="1" applyFont="1" applyFill="1" applyAlignment="1">
      <alignment horizontal="center" vertical="center" wrapText="1"/>
    </xf>
    <xf numFmtId="0" fontId="23" fillId="0" borderId="0" xfId="65" applyFont="1" applyFill="1" applyAlignment="1">
      <alignment horizontal="center" vertical="center" wrapText="1"/>
    </xf>
    <xf numFmtId="0" fontId="29" fillId="0" borderId="7" xfId="65" applyFont="1" applyBorder="1" applyAlignment="1">
      <alignment horizontal="center"/>
    </xf>
    <xf numFmtId="49" fontId="23" fillId="16" borderId="3" xfId="27" applyNumberFormat="1" applyFont="1" applyFill="1" applyBorder="1" applyAlignment="1">
      <alignment horizontal="center" vertical="center" wrapText="1"/>
    </xf>
    <xf numFmtId="49" fontId="24" fillId="0" borderId="0" xfId="0" applyNumberFormat="1" applyFont="1" applyFill="1" applyAlignment="1">
      <alignment horizontal="center" vertical="center" wrapText="1"/>
    </xf>
    <xf numFmtId="49" fontId="23" fillId="0" borderId="0" xfId="0" quotePrefix="1"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6" fillId="16" borderId="5" xfId="0" applyFont="1" applyFill="1" applyBorder="1" applyAlignment="1">
      <alignment horizontal="center" vertical="center" wrapText="1"/>
    </xf>
    <xf numFmtId="0" fontId="26" fillId="16" borderId="6" xfId="0" applyFont="1" applyFill="1" applyBorder="1" applyAlignment="1">
      <alignment horizontal="center" vertical="center" wrapText="1"/>
    </xf>
    <xf numFmtId="0" fontId="26" fillId="16" borderId="8"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26" fillId="16" borderId="2" xfId="37" applyFont="1" applyFill="1" applyBorder="1" applyAlignment="1">
      <alignment horizontal="center" vertical="center"/>
    </xf>
    <xf numFmtId="0" fontId="26" fillId="16" borderId="2" xfId="0" applyFont="1" applyFill="1" applyBorder="1" applyAlignment="1">
      <alignment horizontal="center" vertical="center"/>
    </xf>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0" fontId="26" fillId="16" borderId="5" xfId="37" applyFont="1" applyFill="1" applyBorder="1" applyAlignment="1">
      <alignment horizontal="center" vertical="center" wrapText="1"/>
    </xf>
    <xf numFmtId="0" fontId="26" fillId="16" borderId="6" xfId="37" applyFont="1" applyFill="1" applyBorder="1" applyAlignment="1">
      <alignment horizontal="center" vertical="center" wrapText="1"/>
    </xf>
    <xf numFmtId="0" fontId="26" fillId="16" borderId="8" xfId="37" applyFont="1" applyFill="1" applyBorder="1" applyAlignment="1">
      <alignment horizontal="center" vertical="center" wrapText="1"/>
    </xf>
    <xf numFmtId="0" fontId="26" fillId="16" borderId="2" xfId="37" applyFont="1" applyFill="1" applyBorder="1" applyAlignment="1">
      <alignment horizontal="center" vertical="center" wrapText="1"/>
    </xf>
    <xf numFmtId="0" fontId="51" fillId="16" borderId="1" xfId="0" applyFont="1" applyFill="1" applyBorder="1" applyAlignment="1">
      <alignment horizontal="center" vertical="center" wrapText="1"/>
    </xf>
    <xf numFmtId="0" fontId="52" fillId="0" borderId="7" xfId="0" applyFont="1" applyBorder="1" applyAlignment="1">
      <alignment horizontal="center"/>
    </xf>
    <xf numFmtId="0" fontId="52" fillId="0" borderId="0" xfId="0" applyFont="1" applyBorder="1" applyAlignment="1">
      <alignment horizontal="center"/>
    </xf>
    <xf numFmtId="0" fontId="51" fillId="16" borderId="1" xfId="0" applyFont="1" applyFill="1" applyBorder="1" applyAlignment="1">
      <alignment horizontal="center" vertical="center"/>
    </xf>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0" fontId="51" fillId="0" borderId="0" xfId="0" quotePrefix="1" applyFont="1" applyBorder="1" applyAlignment="1">
      <alignment horizontal="left" vertical="center" wrapText="1"/>
    </xf>
    <xf numFmtId="0" fontId="52" fillId="0" borderId="0" xfId="0" applyFont="1" applyAlignment="1">
      <alignment horizontal="left" vertical="center" wrapText="1"/>
    </xf>
    <xf numFmtId="0" fontId="55" fillId="0" borderId="0" xfId="0" applyFont="1" applyAlignment="1">
      <alignment horizontal="left" vertical="top" wrapText="1"/>
    </xf>
    <xf numFmtId="0" fontId="51" fillId="0" borderId="0" xfId="0" quotePrefix="1" applyFont="1" applyAlignment="1">
      <alignment horizontal="left" vertical="center" wrapText="1"/>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5"/>
    <cellStyle name="Komma" xfId="67" builtinId="3"/>
    <cellStyle name="Komma 2" xfId="24"/>
    <cellStyle name="Komma 2 2" xfId="61"/>
    <cellStyle name="Standard" xfId="0" builtinId="0"/>
    <cellStyle name="Standard 10" xfId="25"/>
    <cellStyle name="Standard 10 2" xfId="26"/>
    <cellStyle name="Standard 11" xfId="27"/>
    <cellStyle name="Standard 12" xfId="28"/>
    <cellStyle name="Standard 12 2" xfId="29"/>
    <cellStyle name="Standard 13" xfId="30"/>
    <cellStyle name="Standard 14" xfId="50"/>
    <cellStyle name="Standard 14 2" xfId="62"/>
    <cellStyle name="Standard 15" xfId="51"/>
    <cellStyle name="Standard 15 2" xfId="63"/>
    <cellStyle name="Standard 16" xfId="64"/>
    <cellStyle name="Standard 2" xfId="1"/>
    <cellStyle name="Standard 2 2" xfId="31"/>
    <cellStyle name="Standard 2 2 2" xfId="56"/>
    <cellStyle name="Standard 2 2 3" xfId="66"/>
    <cellStyle name="Standard 2 3" xfId="32"/>
    <cellStyle name="Standard 2 4" xfId="33"/>
    <cellStyle name="Standard 2 5" xfId="65"/>
    <cellStyle name="Standard 3" xfId="34"/>
    <cellStyle name="Standard 3 2" xfId="35"/>
    <cellStyle name="Standard 3 2 2" xfId="54"/>
    <cellStyle name="Standard 3 3" xfId="36"/>
    <cellStyle name="Standard 3 4" xfId="52"/>
    <cellStyle name="Standard 4" xfId="37"/>
    <cellStyle name="Standard 4 2" xfId="57"/>
    <cellStyle name="Standard 5" xfId="38"/>
    <cellStyle name="Standard 5 2" xfId="53"/>
    <cellStyle name="Standard 6" xfId="39"/>
    <cellStyle name="Standard 6 2" xfId="58"/>
    <cellStyle name="Standard 7" xfId="40"/>
    <cellStyle name="Standard 7 2" xfId="59"/>
    <cellStyle name="Standard 8" xfId="41"/>
    <cellStyle name="Standard 8 2" xfId="60"/>
    <cellStyle name="Standard 9" xfId="42"/>
    <cellStyle name="Standard 9 2" xfId="43"/>
    <cellStyle name="Standard 9 2 2" xfId="44"/>
    <cellStyle name="Standard 9 3" xfId="45"/>
    <cellStyle name="Standard 9 3 2" xfId="46"/>
    <cellStyle name="Standard 9 4" xfId="47"/>
    <cellStyle name="Standard 9 4 2" xfId="48"/>
    <cellStyle name="Standard_Tabelle3" xfId="49"/>
  </cellStyles>
  <dxfs count="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993300"/>
      <color rgb="FFFF6600"/>
      <color rgb="FFFFCC66"/>
      <color rgb="FFFFFFCC"/>
      <color rgb="FFFF9933"/>
      <color rgb="FFFF9900"/>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303210936553502E-2"/>
          <c:y val="8.2839618138229903E-2"/>
          <c:w val="0.94969678906344646"/>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60.8</c:v>
                </c:pt>
                <c:pt idx="1">
                  <c:v>39.799999999999997</c:v>
                </c:pt>
                <c:pt idx="2">
                  <c:v>40.5</c:v>
                </c:pt>
                <c:pt idx="3">
                  <c:v>38.1</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12.8</c:v>
                </c:pt>
                <c:pt idx="1">
                  <c:v>10.7</c:v>
                </c:pt>
                <c:pt idx="2">
                  <c:v>10.9</c:v>
                </c:pt>
                <c:pt idx="3">
                  <c:v>8.9</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26.5</c:v>
                </c:pt>
                <c:pt idx="1">
                  <c:v>49.5</c:v>
                </c:pt>
                <c:pt idx="2">
                  <c:v>48.6</c:v>
                </c:pt>
                <c:pt idx="3">
                  <c:v>53</c:v>
                </c:pt>
              </c:numCache>
            </c:numRef>
          </c:val>
        </c:ser>
        <c:dLbls>
          <c:showLegendKey val="0"/>
          <c:showVal val="0"/>
          <c:showCatName val="0"/>
          <c:showSerName val="0"/>
          <c:showPercent val="0"/>
          <c:showBubbleSize val="0"/>
        </c:dLbls>
        <c:gapWidth val="77"/>
        <c:overlap val="100"/>
        <c:axId val="466988376"/>
        <c:axId val="467240416"/>
      </c:barChart>
      <c:catAx>
        <c:axId val="466988376"/>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7240416"/>
        <c:crosses val="autoZero"/>
        <c:auto val="1"/>
        <c:lblAlgn val="ctr"/>
        <c:lblOffset val="100"/>
        <c:noMultiLvlLbl val="0"/>
      </c:catAx>
      <c:valAx>
        <c:axId val="467240416"/>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a:latin typeface="Arial Narrow" panose="020B0606020202030204" pitchFamily="34" charset="0"/>
                  </a:defRPr>
                </a:pPr>
                <a:r>
                  <a:rPr lang="de-DE" sz="800">
                    <a:latin typeface="Arial Narrow" panose="020B0606020202030204" pitchFamily="34" charset="0"/>
                  </a:rPr>
                  <a:t>%</a:t>
                </a:r>
              </a:p>
            </c:rich>
          </c:tx>
          <c:layout>
            <c:manualLayout>
              <c:xMode val="edge"/>
              <c:yMode val="edge"/>
              <c:x val="5.1802748226950357E-2"/>
              <c:y val="1.5786035455473454E-2"/>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6988376"/>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3.7441590563165907E-2"/>
                  <c:y val="2.32848498104403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0667981464295664E-2"/>
                  <c:y val="3.1779098115205018E-2"/>
                </c:manualLayout>
              </c:layout>
              <c:showLegendKey val="0"/>
              <c:showVal val="0"/>
              <c:showCatName val="1"/>
              <c:showSerName val="0"/>
              <c:showPercent val="1"/>
              <c:showBubbleSize val="0"/>
              <c:extLst>
                <c:ext xmlns:c15="http://schemas.microsoft.com/office/drawing/2012/chart" uri="{CE6537A1-D6FC-4f65-9D91-7224C49458BB}">
                  <c15:layout>
                    <c:manualLayout>
                      <c:w val="0.15197824806215893"/>
                      <c:h val="0.10195241809009055"/>
                    </c:manualLayout>
                  </c15:layout>
                </c:ext>
              </c:extLst>
            </c:dLbl>
            <c:dLbl>
              <c:idx val="2"/>
              <c:layout>
                <c:manualLayout>
                  <c:x val="-4.7463010933773454E-3"/>
                  <c:y val="7.554355741577869E-3"/>
                </c:manualLayout>
              </c:layout>
              <c:showLegendKey val="0"/>
              <c:showVal val="0"/>
              <c:showCatName val="1"/>
              <c:showSerName val="0"/>
              <c:showPercent val="1"/>
              <c:showBubbleSize val="0"/>
              <c:extLst>
                <c:ext xmlns:c15="http://schemas.microsoft.com/office/drawing/2012/chart" uri="{CE6537A1-D6FC-4f65-9D91-7224C49458BB}">
                  <c15:layout>
                    <c:manualLayout>
                      <c:w val="0.14232140412346839"/>
                      <c:h val="8.4486295131821751E-2"/>
                    </c:manualLayout>
                  </c15:layout>
                </c:ext>
              </c:extLst>
            </c:dLbl>
            <c:dLbl>
              <c:idx val="3"/>
              <c:layout>
                <c:manualLayout>
                  <c:x val="-4.8210890975136644E-3"/>
                  <c:y val="-7.7598427658959251E-3"/>
                </c:manualLayout>
              </c:layout>
              <c:showLegendKey val="0"/>
              <c:showVal val="0"/>
              <c:showCatName val="1"/>
              <c:showSerName val="0"/>
              <c:showPercent val="1"/>
              <c:showBubbleSize val="0"/>
              <c:extLst>
                <c:ext xmlns:c15="http://schemas.microsoft.com/office/drawing/2012/chart" uri="{CE6537A1-D6FC-4f65-9D91-7224C49458BB}">
                  <c15:layout>
                    <c:manualLayout>
                      <c:w val="0.16364474471999471"/>
                      <c:h val="8.7954533848234789E-2"/>
                    </c:manualLayout>
                  </c15:layout>
                </c:ext>
              </c:extLst>
            </c:dLbl>
            <c:dLbl>
              <c:idx val="4"/>
              <c:layout>
                <c:manualLayout>
                  <c:x val="7.0364547865630093E-3"/>
                  <c:y val="-9.8475788670583618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104068710884239"/>
                  <c:y val="1.6024680026235985E-2"/>
                </c:manualLayout>
              </c:layout>
              <c:numFmt formatCode="0.0%" sourceLinked="0"/>
              <c:spPr>
                <a:noFill/>
                <a:ln>
                  <a:noFill/>
                </a:ln>
                <a:effectLst/>
              </c:spPr>
              <c:txPr>
                <a:bodyPr wrap="square" lIns="38100" tIns="19050" rIns="38100" bIns="19050" anchor="ctr">
                  <a:noAutofit/>
                </a:bodyPr>
                <a:lstStyle/>
                <a:p>
                  <a:pPr>
                    <a:defRPr sz="800">
                      <a:latin typeface="Arial Narrow" panose="020B0606020202030204" pitchFamily="34" charset="0"/>
                    </a:defRPr>
                  </a:pPr>
                  <a:endParaRPr lang="de-DE"/>
                </a:p>
              </c:txPr>
              <c:showLegendKey val="0"/>
              <c:showVal val="0"/>
              <c:showCatName val="1"/>
              <c:showSerName val="0"/>
              <c:showPercent val="1"/>
              <c:showBubbleSize val="0"/>
              <c:extLst>
                <c:ext xmlns:c15="http://schemas.microsoft.com/office/drawing/2012/chart" uri="{CE6537A1-D6FC-4f65-9D91-7224C49458BB}">
                  <c15:layout>
                    <c:manualLayout>
                      <c:w val="0.20923922373192755"/>
                      <c:h val="9.469144069323969E-2"/>
                    </c:manualLayout>
                  </c15:layout>
                </c:ext>
              </c:extLst>
            </c:dLbl>
            <c:dLbl>
              <c:idx val="6"/>
              <c:layout>
                <c:manualLayout>
                  <c:x val="1.8768372090153949E-2"/>
                  <c:y val="2.268955995497859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1.1000000000000001</c:v>
                </c:pt>
                <c:pt idx="1">
                  <c:v>11.2</c:v>
                </c:pt>
                <c:pt idx="2">
                  <c:v>5.2</c:v>
                </c:pt>
                <c:pt idx="3">
                  <c:v>75</c:v>
                </c:pt>
                <c:pt idx="4">
                  <c:v>0.5</c:v>
                </c:pt>
                <c:pt idx="5">
                  <c:v>2.1</c:v>
                </c:pt>
                <c:pt idx="6">
                  <c:v>4.9000000000000004</c:v>
                </c:pt>
              </c:numCache>
            </c:numRef>
          </c:val>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253103697672442E-2"/>
          <c:y val="4.7381959400871025E-2"/>
          <c:w val="0.96474689630232757"/>
          <c:h val="0.79320429856477515"/>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Diagramme'!$A$37:$A$43</c:f>
              <c:numCache>
                <c:formatCode>General</c:formatCode>
                <c:ptCount val="7"/>
                <c:pt idx="0">
                  <c:v>2007</c:v>
                </c:pt>
                <c:pt idx="1">
                  <c:v>2010</c:v>
                </c:pt>
                <c:pt idx="2">
                  <c:v>2012</c:v>
                </c:pt>
                <c:pt idx="3">
                  <c:v>2013</c:v>
                </c:pt>
                <c:pt idx="4">
                  <c:v>2014</c:v>
                </c:pt>
                <c:pt idx="5">
                  <c:v>2015</c:v>
                </c:pt>
                <c:pt idx="6">
                  <c:v>2016</c:v>
                </c:pt>
              </c:numCache>
            </c:numRef>
          </c:cat>
          <c:val>
            <c:numRef>
              <c:f>'Daten Diagramme'!$B$37:$B$43</c:f>
              <c:numCache>
                <c:formatCode>0.0</c:formatCode>
                <c:ptCount val="7"/>
                <c:pt idx="0">
                  <c:v>7.2</c:v>
                </c:pt>
                <c:pt idx="1">
                  <c:v>7.4</c:v>
                </c:pt>
                <c:pt idx="2">
                  <c:v>8.1</c:v>
                </c:pt>
                <c:pt idx="3">
                  <c:v>8.4</c:v>
                </c:pt>
                <c:pt idx="4">
                  <c:v>8.6999999999999993</c:v>
                </c:pt>
                <c:pt idx="5">
                  <c:v>9.3000000000000007</c:v>
                </c:pt>
                <c:pt idx="6">
                  <c:v>9.6</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Diagramme'!$A$37:$A$43</c:f>
              <c:numCache>
                <c:formatCode>General</c:formatCode>
                <c:ptCount val="7"/>
                <c:pt idx="0">
                  <c:v>2007</c:v>
                </c:pt>
                <c:pt idx="1">
                  <c:v>2010</c:v>
                </c:pt>
                <c:pt idx="2">
                  <c:v>2012</c:v>
                </c:pt>
                <c:pt idx="3">
                  <c:v>2013</c:v>
                </c:pt>
                <c:pt idx="4">
                  <c:v>2014</c:v>
                </c:pt>
                <c:pt idx="5">
                  <c:v>2015</c:v>
                </c:pt>
                <c:pt idx="6">
                  <c:v>2016</c:v>
                </c:pt>
              </c:numCache>
            </c:numRef>
          </c:cat>
          <c:val>
            <c:numRef>
              <c:f>'Daten Diagramme'!$C$37:$C$43</c:f>
              <c:numCache>
                <c:formatCode>0.0</c:formatCode>
                <c:ptCount val="7"/>
                <c:pt idx="0">
                  <c:v>31.6</c:v>
                </c:pt>
                <c:pt idx="1">
                  <c:v>33.200000000000003</c:v>
                </c:pt>
                <c:pt idx="2">
                  <c:v>35.4</c:v>
                </c:pt>
                <c:pt idx="3">
                  <c:v>37</c:v>
                </c:pt>
                <c:pt idx="4">
                  <c:v>38.299999999999997</c:v>
                </c:pt>
                <c:pt idx="5">
                  <c:v>39.799999999999997</c:v>
                </c:pt>
                <c:pt idx="6">
                  <c:v>41.3</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7.6472924760988376E-6"/>
                  <c:y val="6.201610797515841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Diagramme'!$A$37:$A$43</c:f>
              <c:numCache>
                <c:formatCode>General</c:formatCode>
                <c:ptCount val="7"/>
                <c:pt idx="0">
                  <c:v>2007</c:v>
                </c:pt>
                <c:pt idx="1">
                  <c:v>2010</c:v>
                </c:pt>
                <c:pt idx="2">
                  <c:v>2012</c:v>
                </c:pt>
                <c:pt idx="3">
                  <c:v>2013</c:v>
                </c:pt>
                <c:pt idx="4">
                  <c:v>2014</c:v>
                </c:pt>
                <c:pt idx="5">
                  <c:v>2015</c:v>
                </c:pt>
                <c:pt idx="6">
                  <c:v>2016</c:v>
                </c:pt>
              </c:numCache>
            </c:numRef>
          </c:cat>
          <c:val>
            <c:numRef>
              <c:f>'Daten Diagramme'!$D$37:$D$43</c:f>
              <c:numCache>
                <c:formatCode>0.0</c:formatCode>
                <c:ptCount val="7"/>
                <c:pt idx="0">
                  <c:v>3</c:v>
                </c:pt>
                <c:pt idx="1">
                  <c:v>2.8</c:v>
                </c:pt>
                <c:pt idx="2">
                  <c:v>3.1</c:v>
                </c:pt>
                <c:pt idx="3">
                  <c:v>3.2</c:v>
                </c:pt>
                <c:pt idx="4">
                  <c:v>3.4</c:v>
                </c:pt>
                <c:pt idx="5">
                  <c:v>3.8</c:v>
                </c:pt>
                <c:pt idx="6">
                  <c:v>4.0999999999999996</c:v>
                </c:pt>
              </c:numCache>
            </c:numRef>
          </c:val>
        </c:ser>
        <c:dLbls>
          <c:showLegendKey val="0"/>
          <c:showVal val="0"/>
          <c:showCatName val="0"/>
          <c:showSerName val="0"/>
          <c:showPercent val="0"/>
          <c:showBubbleSize val="0"/>
        </c:dLbls>
        <c:gapWidth val="150"/>
        <c:axId val="467237280"/>
        <c:axId val="467238064"/>
      </c:barChart>
      <c:catAx>
        <c:axId val="467237280"/>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7238064"/>
        <c:crosses val="autoZero"/>
        <c:auto val="1"/>
        <c:lblAlgn val="ctr"/>
        <c:lblOffset val="100"/>
        <c:noMultiLvlLbl val="0"/>
      </c:catAx>
      <c:valAx>
        <c:axId val="467238064"/>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4688186739863784E-2"/>
              <c:y val="7.0549264693581032E-4"/>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7237280"/>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80314965" l="0.39370078740157483" r="0.39370078740157483" t="0.78740157480314965"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490999046256556E-2"/>
          <c:y val="5.7918739635157548E-2"/>
          <c:w val="0.93893448974725802"/>
          <c:h val="0.72385323383084577"/>
        </c:manualLayout>
      </c:layout>
      <c:barChart>
        <c:barDir val="col"/>
        <c:grouping val="clustered"/>
        <c:varyColors val="0"/>
        <c:ser>
          <c:idx val="0"/>
          <c:order val="0"/>
          <c:tx>
            <c:strRef>
              <c:f>'Daten Diagramme'!$B$55:$B$55</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Diagramme'!$A$57:$A$63</c:f>
              <c:numCache>
                <c:formatCode>General</c:formatCode>
                <c:ptCount val="7"/>
                <c:pt idx="0">
                  <c:v>2007</c:v>
                </c:pt>
                <c:pt idx="1">
                  <c:v>2010</c:v>
                </c:pt>
                <c:pt idx="2">
                  <c:v>2012</c:v>
                </c:pt>
                <c:pt idx="3">
                  <c:v>2013</c:v>
                </c:pt>
                <c:pt idx="4">
                  <c:v>2014</c:v>
                </c:pt>
                <c:pt idx="5">
                  <c:v>2015</c:v>
                </c:pt>
                <c:pt idx="6">
                  <c:v>2016</c:v>
                </c:pt>
              </c:numCache>
            </c:numRef>
          </c:cat>
          <c:val>
            <c:numRef>
              <c:f>'Daten Diagramme'!$B$57:$B$63</c:f>
              <c:numCache>
                <c:formatCode>###\ ###\ ##0</c:formatCode>
                <c:ptCount val="7"/>
                <c:pt idx="0">
                  <c:v>31663</c:v>
                </c:pt>
                <c:pt idx="1">
                  <c:v>32248</c:v>
                </c:pt>
                <c:pt idx="2">
                  <c:v>34539</c:v>
                </c:pt>
                <c:pt idx="3">
                  <c:v>35443</c:v>
                </c:pt>
                <c:pt idx="4">
                  <c:v>36453</c:v>
                </c:pt>
                <c:pt idx="5">
                  <c:v>37700</c:v>
                </c:pt>
                <c:pt idx="6">
                  <c:v>38789</c:v>
                </c:pt>
              </c:numCache>
            </c:numRef>
          </c:val>
        </c:ser>
        <c:ser>
          <c:idx val="1"/>
          <c:order val="1"/>
          <c:tx>
            <c:strRef>
              <c:f>'Daten Diagramme'!$C$55:$C$55</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Diagramme'!$A$57:$A$63</c:f>
              <c:numCache>
                <c:formatCode>General</c:formatCode>
                <c:ptCount val="7"/>
                <c:pt idx="0">
                  <c:v>2007</c:v>
                </c:pt>
                <c:pt idx="1">
                  <c:v>2010</c:v>
                </c:pt>
                <c:pt idx="2">
                  <c:v>2012</c:v>
                </c:pt>
                <c:pt idx="3">
                  <c:v>2013</c:v>
                </c:pt>
                <c:pt idx="4">
                  <c:v>2014</c:v>
                </c:pt>
                <c:pt idx="5">
                  <c:v>2015</c:v>
                </c:pt>
                <c:pt idx="6">
                  <c:v>2016</c:v>
                </c:pt>
              </c:numCache>
            </c:numRef>
          </c:cat>
          <c:val>
            <c:numRef>
              <c:f>'Daten Diagramme'!$C$57:$C$63</c:f>
              <c:numCache>
                <c:formatCode>###\ ###\ ##0</c:formatCode>
                <c:ptCount val="7"/>
                <c:pt idx="0">
                  <c:v>27599</c:v>
                </c:pt>
                <c:pt idx="1">
                  <c:v>27109</c:v>
                </c:pt>
                <c:pt idx="2">
                  <c:v>28879</c:v>
                </c:pt>
                <c:pt idx="3">
                  <c:v>29707</c:v>
                </c:pt>
                <c:pt idx="4">
                  <c:v>30630</c:v>
                </c:pt>
                <c:pt idx="5">
                  <c:v>31720</c:v>
                </c:pt>
                <c:pt idx="6">
                  <c:v>32622</c:v>
                </c:pt>
              </c:numCache>
            </c:numRef>
          </c:val>
        </c:ser>
        <c:ser>
          <c:idx val="2"/>
          <c:order val="2"/>
          <c:tx>
            <c:strRef>
              <c:f>'Daten Diagramme'!$D$55:$D$55</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Diagramme'!$A$57:$A$63</c:f>
              <c:numCache>
                <c:formatCode>General</c:formatCode>
                <c:ptCount val="7"/>
                <c:pt idx="0">
                  <c:v>2007</c:v>
                </c:pt>
                <c:pt idx="1">
                  <c:v>2010</c:v>
                </c:pt>
                <c:pt idx="2">
                  <c:v>2012</c:v>
                </c:pt>
                <c:pt idx="3">
                  <c:v>2013</c:v>
                </c:pt>
                <c:pt idx="4">
                  <c:v>2014</c:v>
                </c:pt>
                <c:pt idx="5">
                  <c:v>2015</c:v>
                </c:pt>
                <c:pt idx="6">
                  <c:v>2016</c:v>
                </c:pt>
              </c:numCache>
            </c:numRef>
          </c:cat>
          <c:val>
            <c:numRef>
              <c:f>'Daten Diagramme'!$D$57:$D$63</c:f>
              <c:numCache>
                <c:formatCode>###\ ###\ ##0</c:formatCode>
                <c:ptCount val="7"/>
                <c:pt idx="0">
                  <c:v>5300</c:v>
                </c:pt>
                <c:pt idx="1">
                  <c:v>5178</c:v>
                </c:pt>
                <c:pt idx="2">
                  <c:v>5731</c:v>
                </c:pt>
                <c:pt idx="3">
                  <c:v>5946</c:v>
                </c:pt>
                <c:pt idx="4">
                  <c:v>6158</c:v>
                </c:pt>
                <c:pt idx="5">
                  <c:v>6449</c:v>
                </c:pt>
                <c:pt idx="6">
                  <c:v>6621</c:v>
                </c:pt>
              </c:numCache>
            </c:numRef>
          </c:val>
        </c:ser>
        <c:dLbls>
          <c:dLblPos val="ctr"/>
          <c:showLegendKey val="0"/>
          <c:showVal val="1"/>
          <c:showCatName val="0"/>
          <c:showSerName val="0"/>
          <c:showPercent val="0"/>
          <c:showBubbleSize val="0"/>
        </c:dLbls>
        <c:gapWidth val="150"/>
        <c:axId val="467237672"/>
        <c:axId val="467238848"/>
      </c:barChart>
      <c:catAx>
        <c:axId val="46723767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7238848"/>
        <c:crosses val="autoZero"/>
        <c:auto val="1"/>
        <c:lblAlgn val="ctr"/>
        <c:lblOffset val="100"/>
        <c:noMultiLvlLbl val="0"/>
      </c:catAx>
      <c:valAx>
        <c:axId val="467238848"/>
        <c:scaling>
          <c:orientation val="minMax"/>
          <c:max val="45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8890379113018587E-2"/>
              <c:y val="2.2694859038142621E-3"/>
            </c:manualLayout>
          </c:layout>
          <c:overlay val="0"/>
        </c:title>
        <c:numFmt formatCode="###\ ###\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467237672"/>
        <c:crosses val="autoZero"/>
        <c:crossBetween val="between"/>
      </c:valAx>
      <c:spPr>
        <a:solidFill>
          <a:schemeClr val="bg1"/>
        </a:solidFill>
        <a:ln>
          <a:noFill/>
        </a:ln>
      </c:spPr>
    </c:plotArea>
    <c:legend>
      <c:legendPos val="b"/>
      <c:layout>
        <c:manualLayout>
          <c:xMode val="edge"/>
          <c:yMode val="edge"/>
          <c:x val="4.9999992497157551E-2"/>
          <c:y val="0.90952149276915306"/>
          <c:w val="0.89999991113236033"/>
          <c:h val="7.9043927337014069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59055118110236227" l="0.70866141732283472" r="0.70866141732283472" t="0.78740157480314965" header="0.31496062992125984" footer="0.3149606299212598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808757695205074E-2"/>
          <c:y val="6.0524945494692221E-2"/>
          <c:w val="0.92785710101068086"/>
          <c:h val="0.65539288856613398"/>
        </c:manualLayout>
      </c:layout>
      <c:barChart>
        <c:barDir val="col"/>
        <c:grouping val="stacked"/>
        <c:varyColors val="0"/>
        <c:ser>
          <c:idx val="0"/>
          <c:order val="0"/>
          <c:spPr>
            <a:solidFill>
              <a:srgbClr val="FF9933"/>
            </a:solidFill>
          </c:spPr>
          <c:invertIfNegative val="0"/>
          <c:dLbls>
            <c:spPr>
              <a:no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Diagramme'!$A$73:$A$87</c:f>
              <c:strCache>
                <c:ptCount val="15"/>
                <c:pt idx="0">
                  <c:v>FLENSBURG, STADT</c:v>
                </c:pt>
                <c:pt idx="1">
                  <c:v>KIEL, LANDESHAUPTSTADT</c:v>
                </c:pt>
                <c:pt idx="2">
                  <c:v>LÜBECK, HANSESTADT</c:v>
                </c:pt>
                <c:pt idx="3">
                  <c:v>NEUMÜNSTER, STADT</c:v>
                </c:pt>
                <c:pt idx="4">
                  <c:v>Kreis Dithmarschen</c:v>
                </c:pt>
                <c:pt idx="5">
                  <c:v>Kreis Herzogtum Lauenburg</c:v>
                </c:pt>
                <c:pt idx="6">
                  <c:v>Kreis Nordfriesland</c:v>
                </c:pt>
                <c:pt idx="7">
                  <c:v>Kreis Ostholstein</c:v>
                </c:pt>
                <c:pt idx="8">
                  <c:v>Kreis Pinneberg</c:v>
                </c:pt>
                <c:pt idx="9">
                  <c:v>Kreis Plön</c:v>
                </c:pt>
                <c:pt idx="10">
                  <c:v>Kreis Rendsburg-Eckernförde</c:v>
                </c:pt>
                <c:pt idx="11">
                  <c:v>Kreis Schleswig-Flensburg</c:v>
                </c:pt>
                <c:pt idx="12">
                  <c:v>Kreis Segeberg</c:v>
                </c:pt>
                <c:pt idx="13">
                  <c:v>Kreis Steinburg</c:v>
                </c:pt>
                <c:pt idx="14">
                  <c:v>Kreis Stormarn</c:v>
                </c:pt>
              </c:strCache>
            </c:strRef>
          </c:cat>
          <c:val>
            <c:numRef>
              <c:f>'Daten Diagramme'!$B$73:$B$87</c:f>
              <c:numCache>
                <c:formatCode>##\ ##0</c:formatCode>
                <c:ptCount val="15"/>
                <c:pt idx="0">
                  <c:v>31593</c:v>
                </c:pt>
                <c:pt idx="1">
                  <c:v>32977</c:v>
                </c:pt>
                <c:pt idx="2">
                  <c:v>33609</c:v>
                </c:pt>
                <c:pt idx="3">
                  <c:v>31782</c:v>
                </c:pt>
                <c:pt idx="4">
                  <c:v>36349</c:v>
                </c:pt>
                <c:pt idx="5">
                  <c:v>41760</c:v>
                </c:pt>
                <c:pt idx="6">
                  <c:v>38717</c:v>
                </c:pt>
                <c:pt idx="7">
                  <c:v>36922</c:v>
                </c:pt>
                <c:pt idx="8">
                  <c:v>43138</c:v>
                </c:pt>
                <c:pt idx="9">
                  <c:v>39581</c:v>
                </c:pt>
                <c:pt idx="10">
                  <c:v>40908</c:v>
                </c:pt>
                <c:pt idx="11">
                  <c:v>37436</c:v>
                </c:pt>
                <c:pt idx="12">
                  <c:v>40337</c:v>
                </c:pt>
                <c:pt idx="13">
                  <c:v>37007</c:v>
                </c:pt>
                <c:pt idx="14">
                  <c:v>46189</c:v>
                </c:pt>
              </c:numCache>
            </c:numRef>
          </c:val>
        </c:ser>
        <c:dLbls>
          <c:showLegendKey val="0"/>
          <c:showVal val="0"/>
          <c:showCatName val="0"/>
          <c:showSerName val="0"/>
          <c:showPercent val="0"/>
          <c:showBubbleSize val="0"/>
        </c:dLbls>
        <c:gapWidth val="27"/>
        <c:overlap val="100"/>
        <c:axId val="467240024"/>
        <c:axId val="469615424"/>
      </c:barChart>
      <c:lineChart>
        <c:grouping val="standard"/>
        <c:varyColors val="0"/>
        <c:ser>
          <c:idx val="1"/>
          <c:order val="1"/>
          <c:spPr>
            <a:ln>
              <a:solidFill>
                <a:srgbClr val="993300"/>
              </a:solidFill>
            </a:ln>
          </c:spPr>
          <c:marker>
            <c:symbol val="none"/>
          </c:marker>
          <c:val>
            <c:numRef>
              <c:f>'Daten Diagramme'!$C$73:$C$87</c:f>
              <c:numCache>
                <c:formatCode>##\ ##0</c:formatCode>
                <c:ptCount val="15"/>
                <c:pt idx="0">
                  <c:v>38789</c:v>
                </c:pt>
                <c:pt idx="1">
                  <c:v>38789</c:v>
                </c:pt>
                <c:pt idx="2">
                  <c:v>38789</c:v>
                </c:pt>
                <c:pt idx="3">
                  <c:v>38789</c:v>
                </c:pt>
                <c:pt idx="4">
                  <c:v>38789</c:v>
                </c:pt>
                <c:pt idx="5">
                  <c:v>38789</c:v>
                </c:pt>
                <c:pt idx="6">
                  <c:v>38789</c:v>
                </c:pt>
                <c:pt idx="7">
                  <c:v>38789</c:v>
                </c:pt>
                <c:pt idx="8">
                  <c:v>38789</c:v>
                </c:pt>
                <c:pt idx="9">
                  <c:v>38789</c:v>
                </c:pt>
                <c:pt idx="10">
                  <c:v>38789</c:v>
                </c:pt>
                <c:pt idx="11">
                  <c:v>38789</c:v>
                </c:pt>
                <c:pt idx="12">
                  <c:v>38789</c:v>
                </c:pt>
                <c:pt idx="13">
                  <c:v>38789</c:v>
                </c:pt>
                <c:pt idx="14">
                  <c:v>38789</c:v>
                </c:pt>
              </c:numCache>
            </c:numRef>
          </c:val>
          <c:smooth val="0"/>
        </c:ser>
        <c:dLbls>
          <c:showLegendKey val="0"/>
          <c:showVal val="0"/>
          <c:showCatName val="0"/>
          <c:showSerName val="0"/>
          <c:showPercent val="0"/>
          <c:showBubbleSize val="0"/>
        </c:dLbls>
        <c:marker val="1"/>
        <c:smooth val="0"/>
        <c:axId val="467240024"/>
        <c:axId val="469615424"/>
      </c:lineChart>
      <c:catAx>
        <c:axId val="46724002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9615424"/>
        <c:crosses val="autoZero"/>
        <c:auto val="1"/>
        <c:lblAlgn val="ctr"/>
        <c:lblOffset val="100"/>
        <c:noMultiLvlLbl val="0"/>
      </c:catAx>
      <c:valAx>
        <c:axId val="469615424"/>
        <c:scaling>
          <c:orientation val="minMax"/>
        </c:scaling>
        <c:delete val="0"/>
        <c:axPos val="l"/>
        <c:majorGridlines>
          <c:spPr>
            <a:ln>
              <a:solidFill>
                <a:sysClr val="windowText" lastClr="000000"/>
              </a:solidFill>
              <a:prstDash val="sysDot"/>
            </a:ln>
          </c:spPr>
        </c:majorGridlines>
        <c:title>
          <c:tx>
            <c:rich>
              <a:bodyPr rot="0" vert="horz"/>
              <a:lstStyle/>
              <a:p>
                <a:pPr>
                  <a:defRPr/>
                </a:pPr>
                <a:r>
                  <a:rPr lang="de-DE" sz="800" b="0">
                    <a:latin typeface="Arial Narrow" panose="020B0606020202030204" pitchFamily="34" charset="0"/>
                  </a:rPr>
                  <a:t>Euro </a:t>
                </a:r>
              </a:p>
            </c:rich>
          </c:tx>
          <c:layout>
            <c:manualLayout>
              <c:xMode val="edge"/>
              <c:yMode val="edge"/>
              <c:x val="7.2204294934878885E-2"/>
              <c:y val="1.4310820556550101E-2"/>
            </c:manualLayout>
          </c:layout>
          <c:overlay val="0"/>
        </c:title>
        <c:numFmt formatCode="#\ ###\ ##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67240024"/>
        <c:crosses val="autoZero"/>
        <c:crossBetween val="between"/>
      </c:valAx>
      <c:spPr>
        <a:solidFill>
          <a:schemeClr val="bg1"/>
        </a:solidFill>
        <a:ln>
          <a:noFill/>
        </a:ln>
      </c:spPr>
    </c:plotArea>
    <c:plotVisOnly val="1"/>
    <c:dispBlanksAs val="gap"/>
    <c:showDLblsOverMax val="0"/>
  </c:chart>
  <c:spPr>
    <a:ln>
      <a:noFill/>
    </a:ln>
  </c:spPr>
  <c:printSettings>
    <c:headerFooter/>
    <c:pageMargins b="0.78740157499999996" l="0.7" r="0.7" t="0.78740157499999996"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06887"/>
          <a:ext cx="6431011" cy="3022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049" y="19049"/>
          <a:ext cx="6772551" cy="9776314"/>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a:t>
            </a:r>
          </a:p>
          <a:p>
            <a:r>
              <a:rPr lang="de-DE" sz="1000">
                <a:solidFill>
                  <a:schemeClr val="dk1"/>
                </a:solidFill>
                <a:effectLst/>
                <a:latin typeface="Arial" panose="020B0604020202020204" pitchFamily="34" charset="0"/>
                <a:ea typeface="+mn-ea"/>
                <a:cs typeface="Arial" panose="020B0604020202020204" pitchFamily="34" charset="0"/>
              </a:rPr>
              <a:t>Schleswig-Holstein.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050" y="10012973"/>
          <a:ext cx="6772550" cy="9899406"/>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Schleswig-Holstein werden einige Ergebnisse auch regional z. B. auf Kreisebene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050" y="20006887"/>
          <a:ext cx="6772551" cy="984682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050" y="30000819"/>
          <a:ext cx="6770485" cy="9671539"/>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050" y="39992003"/>
          <a:ext cx="6772560" cy="9795381"/>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73268</xdr:rowOff>
    </xdr:from>
    <xdr:to>
      <xdr:col>10</xdr:col>
      <xdr:colOff>422885</xdr:colOff>
      <xdr:row>50</xdr:row>
      <xdr:rowOff>87786</xdr:rowOff>
    </xdr:to>
    <xdr:graphicFrame macro="">
      <xdr:nvGraphicFramePr>
        <xdr:cNvPr id="6" name="Diagramm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6163</xdr:colOff>
      <xdr:row>2</xdr:row>
      <xdr:rowOff>136280</xdr:rowOff>
    </xdr:from>
    <xdr:to>
      <xdr:col>9</xdr:col>
      <xdr:colOff>444336</xdr:colOff>
      <xdr:row>28</xdr:row>
      <xdr:rowOff>10731</xdr:rowOff>
    </xdr:to>
    <xdr:grpSp>
      <xdr:nvGrpSpPr>
        <xdr:cNvPr id="21" name="Gruppieren 20"/>
        <xdr:cNvGrpSpPr/>
      </xdr:nvGrpSpPr>
      <xdr:grpSpPr>
        <a:xfrm>
          <a:off x="6163" y="465992"/>
          <a:ext cx="6680711" cy="4065451"/>
          <a:chOff x="14654" y="2882412"/>
          <a:chExt cx="5876191" cy="4083768"/>
        </a:xfrm>
      </xdr:grpSpPr>
      <xdr:graphicFrame macro="">
        <xdr:nvGraphicFramePr>
          <xdr:cNvPr id="22" name="Diagramm 21"/>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3" name="Textfeld 22"/>
          <xdr:cNvSpPr txBox="1"/>
        </xdr:nvSpPr>
        <xdr:spPr>
          <a:xfrm>
            <a:off x="14654" y="6440366"/>
            <a:ext cx="584394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Seit der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0</xdr:colOff>
      <xdr:row>34</xdr:row>
      <xdr:rowOff>124558</xdr:rowOff>
    </xdr:from>
    <xdr:to>
      <xdr:col>9</xdr:col>
      <xdr:colOff>474173</xdr:colOff>
      <xdr:row>59</xdr:row>
      <xdr:rowOff>44563</xdr:rowOff>
    </xdr:to>
    <xdr:grpSp>
      <xdr:nvGrpSpPr>
        <xdr:cNvPr id="24" name="Gruppieren 23"/>
        <xdr:cNvGrpSpPr/>
      </xdr:nvGrpSpPr>
      <xdr:grpSpPr>
        <a:xfrm>
          <a:off x="0" y="5619750"/>
          <a:ext cx="6716711" cy="3949813"/>
          <a:chOff x="964155" y="5302624"/>
          <a:chExt cx="6778022" cy="3949814"/>
        </a:xfrm>
      </xdr:grpSpPr>
      <xdr:graphicFrame macro="">
        <xdr:nvGraphicFramePr>
          <xdr:cNvPr id="25" name="Diagramm 24"/>
          <xdr:cNvGraphicFramePr/>
        </xdr:nvGraphicFramePr>
        <xdr:xfrm>
          <a:off x="964155" y="5302624"/>
          <a:ext cx="6778022"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6" name="Geschweifte Klammer rechts 25"/>
          <xdr:cNvSpPr/>
        </xdr:nvSpPr>
        <xdr:spPr>
          <a:xfrm rot="5400000">
            <a:off x="4734655"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27" name="Textfeld 26"/>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28" name="Textfeld 27"/>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38</xdr:row>
      <xdr:rowOff>21982</xdr:rowOff>
    </xdr:from>
    <xdr:to>
      <xdr:col>9</xdr:col>
      <xdr:colOff>643708</xdr:colOff>
      <xdr:row>53</xdr:row>
      <xdr:rowOff>16097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833192</xdr:colOff>
      <xdr:row>24</xdr:row>
      <xdr:rowOff>21266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0.15355</cdr:x>
      <cdr:y>0.13422</cdr:y>
    </cdr:from>
    <cdr:to>
      <cdr:x>0.37395</cdr:x>
      <cdr:y>0.18945</cdr:y>
    </cdr:to>
    <cdr:sp macro="" textlink="">
      <cdr:nvSpPr>
        <cdr:cNvPr id="2" name="Textfeld 3"/>
        <cdr:cNvSpPr txBox="1"/>
      </cdr:nvSpPr>
      <cdr:spPr>
        <a:xfrm xmlns:a="http://schemas.openxmlformats.org/drawingml/2006/main">
          <a:off x="1049516" y="476283"/>
          <a:ext cx="1506478" cy="1959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Narrow" panose="020B0606020202030204" pitchFamily="34" charset="0"/>
            </a:rPr>
            <a:t>Durchschnitt:  38</a:t>
          </a:r>
          <a:r>
            <a:rPr lang="de-DE" sz="800" baseline="0">
              <a:latin typeface="Arial Narrow" panose="020B0606020202030204" pitchFamily="34" charset="0"/>
            </a:rPr>
            <a:t> 789 </a:t>
          </a:r>
          <a:r>
            <a:rPr lang="de-DE" sz="800">
              <a:latin typeface="Arial Narrow" panose="020B0606020202030204" pitchFamily="34" charset="0"/>
            </a:rPr>
            <a:t>Euro </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102576</xdr:colOff>
      <xdr:row>4</xdr:row>
      <xdr:rowOff>11723</xdr:rowOff>
    </xdr:from>
    <xdr:to>
      <xdr:col>0</xdr:col>
      <xdr:colOff>6693876</xdr:colOff>
      <xdr:row>47</xdr:row>
      <xdr:rowOff>97449</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84" t="12122" r="3445" b="17803"/>
        <a:stretch/>
      </xdr:blipFill>
      <xdr:spPr>
        <a:xfrm>
          <a:off x="102576" y="663819"/>
          <a:ext cx="6591300" cy="70169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50</v>
      </c>
    </row>
    <row r="16" spans="1:6" ht="15" x14ac:dyDescent="0.2">
      <c r="F16" s="8" t="s">
        <v>421</v>
      </c>
    </row>
    <row r="18" spans="1:6" s="9" customFormat="1" ht="37.5" x14ac:dyDescent="0.5">
      <c r="F18" s="35" t="s">
        <v>162</v>
      </c>
    </row>
    <row r="19" spans="1:6" s="9" customFormat="1" ht="37.5" x14ac:dyDescent="0.5">
      <c r="F19" s="35" t="s">
        <v>299</v>
      </c>
    </row>
    <row r="20" spans="1:6" s="9" customFormat="1" ht="37.5" x14ac:dyDescent="0.5">
      <c r="F20" s="35">
        <v>2016</v>
      </c>
    </row>
    <row r="21" spans="1:6" ht="16.5" x14ac:dyDescent="0.25">
      <c r="A21" s="10"/>
      <c r="B21" s="10"/>
      <c r="C21" s="10"/>
      <c r="D21" s="10"/>
      <c r="E21" s="10"/>
      <c r="F21" s="34" t="s">
        <v>163</v>
      </c>
    </row>
    <row r="23" spans="1:6" ht="15" x14ac:dyDescent="0.2">
      <c r="F23" s="11" t="s">
        <v>590</v>
      </c>
    </row>
    <row r="24" spans="1:6" x14ac:dyDescent="0.2">
      <c r="F24" s="12"/>
    </row>
    <row r="25" spans="1:6" x14ac:dyDescent="0.2">
      <c r="F25" s="12"/>
    </row>
    <row r="26" spans="1:6" ht="16.5" x14ac:dyDescent="0.25">
      <c r="A26" s="495"/>
      <c r="B26" s="495"/>
      <c r="C26" s="495"/>
      <c r="D26" s="495"/>
      <c r="E26" s="495"/>
      <c r="F26" s="495"/>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73" customWidth="1"/>
    <col min="2" max="2" width="2.7109375" style="73" customWidth="1"/>
    <col min="3" max="3" width="9" style="73" customWidth="1"/>
    <col min="4" max="12" width="8.42578125" style="73" customWidth="1"/>
    <col min="13" max="16" width="7.7109375" style="73" customWidth="1"/>
    <col min="17" max="16384" width="11.28515625" style="73"/>
  </cols>
  <sheetData>
    <row r="1" spans="1:16" ht="27.2" customHeight="1" x14ac:dyDescent="0.25">
      <c r="A1" s="508" t="s">
        <v>580</v>
      </c>
      <c r="B1" s="508"/>
      <c r="C1" s="508"/>
      <c r="D1" s="508"/>
      <c r="E1" s="508"/>
      <c r="F1" s="508"/>
      <c r="G1" s="508"/>
      <c r="H1" s="508"/>
      <c r="I1" s="508"/>
      <c r="J1" s="508"/>
      <c r="K1" s="508"/>
      <c r="L1" s="508"/>
      <c r="M1" s="470"/>
      <c r="N1" s="470"/>
      <c r="O1" s="470"/>
      <c r="P1" s="470"/>
    </row>
    <row r="2" spans="1:16" ht="13.5" customHeight="1" x14ac:dyDescent="0.25">
      <c r="A2" s="509" t="s">
        <v>165</v>
      </c>
      <c r="B2" s="509"/>
      <c r="C2" s="509"/>
      <c r="D2" s="509"/>
      <c r="E2" s="509"/>
      <c r="F2" s="509"/>
      <c r="G2" s="509"/>
      <c r="H2" s="509"/>
      <c r="I2" s="509"/>
      <c r="J2" s="509"/>
      <c r="K2" s="509"/>
      <c r="L2" s="509"/>
      <c r="M2" s="88"/>
      <c r="N2" s="88"/>
      <c r="O2" s="88"/>
      <c r="P2" s="88"/>
    </row>
    <row r="3" spans="1:16" ht="11.25" customHeight="1" x14ac:dyDescent="0.25"/>
    <row r="4" spans="1:16" s="88" customFormat="1" ht="25.5" customHeight="1" x14ac:dyDescent="0.25">
      <c r="A4" s="514" t="s">
        <v>135</v>
      </c>
      <c r="B4" s="542"/>
      <c r="C4" s="512"/>
      <c r="D4" s="512" t="s">
        <v>131</v>
      </c>
      <c r="E4" s="512"/>
      <c r="F4" s="512"/>
      <c r="G4" s="512" t="s">
        <v>62</v>
      </c>
      <c r="H4" s="512"/>
      <c r="I4" s="512"/>
      <c r="J4" s="512" t="s">
        <v>66</v>
      </c>
      <c r="K4" s="512"/>
      <c r="L4" s="513"/>
    </row>
    <row r="5" spans="1:16" ht="35.25" customHeight="1" x14ac:dyDescent="0.25">
      <c r="A5" s="514"/>
      <c r="B5" s="542"/>
      <c r="C5" s="512"/>
      <c r="D5" s="478">
        <v>2016</v>
      </c>
      <c r="E5" s="472" t="s">
        <v>344</v>
      </c>
      <c r="F5" s="472" t="s">
        <v>301</v>
      </c>
      <c r="G5" s="478">
        <v>2016</v>
      </c>
      <c r="H5" s="472" t="s">
        <v>344</v>
      </c>
      <c r="I5" s="472" t="s">
        <v>301</v>
      </c>
      <c r="J5" s="478">
        <v>2016</v>
      </c>
      <c r="K5" s="472" t="s">
        <v>344</v>
      </c>
      <c r="L5" s="473" t="s">
        <v>301</v>
      </c>
    </row>
    <row r="6" spans="1:16" x14ac:dyDescent="0.25">
      <c r="A6" s="514"/>
      <c r="B6" s="542"/>
      <c r="C6" s="512"/>
      <c r="D6" s="478" t="s">
        <v>121</v>
      </c>
      <c r="E6" s="478" t="s">
        <v>119</v>
      </c>
      <c r="F6" s="478" t="s">
        <v>119</v>
      </c>
      <c r="G6" s="478" t="s">
        <v>123</v>
      </c>
      <c r="H6" s="478" t="s">
        <v>119</v>
      </c>
      <c r="I6" s="478" t="s">
        <v>119</v>
      </c>
      <c r="J6" s="478" t="s">
        <v>123</v>
      </c>
      <c r="K6" s="478" t="s">
        <v>119</v>
      </c>
      <c r="L6" s="474" t="s">
        <v>119</v>
      </c>
    </row>
    <row r="7" spans="1:16" x14ac:dyDescent="0.25">
      <c r="A7" s="514"/>
      <c r="B7" s="542"/>
      <c r="C7" s="512"/>
      <c r="D7" s="478">
        <v>1</v>
      </c>
      <c r="E7" s="478">
        <v>2</v>
      </c>
      <c r="F7" s="478">
        <v>3</v>
      </c>
      <c r="G7" s="478">
        <v>4</v>
      </c>
      <c r="H7" s="478">
        <v>5</v>
      </c>
      <c r="I7" s="478">
        <v>6</v>
      </c>
      <c r="J7" s="478">
        <v>7</v>
      </c>
      <c r="K7" s="478">
        <v>8</v>
      </c>
      <c r="L7" s="474">
        <v>9</v>
      </c>
    </row>
    <row r="8" spans="1:16" x14ac:dyDescent="0.25">
      <c r="A8" s="94"/>
      <c r="B8" s="95"/>
      <c r="C8" s="97"/>
    </row>
    <row r="9" spans="1:16" x14ac:dyDescent="0.25">
      <c r="A9" s="117" t="s">
        <v>137</v>
      </c>
      <c r="B9" s="96"/>
      <c r="C9" s="98" t="s">
        <v>505</v>
      </c>
      <c r="D9" s="366">
        <v>43818</v>
      </c>
      <c r="E9" s="488">
        <v>-4.0999999999999996</v>
      </c>
      <c r="F9" s="220">
        <v>3.1</v>
      </c>
      <c r="G9" s="366" t="s">
        <v>23</v>
      </c>
      <c r="H9" s="366" t="s">
        <v>29</v>
      </c>
      <c r="I9" s="366" t="s">
        <v>23</v>
      </c>
      <c r="J9" s="366">
        <v>-2319</v>
      </c>
      <c r="K9" s="366" t="s">
        <v>29</v>
      </c>
      <c r="L9" s="366" t="s">
        <v>29</v>
      </c>
    </row>
    <row r="10" spans="1:16" x14ac:dyDescent="0.25">
      <c r="A10" s="198" t="s">
        <v>138</v>
      </c>
      <c r="B10" s="96" t="s">
        <v>60</v>
      </c>
      <c r="C10" s="98" t="s">
        <v>139</v>
      </c>
      <c r="D10" s="366">
        <v>155427</v>
      </c>
      <c r="E10" s="488">
        <v>-0.7</v>
      </c>
      <c r="F10" s="220">
        <v>11</v>
      </c>
      <c r="G10" s="366">
        <v>318425</v>
      </c>
      <c r="H10" s="488">
        <v>-0.5</v>
      </c>
      <c r="I10" s="220">
        <v>0.6</v>
      </c>
      <c r="J10" s="366">
        <v>213729</v>
      </c>
      <c r="K10" s="220">
        <v>0.5</v>
      </c>
      <c r="L10" s="220">
        <v>0.5</v>
      </c>
      <c r="M10" s="471"/>
      <c r="N10" s="471"/>
    </row>
    <row r="11" spans="1:16" x14ac:dyDescent="0.25">
      <c r="A11" s="198" t="s">
        <v>139</v>
      </c>
      <c r="B11" s="96" t="s">
        <v>60</v>
      </c>
      <c r="C11" s="116" t="s">
        <v>140</v>
      </c>
      <c r="D11" s="366">
        <v>100019</v>
      </c>
      <c r="E11" s="488">
        <v>-2.7</v>
      </c>
      <c r="F11" s="220">
        <v>7.1</v>
      </c>
      <c r="G11" s="366">
        <v>753312</v>
      </c>
      <c r="H11" s="488">
        <v>-2.5</v>
      </c>
      <c r="I11" s="220">
        <v>1.4</v>
      </c>
      <c r="J11" s="366">
        <v>581452</v>
      </c>
      <c r="K11" s="220">
        <v>0.2</v>
      </c>
      <c r="L11" s="220">
        <v>1.2</v>
      </c>
      <c r="M11" s="471"/>
      <c r="N11" s="471"/>
    </row>
    <row r="12" spans="1:16" x14ac:dyDescent="0.25">
      <c r="A12" s="198" t="s">
        <v>140</v>
      </c>
      <c r="B12" s="96" t="s">
        <v>60</v>
      </c>
      <c r="C12" s="98" t="s">
        <v>141</v>
      </c>
      <c r="D12" s="366">
        <v>113833</v>
      </c>
      <c r="E12" s="488">
        <v>-2.7</v>
      </c>
      <c r="F12" s="220">
        <v>8</v>
      </c>
      <c r="G12" s="366">
        <v>1426933</v>
      </c>
      <c r="H12" s="488">
        <v>-2.4</v>
      </c>
      <c r="I12" s="220">
        <v>2.6</v>
      </c>
      <c r="J12" s="366">
        <v>1138107</v>
      </c>
      <c r="K12" s="220">
        <v>-0.8</v>
      </c>
      <c r="L12" s="220">
        <v>2.4</v>
      </c>
      <c r="M12" s="471"/>
      <c r="N12" s="471"/>
    </row>
    <row r="13" spans="1:16" x14ac:dyDescent="0.25">
      <c r="A13" s="198" t="s">
        <v>141</v>
      </c>
      <c r="B13" s="96" t="s">
        <v>60</v>
      </c>
      <c r="C13" s="98" t="s">
        <v>142</v>
      </c>
      <c r="D13" s="366">
        <v>117896</v>
      </c>
      <c r="E13" s="488">
        <v>-1.1000000000000001</v>
      </c>
      <c r="F13" s="220">
        <v>8.3000000000000007</v>
      </c>
      <c r="G13" s="366">
        <v>2062451</v>
      </c>
      <c r="H13" s="488">
        <v>-1.1000000000000001</v>
      </c>
      <c r="I13" s="220">
        <v>3.8</v>
      </c>
      <c r="J13" s="366">
        <v>1683554</v>
      </c>
      <c r="K13" s="220">
        <v>-0.5</v>
      </c>
      <c r="L13" s="220">
        <v>3.6</v>
      </c>
      <c r="M13" s="471"/>
      <c r="N13" s="471"/>
    </row>
    <row r="14" spans="1:16" x14ac:dyDescent="0.25">
      <c r="A14" s="198" t="s">
        <v>142</v>
      </c>
      <c r="B14" s="96" t="s">
        <v>60</v>
      </c>
      <c r="C14" s="98" t="s">
        <v>143</v>
      </c>
      <c r="D14" s="366">
        <v>118570</v>
      </c>
      <c r="E14" s="488">
        <v>0.5</v>
      </c>
      <c r="F14" s="220">
        <v>8.4</v>
      </c>
      <c r="G14" s="366">
        <v>2667555</v>
      </c>
      <c r="H14" s="488">
        <v>0.5</v>
      </c>
      <c r="I14" s="220">
        <v>4.9000000000000004</v>
      </c>
      <c r="J14" s="366">
        <v>2220607</v>
      </c>
      <c r="K14" s="220">
        <v>0.7</v>
      </c>
      <c r="L14" s="220">
        <v>4.7</v>
      </c>
      <c r="M14" s="471"/>
      <c r="N14" s="471"/>
    </row>
    <row r="15" spans="1:16" x14ac:dyDescent="0.25">
      <c r="A15" s="198" t="s">
        <v>143</v>
      </c>
      <c r="B15" s="96" t="s">
        <v>60</v>
      </c>
      <c r="C15" s="98" t="s">
        <v>144</v>
      </c>
      <c r="D15" s="366">
        <v>119411</v>
      </c>
      <c r="E15" s="488">
        <v>1.6</v>
      </c>
      <c r="F15" s="220">
        <v>8.4</v>
      </c>
      <c r="G15" s="366">
        <v>3281284</v>
      </c>
      <c r="H15" s="488">
        <v>1.6</v>
      </c>
      <c r="I15" s="220">
        <v>6</v>
      </c>
      <c r="J15" s="366">
        <v>2756459</v>
      </c>
      <c r="K15" s="220">
        <v>1.6</v>
      </c>
      <c r="L15" s="220">
        <v>5.8</v>
      </c>
      <c r="M15" s="471"/>
      <c r="N15" s="471"/>
    </row>
    <row r="16" spans="1:16" x14ac:dyDescent="0.25">
      <c r="A16" s="198" t="s">
        <v>144</v>
      </c>
      <c r="B16" s="96" t="s">
        <v>60</v>
      </c>
      <c r="C16" s="98" t="s">
        <v>145</v>
      </c>
      <c r="D16" s="366">
        <v>109091</v>
      </c>
      <c r="E16" s="488">
        <v>2.4</v>
      </c>
      <c r="F16" s="220">
        <v>7.7</v>
      </c>
      <c r="G16" s="366">
        <v>3537254</v>
      </c>
      <c r="H16" s="488">
        <v>2.4</v>
      </c>
      <c r="I16" s="220">
        <v>6.4</v>
      </c>
      <c r="J16" s="366">
        <v>2996271</v>
      </c>
      <c r="K16" s="220">
        <v>2.4</v>
      </c>
      <c r="L16" s="220">
        <v>6.3</v>
      </c>
      <c r="M16" s="471"/>
      <c r="N16" s="471"/>
    </row>
    <row r="17" spans="1:16" x14ac:dyDescent="0.25">
      <c r="A17" s="198" t="s">
        <v>145</v>
      </c>
      <c r="B17" s="96" t="s">
        <v>60</v>
      </c>
      <c r="C17" s="98" t="s">
        <v>146</v>
      </c>
      <c r="D17" s="366">
        <v>218112</v>
      </c>
      <c r="E17" s="488">
        <v>3.3</v>
      </c>
      <c r="F17" s="220">
        <v>15.4</v>
      </c>
      <c r="G17" s="366">
        <v>9080979</v>
      </c>
      <c r="H17" s="488">
        <v>3.2</v>
      </c>
      <c r="I17" s="220">
        <v>16.5</v>
      </c>
      <c r="J17" s="366">
        <v>7719871</v>
      </c>
      <c r="K17" s="220">
        <v>3</v>
      </c>
      <c r="L17" s="220">
        <v>16.3</v>
      </c>
      <c r="M17" s="471"/>
      <c r="N17" s="471"/>
    </row>
    <row r="18" spans="1:16" x14ac:dyDescent="0.25">
      <c r="A18" s="198" t="s">
        <v>146</v>
      </c>
      <c r="B18" s="96" t="s">
        <v>60</v>
      </c>
      <c r="C18" s="98" t="s">
        <v>148</v>
      </c>
      <c r="D18" s="366">
        <v>273754</v>
      </c>
      <c r="E18" s="488">
        <v>4.8</v>
      </c>
      <c r="F18" s="220">
        <v>19.3</v>
      </c>
      <c r="G18" s="366">
        <v>20083238</v>
      </c>
      <c r="H18" s="488">
        <v>5.3</v>
      </c>
      <c r="I18" s="220">
        <v>36.5</v>
      </c>
      <c r="J18" s="366">
        <v>17238072</v>
      </c>
      <c r="K18" s="220">
        <v>4.7</v>
      </c>
      <c r="L18" s="220">
        <v>36.4</v>
      </c>
      <c r="M18" s="471"/>
      <c r="N18" s="471"/>
    </row>
    <row r="19" spans="1:16" x14ac:dyDescent="0.25">
      <c r="A19" s="198" t="s">
        <v>148</v>
      </c>
      <c r="B19" s="96" t="s">
        <v>60</v>
      </c>
      <c r="C19" s="98" t="s">
        <v>149</v>
      </c>
      <c r="D19" s="366">
        <v>36955</v>
      </c>
      <c r="E19" s="488">
        <v>7.7</v>
      </c>
      <c r="F19" s="220">
        <v>2.6</v>
      </c>
      <c r="G19" s="366">
        <v>6066468</v>
      </c>
      <c r="H19" s="488">
        <v>7.8</v>
      </c>
      <c r="I19" s="220">
        <v>11</v>
      </c>
      <c r="J19" s="366">
        <v>5426929</v>
      </c>
      <c r="K19" s="220">
        <v>7.5</v>
      </c>
      <c r="L19" s="220">
        <v>11.5</v>
      </c>
      <c r="M19" s="471"/>
      <c r="N19" s="471"/>
    </row>
    <row r="20" spans="1:16" x14ac:dyDescent="0.25">
      <c r="A20" s="198" t="s">
        <v>149</v>
      </c>
      <c r="B20" s="96" t="s">
        <v>60</v>
      </c>
      <c r="C20" s="98" t="s">
        <v>150</v>
      </c>
      <c r="D20" s="366">
        <v>7837</v>
      </c>
      <c r="E20" s="488">
        <v>8.3000000000000007</v>
      </c>
      <c r="F20" s="220">
        <v>0.6</v>
      </c>
      <c r="G20" s="366">
        <v>2616397</v>
      </c>
      <c r="H20" s="488">
        <v>8.6</v>
      </c>
      <c r="I20" s="220">
        <v>4.8</v>
      </c>
      <c r="J20" s="366">
        <v>2415352</v>
      </c>
      <c r="K20" s="220">
        <v>8.5</v>
      </c>
      <c r="L20" s="220">
        <v>5.0999999999999996</v>
      </c>
      <c r="M20" s="471"/>
      <c r="N20" s="471"/>
    </row>
    <row r="21" spans="1:16" s="76" customFormat="1" x14ac:dyDescent="0.25">
      <c r="A21" s="198" t="s">
        <v>150</v>
      </c>
      <c r="B21" s="115" t="s">
        <v>60</v>
      </c>
      <c r="C21" s="116" t="s">
        <v>151</v>
      </c>
      <c r="D21" s="366">
        <v>1867</v>
      </c>
      <c r="E21" s="488">
        <v>3.1</v>
      </c>
      <c r="F21" s="220">
        <v>0.1</v>
      </c>
      <c r="G21" s="366">
        <v>1239439</v>
      </c>
      <c r="H21" s="488">
        <v>3.5</v>
      </c>
      <c r="I21" s="220">
        <v>2.2999999999999998</v>
      </c>
      <c r="J21" s="366">
        <v>1161534</v>
      </c>
      <c r="K21" s="220">
        <v>3.4</v>
      </c>
      <c r="L21" s="220">
        <v>2.5</v>
      </c>
      <c r="M21" s="471"/>
      <c r="N21" s="471"/>
    </row>
    <row r="22" spans="1:16" s="76" customFormat="1" x14ac:dyDescent="0.25">
      <c r="A22" s="199" t="s">
        <v>151</v>
      </c>
      <c r="B22" s="540" t="s">
        <v>147</v>
      </c>
      <c r="C22" s="541"/>
      <c r="D22" s="366">
        <v>728</v>
      </c>
      <c r="E22" s="488">
        <v>14.3</v>
      </c>
      <c r="F22" s="220">
        <v>0.1</v>
      </c>
      <c r="G22" s="366">
        <v>1842081</v>
      </c>
      <c r="H22" s="488">
        <v>9.8000000000000007</v>
      </c>
      <c r="I22" s="220">
        <v>3.4</v>
      </c>
      <c r="J22" s="366">
        <v>1776345</v>
      </c>
      <c r="K22" s="220">
        <v>10.8</v>
      </c>
      <c r="L22" s="220">
        <v>3.8</v>
      </c>
      <c r="M22" s="471"/>
      <c r="N22" s="471"/>
    </row>
    <row r="23" spans="1:16" s="91" customFormat="1" x14ac:dyDescent="0.25">
      <c r="A23" s="536" t="s">
        <v>327</v>
      </c>
      <c r="B23" s="536"/>
      <c r="C23" s="537"/>
      <c r="D23" s="367">
        <v>1417318</v>
      </c>
      <c r="E23" s="489">
        <v>1.3</v>
      </c>
      <c r="F23" s="218">
        <v>100</v>
      </c>
      <c r="G23" s="367">
        <v>54975816</v>
      </c>
      <c r="H23" s="489">
        <v>4.2</v>
      </c>
      <c r="I23" s="218">
        <v>100</v>
      </c>
      <c r="J23" s="367">
        <v>47325963</v>
      </c>
      <c r="K23" s="218">
        <v>4.2</v>
      </c>
      <c r="L23" s="218">
        <v>100</v>
      </c>
      <c r="M23" s="471"/>
      <c r="N23" s="471"/>
    </row>
    <row r="24" spans="1:16" x14ac:dyDescent="0.25">
      <c r="A24" s="538" t="s">
        <v>129</v>
      </c>
      <c r="B24" s="538"/>
      <c r="C24" s="539"/>
      <c r="D24" s="490">
        <v>7320</v>
      </c>
      <c r="E24" s="491">
        <v>-4.3</v>
      </c>
      <c r="F24" s="477" t="s">
        <v>29</v>
      </c>
      <c r="G24" s="368">
        <v>-148451</v>
      </c>
      <c r="H24" s="477" t="s">
        <v>29</v>
      </c>
      <c r="I24" s="477" t="s">
        <v>29</v>
      </c>
      <c r="J24" s="368">
        <v>-137607</v>
      </c>
      <c r="K24" s="477" t="s">
        <v>29</v>
      </c>
      <c r="L24" s="477" t="s">
        <v>29</v>
      </c>
      <c r="M24" s="471"/>
      <c r="N24" s="471"/>
    </row>
    <row r="25" spans="1:16" ht="12.75" customHeight="1" x14ac:dyDescent="0.25">
      <c r="A25" s="206"/>
      <c r="D25" s="74"/>
      <c r="E25" s="74"/>
      <c r="F25" s="74"/>
      <c r="G25" s="74"/>
      <c r="H25" s="74"/>
      <c r="I25" s="74"/>
      <c r="J25" s="74"/>
      <c r="K25" s="74"/>
      <c r="L25" s="74"/>
    </row>
    <row r="26" spans="1:16" ht="12.75" customHeight="1" x14ac:dyDescent="0.25">
      <c r="A26" s="206"/>
    </row>
    <row r="27" spans="1:16" ht="11.25" customHeight="1" x14ac:dyDescent="0.25">
      <c r="A27" s="206"/>
    </row>
    <row r="28" spans="1:16" ht="27.2" customHeight="1" x14ac:dyDescent="0.25">
      <c r="A28" s="508" t="s">
        <v>581</v>
      </c>
      <c r="B28" s="508"/>
      <c r="C28" s="508"/>
      <c r="D28" s="508"/>
      <c r="E28" s="508"/>
      <c r="F28" s="508"/>
      <c r="G28" s="508"/>
      <c r="H28" s="508"/>
      <c r="I28" s="508"/>
      <c r="J28" s="508"/>
      <c r="K28" s="508"/>
      <c r="L28" s="508"/>
      <c r="M28" s="470"/>
      <c r="N28" s="470"/>
      <c r="O28" s="470"/>
      <c r="P28" s="470"/>
    </row>
    <row r="29" spans="1:16" ht="13.5" customHeight="1" x14ac:dyDescent="0.25">
      <c r="A29" s="509" t="s">
        <v>165</v>
      </c>
      <c r="B29" s="509"/>
      <c r="C29" s="509"/>
      <c r="D29" s="509"/>
      <c r="E29" s="509"/>
      <c r="F29" s="509"/>
      <c r="G29" s="509"/>
      <c r="H29" s="509"/>
      <c r="I29" s="509"/>
      <c r="J29" s="509"/>
      <c r="K29" s="509"/>
      <c r="L29" s="509"/>
      <c r="M29" s="88"/>
      <c r="N29" s="88"/>
      <c r="O29" s="88"/>
      <c r="P29" s="88"/>
    </row>
    <row r="30" spans="1:16" ht="11.25" customHeight="1" x14ac:dyDescent="0.25"/>
    <row r="31" spans="1:16" s="88" customFormat="1" ht="25.5" customHeight="1" x14ac:dyDescent="0.25">
      <c r="A31" s="514" t="s">
        <v>135</v>
      </c>
      <c r="B31" s="542"/>
      <c r="C31" s="512"/>
      <c r="D31" s="512" t="s">
        <v>70</v>
      </c>
      <c r="E31" s="512"/>
      <c r="F31" s="512"/>
      <c r="G31" s="512" t="s">
        <v>521</v>
      </c>
      <c r="H31" s="512"/>
      <c r="I31" s="512"/>
      <c r="J31" s="512" t="s">
        <v>239</v>
      </c>
      <c r="K31" s="512"/>
      <c r="L31" s="513"/>
    </row>
    <row r="32" spans="1:16" ht="35.25" customHeight="1" x14ac:dyDescent="0.25">
      <c r="A32" s="514"/>
      <c r="B32" s="542"/>
      <c r="C32" s="512"/>
      <c r="D32" s="478">
        <v>2016</v>
      </c>
      <c r="E32" s="472" t="s">
        <v>344</v>
      </c>
      <c r="F32" s="472" t="s">
        <v>301</v>
      </c>
      <c r="G32" s="478">
        <v>2016</v>
      </c>
      <c r="H32" s="472" t="s">
        <v>344</v>
      </c>
      <c r="I32" s="472" t="s">
        <v>301</v>
      </c>
      <c r="J32" s="478">
        <v>2016</v>
      </c>
      <c r="K32" s="472" t="s">
        <v>344</v>
      </c>
      <c r="L32" s="473" t="s">
        <v>301</v>
      </c>
    </row>
    <row r="33" spans="1:12" x14ac:dyDescent="0.25">
      <c r="A33" s="514"/>
      <c r="B33" s="542"/>
      <c r="C33" s="512"/>
      <c r="D33" s="478" t="s">
        <v>123</v>
      </c>
      <c r="E33" s="478" t="s">
        <v>119</v>
      </c>
      <c r="F33" s="478" t="s">
        <v>119</v>
      </c>
      <c r="G33" s="478" t="s">
        <v>123</v>
      </c>
      <c r="H33" s="478" t="s">
        <v>119</v>
      </c>
      <c r="I33" s="478" t="s">
        <v>119</v>
      </c>
      <c r="J33" s="478" t="s">
        <v>119</v>
      </c>
      <c r="K33" s="478" t="s">
        <v>119</v>
      </c>
      <c r="L33" s="474" t="s">
        <v>119</v>
      </c>
    </row>
    <row r="34" spans="1:12" x14ac:dyDescent="0.25">
      <c r="A34" s="514"/>
      <c r="B34" s="542"/>
      <c r="C34" s="512"/>
      <c r="D34" s="478">
        <v>10</v>
      </c>
      <c r="E34" s="478">
        <v>11</v>
      </c>
      <c r="F34" s="478">
        <v>12</v>
      </c>
      <c r="G34" s="478">
        <v>13</v>
      </c>
      <c r="H34" s="478">
        <v>14</v>
      </c>
      <c r="I34" s="478">
        <v>15</v>
      </c>
      <c r="J34" s="478">
        <v>16</v>
      </c>
      <c r="K34" s="478">
        <v>17</v>
      </c>
      <c r="L34" s="474">
        <v>18</v>
      </c>
    </row>
    <row r="35" spans="1:12" x14ac:dyDescent="0.25">
      <c r="A35" s="94"/>
      <c r="B35" s="95"/>
      <c r="C35" s="97"/>
    </row>
    <row r="36" spans="1:12" x14ac:dyDescent="0.25">
      <c r="A36" s="117" t="s">
        <v>137</v>
      </c>
      <c r="B36" s="96"/>
      <c r="C36" s="98" t="s">
        <v>505</v>
      </c>
      <c r="D36" s="366">
        <v>-2342</v>
      </c>
      <c r="E36" s="475" t="s">
        <v>29</v>
      </c>
      <c r="F36" s="475" t="s">
        <v>29</v>
      </c>
      <c r="G36" s="366">
        <v>1281</v>
      </c>
      <c r="H36" s="492">
        <v>1.5</v>
      </c>
      <c r="I36" s="475">
        <v>0</v>
      </c>
      <c r="J36" s="475" t="s">
        <v>29</v>
      </c>
      <c r="K36" s="475" t="s">
        <v>29</v>
      </c>
      <c r="L36" s="475" t="s">
        <v>29</v>
      </c>
    </row>
    <row r="37" spans="1:12" x14ac:dyDescent="0.25">
      <c r="A37" s="198" t="s">
        <v>138</v>
      </c>
      <c r="B37" s="96" t="s">
        <v>60</v>
      </c>
      <c r="C37" s="98" t="s">
        <v>139</v>
      </c>
      <c r="D37" s="366">
        <v>213409</v>
      </c>
      <c r="E37" s="475">
        <v>0.4</v>
      </c>
      <c r="F37" s="475">
        <v>0.5</v>
      </c>
      <c r="G37" s="366">
        <v>6404</v>
      </c>
      <c r="H37" s="475">
        <v>-16.2</v>
      </c>
      <c r="I37" s="475">
        <v>0.1</v>
      </c>
      <c r="J37" s="475">
        <v>2</v>
      </c>
      <c r="K37" s="475">
        <v>-15.8</v>
      </c>
      <c r="L37" s="475" t="s">
        <v>29</v>
      </c>
    </row>
    <row r="38" spans="1:12" x14ac:dyDescent="0.25">
      <c r="A38" s="198" t="s">
        <v>139</v>
      </c>
      <c r="B38" s="96" t="s">
        <v>60</v>
      </c>
      <c r="C38" s="98" t="s">
        <v>140</v>
      </c>
      <c r="D38" s="366">
        <v>581122</v>
      </c>
      <c r="E38" s="475">
        <v>0.2</v>
      </c>
      <c r="F38" s="475">
        <v>1.3</v>
      </c>
      <c r="G38" s="366">
        <v>13530</v>
      </c>
      <c r="H38" s="475">
        <v>-10.1</v>
      </c>
      <c r="I38" s="475">
        <v>0.1</v>
      </c>
      <c r="J38" s="475">
        <v>1.8</v>
      </c>
      <c r="K38" s="475">
        <v>-7.8</v>
      </c>
      <c r="L38" s="475" t="s">
        <v>29</v>
      </c>
    </row>
    <row r="39" spans="1:12" x14ac:dyDescent="0.25">
      <c r="A39" s="198" t="s">
        <v>140</v>
      </c>
      <c r="B39" s="96" t="s">
        <v>60</v>
      </c>
      <c r="C39" s="98" t="s">
        <v>141</v>
      </c>
      <c r="D39" s="366">
        <v>1137637</v>
      </c>
      <c r="E39" s="475">
        <v>-0.8</v>
      </c>
      <c r="F39" s="475">
        <v>2.5</v>
      </c>
      <c r="G39" s="366">
        <v>40099</v>
      </c>
      <c r="H39" s="475">
        <v>-11.5</v>
      </c>
      <c r="I39" s="475">
        <v>0.4</v>
      </c>
      <c r="J39" s="475">
        <v>2.8</v>
      </c>
      <c r="K39" s="475">
        <v>-9.3000000000000007</v>
      </c>
      <c r="L39" s="475" t="s">
        <v>29</v>
      </c>
    </row>
    <row r="40" spans="1:12" x14ac:dyDescent="0.25">
      <c r="A40" s="198" t="s">
        <v>141</v>
      </c>
      <c r="B40" s="96" t="s">
        <v>60</v>
      </c>
      <c r="C40" s="98" t="s">
        <v>142</v>
      </c>
      <c r="D40" s="366">
        <v>1682533</v>
      </c>
      <c r="E40" s="475">
        <v>-0.5</v>
      </c>
      <c r="F40" s="475">
        <v>3.6</v>
      </c>
      <c r="G40" s="366">
        <v>113194</v>
      </c>
      <c r="H40" s="475">
        <v>-5.8</v>
      </c>
      <c r="I40" s="475">
        <v>1.2</v>
      </c>
      <c r="J40" s="475">
        <v>5.5</v>
      </c>
      <c r="K40" s="475">
        <v>-4.7</v>
      </c>
      <c r="L40" s="475" t="s">
        <v>29</v>
      </c>
    </row>
    <row r="41" spans="1:12" x14ac:dyDescent="0.25">
      <c r="A41" s="198" t="s">
        <v>142</v>
      </c>
      <c r="B41" s="96" t="s">
        <v>60</v>
      </c>
      <c r="C41" s="98" t="s">
        <v>143</v>
      </c>
      <c r="D41" s="366">
        <v>2215771</v>
      </c>
      <c r="E41" s="475">
        <v>0.8</v>
      </c>
      <c r="F41" s="475">
        <v>4.8</v>
      </c>
      <c r="G41" s="366">
        <v>202530</v>
      </c>
      <c r="H41" s="475">
        <v>-4</v>
      </c>
      <c r="I41" s="475">
        <v>2.2000000000000002</v>
      </c>
      <c r="J41" s="475">
        <v>7.6</v>
      </c>
      <c r="K41" s="475">
        <v>-4.5</v>
      </c>
      <c r="L41" s="475" t="s">
        <v>29</v>
      </c>
    </row>
    <row r="42" spans="1:12" x14ac:dyDescent="0.25">
      <c r="A42" s="198" t="s">
        <v>143</v>
      </c>
      <c r="B42" s="96" t="s">
        <v>60</v>
      </c>
      <c r="C42" s="98" t="s">
        <v>144</v>
      </c>
      <c r="D42" s="366">
        <v>2750639</v>
      </c>
      <c r="E42" s="475">
        <v>1.6</v>
      </c>
      <c r="F42" s="475">
        <v>5.9</v>
      </c>
      <c r="G42" s="366">
        <v>310876</v>
      </c>
      <c r="H42" s="475">
        <v>-1.3</v>
      </c>
      <c r="I42" s="475">
        <v>3.3</v>
      </c>
      <c r="J42" s="475">
        <v>9.5</v>
      </c>
      <c r="K42" s="475">
        <v>-2.8</v>
      </c>
      <c r="L42" s="475" t="s">
        <v>29</v>
      </c>
    </row>
    <row r="43" spans="1:12" x14ac:dyDescent="0.25">
      <c r="A43" s="198" t="s">
        <v>144</v>
      </c>
      <c r="B43" s="96" t="s">
        <v>60</v>
      </c>
      <c r="C43" s="98" t="s">
        <v>145</v>
      </c>
      <c r="D43" s="366">
        <v>2989377</v>
      </c>
      <c r="E43" s="475">
        <v>2.4</v>
      </c>
      <c r="F43" s="475">
        <v>6.5</v>
      </c>
      <c r="G43" s="366">
        <v>391726</v>
      </c>
      <c r="H43" s="475">
        <v>-0.1</v>
      </c>
      <c r="I43" s="475">
        <v>4.2</v>
      </c>
      <c r="J43" s="475">
        <v>11.1</v>
      </c>
      <c r="K43" s="475">
        <v>-2.4</v>
      </c>
      <c r="L43" s="475" t="s">
        <v>29</v>
      </c>
    </row>
    <row r="44" spans="1:12" x14ac:dyDescent="0.25">
      <c r="A44" s="198" t="s">
        <v>145</v>
      </c>
      <c r="B44" s="96" t="s">
        <v>60</v>
      </c>
      <c r="C44" s="98" t="s">
        <v>146</v>
      </c>
      <c r="D44" s="366">
        <v>7644551</v>
      </c>
      <c r="E44" s="475">
        <v>3</v>
      </c>
      <c r="F44" s="475">
        <v>16.5</v>
      </c>
      <c r="G44" s="366">
        <v>1202905</v>
      </c>
      <c r="H44" s="475">
        <v>1.3</v>
      </c>
      <c r="I44" s="475">
        <v>12.8</v>
      </c>
      <c r="J44" s="475">
        <v>13.2</v>
      </c>
      <c r="K44" s="475">
        <v>-1.9</v>
      </c>
      <c r="L44" s="475" t="s">
        <v>29</v>
      </c>
    </row>
    <row r="45" spans="1:12" x14ac:dyDescent="0.25">
      <c r="A45" s="198" t="s">
        <v>146</v>
      </c>
      <c r="B45" s="96" t="s">
        <v>60</v>
      </c>
      <c r="C45" s="98" t="s">
        <v>148</v>
      </c>
      <c r="D45" s="366">
        <v>16595443</v>
      </c>
      <c r="E45" s="475">
        <v>4.8</v>
      </c>
      <c r="F45" s="475">
        <v>35.9</v>
      </c>
      <c r="G45" s="366">
        <v>3611761</v>
      </c>
      <c r="H45" s="475">
        <v>3.6</v>
      </c>
      <c r="I45" s="475">
        <v>38.5</v>
      </c>
      <c r="J45" s="475">
        <v>18</v>
      </c>
      <c r="K45" s="475">
        <v>-1.6</v>
      </c>
      <c r="L45" s="475" t="s">
        <v>29</v>
      </c>
    </row>
    <row r="46" spans="1:12" x14ac:dyDescent="0.25">
      <c r="A46" s="198" t="s">
        <v>148</v>
      </c>
      <c r="B46" s="96" t="s">
        <v>60</v>
      </c>
      <c r="C46" s="98" t="s">
        <v>149</v>
      </c>
      <c r="D46" s="366">
        <v>5154325</v>
      </c>
      <c r="E46" s="475">
        <v>7.5</v>
      </c>
      <c r="F46" s="475">
        <v>11.1</v>
      </c>
      <c r="G46" s="366">
        <v>1613037</v>
      </c>
      <c r="H46" s="475">
        <v>7</v>
      </c>
      <c r="I46" s="475">
        <v>17.2</v>
      </c>
      <c r="J46" s="475">
        <v>26.6</v>
      </c>
      <c r="K46" s="475">
        <v>-0.8</v>
      </c>
      <c r="L46" s="475" t="s">
        <v>29</v>
      </c>
    </row>
    <row r="47" spans="1:12" x14ac:dyDescent="0.25">
      <c r="A47" s="198" t="s">
        <v>149</v>
      </c>
      <c r="B47" s="96" t="s">
        <v>60</v>
      </c>
      <c r="C47" s="98" t="s">
        <v>150</v>
      </c>
      <c r="D47" s="366">
        <v>2354661</v>
      </c>
      <c r="E47" s="475">
        <v>8.5</v>
      </c>
      <c r="F47" s="475">
        <v>5.0999999999999996</v>
      </c>
      <c r="G47" s="366">
        <v>830201</v>
      </c>
      <c r="H47" s="475">
        <v>8.4</v>
      </c>
      <c r="I47" s="475">
        <v>8.8000000000000007</v>
      </c>
      <c r="J47" s="475">
        <v>31.7</v>
      </c>
      <c r="K47" s="475">
        <v>-0.1</v>
      </c>
      <c r="L47" s="475" t="s">
        <v>29</v>
      </c>
    </row>
    <row r="48" spans="1:12" s="76" customFormat="1" x14ac:dyDescent="0.25">
      <c r="A48" s="198" t="s">
        <v>150</v>
      </c>
      <c r="B48" s="115" t="s">
        <v>60</v>
      </c>
      <c r="C48" s="116" t="s">
        <v>151</v>
      </c>
      <c r="D48" s="366">
        <v>1147087</v>
      </c>
      <c r="E48" s="475">
        <v>3.4</v>
      </c>
      <c r="F48" s="475">
        <v>2.5</v>
      </c>
      <c r="G48" s="366">
        <v>419005</v>
      </c>
      <c r="H48" s="475">
        <v>2.6</v>
      </c>
      <c r="I48" s="475">
        <v>4.5</v>
      </c>
      <c r="J48" s="475">
        <v>33.799999999999997</v>
      </c>
      <c r="K48" s="475">
        <v>-0.9</v>
      </c>
      <c r="L48" s="475" t="s">
        <v>29</v>
      </c>
    </row>
    <row r="49" spans="1:12" s="76" customFormat="1" x14ac:dyDescent="0.25">
      <c r="A49" s="199" t="s">
        <v>151</v>
      </c>
      <c r="B49" s="534" t="s">
        <v>147</v>
      </c>
      <c r="C49" s="535"/>
      <c r="D49" s="366">
        <v>1771141</v>
      </c>
      <c r="E49" s="475">
        <v>10.7</v>
      </c>
      <c r="F49" s="475">
        <v>3.8</v>
      </c>
      <c r="G49" s="366">
        <v>626921</v>
      </c>
      <c r="H49" s="475">
        <v>11.7</v>
      </c>
      <c r="I49" s="475">
        <v>6.7</v>
      </c>
      <c r="J49" s="475">
        <v>34</v>
      </c>
      <c r="K49" s="475">
        <v>1.7</v>
      </c>
      <c r="L49" s="475" t="s">
        <v>29</v>
      </c>
    </row>
    <row r="50" spans="1:12" s="91" customFormat="1" ht="12.75" customHeight="1" x14ac:dyDescent="0.25">
      <c r="A50" s="536" t="s">
        <v>327</v>
      </c>
      <c r="B50" s="536"/>
      <c r="C50" s="537"/>
      <c r="D50" s="367">
        <v>46235355</v>
      </c>
      <c r="E50" s="476">
        <v>4.2</v>
      </c>
      <c r="F50" s="476">
        <v>100</v>
      </c>
      <c r="G50" s="367">
        <v>9383471</v>
      </c>
      <c r="H50" s="476">
        <v>4</v>
      </c>
      <c r="I50" s="476">
        <v>100</v>
      </c>
      <c r="J50" s="476">
        <v>17.100000000000001</v>
      </c>
      <c r="K50" s="476">
        <v>-0.2</v>
      </c>
      <c r="L50" s="476" t="s">
        <v>29</v>
      </c>
    </row>
    <row r="51" spans="1:12" x14ac:dyDescent="0.25">
      <c r="A51" s="538" t="s">
        <v>129</v>
      </c>
      <c r="B51" s="538"/>
      <c r="C51" s="539"/>
      <c r="D51" s="368">
        <v>-137670</v>
      </c>
      <c r="E51" s="477" t="s">
        <v>29</v>
      </c>
      <c r="F51" s="477" t="s">
        <v>29</v>
      </c>
      <c r="G51" s="368">
        <v>3726</v>
      </c>
      <c r="H51" s="477" t="s">
        <v>29</v>
      </c>
      <c r="I51" s="477" t="s">
        <v>29</v>
      </c>
      <c r="J51" s="477" t="s">
        <v>29</v>
      </c>
      <c r="K51" s="477" t="s">
        <v>29</v>
      </c>
      <c r="L51" s="477" t="s">
        <v>29</v>
      </c>
    </row>
    <row r="52" spans="1:12" ht="12.75" customHeight="1" x14ac:dyDescent="0.25">
      <c r="A52" s="206" t="s">
        <v>379</v>
      </c>
    </row>
    <row r="53" spans="1:12" ht="12.75" customHeight="1" x14ac:dyDescent="0.25">
      <c r="A53" s="206" t="s">
        <v>394</v>
      </c>
    </row>
  </sheetData>
  <mergeCells count="18">
    <mergeCell ref="A1:L1"/>
    <mergeCell ref="A2:L2"/>
    <mergeCell ref="A4:C7"/>
    <mergeCell ref="D4:F4"/>
    <mergeCell ref="G4:I4"/>
    <mergeCell ref="J4:L4"/>
    <mergeCell ref="B49:C49"/>
    <mergeCell ref="A50:C50"/>
    <mergeCell ref="A51:C51"/>
    <mergeCell ref="B22:C22"/>
    <mergeCell ref="A23:C23"/>
    <mergeCell ref="A24:C24"/>
    <mergeCell ref="A28:L28"/>
    <mergeCell ref="A29:L29"/>
    <mergeCell ref="A31:C34"/>
    <mergeCell ref="D31:F31"/>
    <mergeCell ref="G31:I31"/>
    <mergeCell ref="J31:L31"/>
  </mergeCells>
  <conditionalFormatting sqref="A36:L51">
    <cfRule type="expression" dxfId="42" priority="13">
      <formula>MOD(ROW(),2)=0</formula>
    </cfRule>
  </conditionalFormatting>
  <conditionalFormatting sqref="A9:C24 J24 J10:K23 J9">
    <cfRule type="expression" dxfId="41" priority="12">
      <formula>MOD(ROW(),2)=1</formula>
    </cfRule>
  </conditionalFormatting>
  <conditionalFormatting sqref="F9:F24">
    <cfRule type="expression" dxfId="40" priority="11">
      <formula>MOD(ROW(),2)=1</formula>
    </cfRule>
  </conditionalFormatting>
  <conditionalFormatting sqref="I9:I23">
    <cfRule type="expression" dxfId="39" priority="10">
      <formula>MOD(ROW(),2)=1</formula>
    </cfRule>
  </conditionalFormatting>
  <conditionalFormatting sqref="L10:L23">
    <cfRule type="expression" dxfId="38" priority="9">
      <formula>MOD(ROW(),2)=1</formula>
    </cfRule>
  </conditionalFormatting>
  <conditionalFormatting sqref="D9:E24">
    <cfRule type="expression" dxfId="37" priority="8">
      <formula>MOD(ROW(),2)=1</formula>
    </cfRule>
  </conditionalFormatting>
  <conditionalFormatting sqref="G9:H23 G24">
    <cfRule type="expression" dxfId="36" priority="7">
      <formula>MOD(ROW(),2)=1</formula>
    </cfRule>
  </conditionalFormatting>
  <conditionalFormatting sqref="K9:L9">
    <cfRule type="expression" dxfId="35" priority="3">
      <formula>MOD(ROW(),2)=1</formula>
    </cfRule>
  </conditionalFormatting>
  <conditionalFormatting sqref="H24:I24">
    <cfRule type="expression" dxfId="34" priority="2">
      <formula>MOD(ROW(),2)=1</formula>
    </cfRule>
  </conditionalFormatting>
  <conditionalFormatting sqref="K24:L24">
    <cfRule type="expression" dxfId="33"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40" customWidth="1"/>
    <col min="2" max="2" width="3.28515625" style="40" customWidth="1"/>
    <col min="3" max="3" width="6.5703125" style="40" customWidth="1"/>
    <col min="4" max="11" width="10" style="40" customWidth="1"/>
    <col min="12" max="12" width="7.42578125" style="40" customWidth="1"/>
    <col min="13" max="13" width="3.28515625" style="40" customWidth="1"/>
    <col min="14" max="14" width="6.5703125" style="40" customWidth="1"/>
    <col min="15" max="20" width="10" style="40" customWidth="1"/>
    <col min="21" max="22" width="10" style="41" customWidth="1"/>
    <col min="23" max="16384" width="11.28515625" style="40"/>
  </cols>
  <sheetData>
    <row r="1" spans="1:22" s="42" customFormat="1" ht="53.25" customHeight="1" x14ac:dyDescent="0.25">
      <c r="A1" s="543" t="s">
        <v>559</v>
      </c>
      <c r="B1" s="544"/>
      <c r="C1" s="544"/>
      <c r="D1" s="544"/>
      <c r="E1" s="544"/>
      <c r="F1" s="544"/>
      <c r="G1" s="544"/>
      <c r="H1" s="544"/>
      <c r="I1" s="544"/>
      <c r="J1" s="544"/>
      <c r="K1" s="544"/>
      <c r="L1" s="543" t="s">
        <v>560</v>
      </c>
      <c r="M1" s="544"/>
      <c r="N1" s="544"/>
      <c r="O1" s="544"/>
      <c r="P1" s="544"/>
      <c r="Q1" s="544"/>
      <c r="R1" s="544"/>
      <c r="S1" s="544"/>
      <c r="T1" s="544"/>
      <c r="U1" s="544"/>
      <c r="V1" s="544"/>
    </row>
    <row r="2" spans="1:22" ht="8.1" customHeight="1" x14ac:dyDescent="0.25">
      <c r="D2" s="59"/>
      <c r="E2" s="58"/>
      <c r="F2" s="58"/>
      <c r="G2" s="58"/>
      <c r="H2" s="58"/>
      <c r="I2" s="58"/>
      <c r="J2" s="58"/>
      <c r="K2" s="58"/>
      <c r="O2" s="58"/>
      <c r="P2" s="58"/>
      <c r="Q2" s="58"/>
      <c r="R2" s="58"/>
      <c r="S2" s="58"/>
      <c r="T2" s="58"/>
      <c r="U2" s="58"/>
      <c r="V2" s="58"/>
    </row>
    <row r="3" spans="1:22" ht="12.75" customHeight="1" x14ac:dyDescent="0.25">
      <c r="A3" s="547" t="s">
        <v>331</v>
      </c>
      <c r="B3" s="548"/>
      <c r="C3" s="548"/>
      <c r="D3" s="545" t="s">
        <v>51</v>
      </c>
      <c r="E3" s="545"/>
      <c r="F3" s="545"/>
      <c r="G3" s="545"/>
      <c r="H3" s="545"/>
      <c r="I3" s="545"/>
      <c r="J3" s="545"/>
      <c r="K3" s="546"/>
      <c r="L3" s="547" t="s">
        <v>331</v>
      </c>
      <c r="M3" s="548"/>
      <c r="N3" s="548"/>
      <c r="O3" s="545" t="s">
        <v>51</v>
      </c>
      <c r="P3" s="545"/>
      <c r="Q3" s="545"/>
      <c r="R3" s="545"/>
      <c r="S3" s="545"/>
      <c r="T3" s="545"/>
      <c r="U3" s="549" t="s">
        <v>52</v>
      </c>
      <c r="V3" s="550"/>
    </row>
    <row r="4" spans="1:22" ht="12.75" customHeight="1" x14ac:dyDescent="0.25">
      <c r="A4" s="547"/>
      <c r="B4" s="548"/>
      <c r="C4" s="548"/>
      <c r="D4" s="548" t="s">
        <v>53</v>
      </c>
      <c r="E4" s="545"/>
      <c r="F4" s="545" t="s">
        <v>54</v>
      </c>
      <c r="G4" s="545"/>
      <c r="H4" s="545" t="s">
        <v>55</v>
      </c>
      <c r="I4" s="545"/>
      <c r="J4" s="548" t="s">
        <v>320</v>
      </c>
      <c r="K4" s="551"/>
      <c r="L4" s="547"/>
      <c r="M4" s="548"/>
      <c r="N4" s="548"/>
      <c r="O4" s="548" t="s">
        <v>56</v>
      </c>
      <c r="P4" s="548"/>
      <c r="Q4" s="548" t="s">
        <v>57</v>
      </c>
      <c r="R4" s="545"/>
      <c r="S4" s="548" t="s">
        <v>58</v>
      </c>
      <c r="T4" s="545"/>
      <c r="U4" s="549"/>
      <c r="V4" s="550"/>
    </row>
    <row r="5" spans="1:22" ht="31.35" customHeight="1" x14ac:dyDescent="0.25">
      <c r="A5" s="547"/>
      <c r="B5" s="548"/>
      <c r="C5" s="548"/>
      <c r="D5" s="545"/>
      <c r="E5" s="545"/>
      <c r="F5" s="545"/>
      <c r="G5" s="545"/>
      <c r="H5" s="545"/>
      <c r="I5" s="545"/>
      <c r="J5" s="548"/>
      <c r="K5" s="551"/>
      <c r="L5" s="547"/>
      <c r="M5" s="548"/>
      <c r="N5" s="548"/>
      <c r="O5" s="548"/>
      <c r="P5" s="548"/>
      <c r="Q5" s="545"/>
      <c r="R5" s="545"/>
      <c r="S5" s="545"/>
      <c r="T5" s="545"/>
      <c r="U5" s="549"/>
      <c r="V5" s="550"/>
    </row>
    <row r="6" spans="1:22" ht="27.75" customHeight="1" x14ac:dyDescent="0.25">
      <c r="A6" s="547"/>
      <c r="B6" s="548"/>
      <c r="C6" s="548"/>
      <c r="D6" s="120" t="s">
        <v>59</v>
      </c>
      <c r="E6" s="60" t="s">
        <v>123</v>
      </c>
      <c r="F6" s="120" t="s">
        <v>59</v>
      </c>
      <c r="G6" s="212" t="s">
        <v>123</v>
      </c>
      <c r="H6" s="120" t="s">
        <v>59</v>
      </c>
      <c r="I6" s="212" t="s">
        <v>123</v>
      </c>
      <c r="J6" s="120" t="s">
        <v>59</v>
      </c>
      <c r="K6" s="283" t="s">
        <v>123</v>
      </c>
      <c r="L6" s="547"/>
      <c r="M6" s="548"/>
      <c r="N6" s="548"/>
      <c r="O6" s="120" t="s">
        <v>59</v>
      </c>
      <c r="P6" s="212" t="s">
        <v>123</v>
      </c>
      <c r="Q6" s="120" t="s">
        <v>59</v>
      </c>
      <c r="R6" s="212" t="s">
        <v>123</v>
      </c>
      <c r="S6" s="120" t="s">
        <v>59</v>
      </c>
      <c r="T6" s="212" t="s">
        <v>123</v>
      </c>
      <c r="U6" s="120" t="s">
        <v>59</v>
      </c>
      <c r="V6" s="61" t="s">
        <v>123</v>
      </c>
    </row>
    <row r="7" spans="1:22" ht="12.75" customHeight="1" x14ac:dyDescent="0.25">
      <c r="A7" s="547"/>
      <c r="B7" s="548"/>
      <c r="C7" s="548"/>
      <c r="D7" s="120">
        <v>1</v>
      </c>
      <c r="E7" s="60">
        <v>2</v>
      </c>
      <c r="F7" s="120">
        <v>3</v>
      </c>
      <c r="G7" s="60">
        <v>4</v>
      </c>
      <c r="H7" s="120">
        <v>5</v>
      </c>
      <c r="I7" s="60">
        <v>6</v>
      </c>
      <c r="J7" s="120">
        <v>7</v>
      </c>
      <c r="K7" s="61">
        <v>8</v>
      </c>
      <c r="L7" s="547"/>
      <c r="M7" s="548"/>
      <c r="N7" s="548"/>
      <c r="O7" s="120">
        <v>9</v>
      </c>
      <c r="P7" s="60">
        <v>10</v>
      </c>
      <c r="Q7" s="120">
        <v>11</v>
      </c>
      <c r="R7" s="60">
        <v>12</v>
      </c>
      <c r="S7" s="120">
        <v>13</v>
      </c>
      <c r="T7" s="60">
        <v>14</v>
      </c>
      <c r="U7" s="60">
        <v>15</v>
      </c>
      <c r="V7" s="61">
        <v>16</v>
      </c>
    </row>
    <row r="8" spans="1:22" ht="8.4499999999999993" customHeight="1" x14ac:dyDescent="0.25">
      <c r="A8" s="43"/>
      <c r="B8" s="119"/>
      <c r="C8" s="63"/>
      <c r="D8" s="43"/>
      <c r="E8" s="44"/>
      <c r="F8" s="43"/>
      <c r="G8" s="44"/>
      <c r="H8" s="43"/>
      <c r="I8" s="44"/>
      <c r="J8" s="43"/>
      <c r="K8" s="44"/>
      <c r="L8" s="44"/>
      <c r="M8" s="44"/>
      <c r="N8" s="122"/>
      <c r="O8" s="43"/>
      <c r="P8" s="44"/>
      <c r="Q8" s="43"/>
      <c r="R8" s="44"/>
      <c r="S8" s="43"/>
      <c r="T8" s="44"/>
      <c r="U8" s="45"/>
      <c r="V8" s="45"/>
    </row>
    <row r="9" spans="1:22" s="290" customFormat="1" ht="8.4499999999999993" customHeight="1" x14ac:dyDescent="0.2">
      <c r="A9" s="292"/>
      <c r="B9" s="292"/>
      <c r="C9" s="293"/>
      <c r="D9" s="552" t="s">
        <v>530</v>
      </c>
      <c r="E9" s="552"/>
      <c r="F9" s="552"/>
      <c r="G9" s="552"/>
      <c r="H9" s="552"/>
      <c r="I9" s="552"/>
      <c r="J9" s="552"/>
      <c r="K9" s="552"/>
      <c r="L9" s="292"/>
      <c r="M9" s="292"/>
      <c r="N9" s="294"/>
      <c r="O9" s="552" t="s">
        <v>530</v>
      </c>
      <c r="P9" s="552"/>
      <c r="Q9" s="552"/>
      <c r="R9" s="552"/>
      <c r="S9" s="552"/>
      <c r="T9" s="552"/>
      <c r="U9" s="552"/>
      <c r="V9" s="552"/>
    </row>
    <row r="10" spans="1:22" s="287" customFormat="1" ht="8.4499999999999993" customHeight="1" x14ac:dyDescent="0.2">
      <c r="A10" s="284"/>
      <c r="B10" s="45"/>
      <c r="C10" s="285" t="s">
        <v>506</v>
      </c>
      <c r="D10" s="454">
        <v>14</v>
      </c>
      <c r="E10" s="455" t="s">
        <v>27</v>
      </c>
      <c r="F10" s="454">
        <v>1</v>
      </c>
      <c r="G10" s="455" t="s">
        <v>27</v>
      </c>
      <c r="H10" s="454" t="s">
        <v>23</v>
      </c>
      <c r="I10" s="454" t="s">
        <v>23</v>
      </c>
      <c r="J10" s="454">
        <v>793</v>
      </c>
      <c r="K10" s="454">
        <v>570</v>
      </c>
      <c r="L10" s="286"/>
      <c r="M10" s="45"/>
      <c r="N10" s="285" t="s">
        <v>506</v>
      </c>
      <c r="O10" s="454" t="s">
        <v>23</v>
      </c>
      <c r="P10" s="454" t="s">
        <v>23</v>
      </c>
      <c r="Q10" s="454">
        <v>1</v>
      </c>
      <c r="R10" s="455" t="s">
        <v>27</v>
      </c>
      <c r="S10" s="454">
        <v>1</v>
      </c>
      <c r="T10" s="455" t="s">
        <v>27</v>
      </c>
      <c r="U10" s="454">
        <v>809</v>
      </c>
      <c r="V10" s="454">
        <v>577</v>
      </c>
    </row>
    <row r="11" spans="1:22" s="287" customFormat="1" ht="8.4499999999999993" customHeight="1" x14ac:dyDescent="0.2">
      <c r="A11" s="284">
        <v>1</v>
      </c>
      <c r="B11" s="45" t="s">
        <v>60</v>
      </c>
      <c r="C11" s="288">
        <v>5000</v>
      </c>
      <c r="D11" s="454">
        <v>363</v>
      </c>
      <c r="E11" s="455" t="s">
        <v>27</v>
      </c>
      <c r="F11" s="454">
        <v>6553</v>
      </c>
      <c r="G11" s="455" t="s">
        <v>27</v>
      </c>
      <c r="H11" s="454">
        <v>2109</v>
      </c>
      <c r="I11" s="454">
        <v>3259</v>
      </c>
      <c r="J11" s="454">
        <v>145413</v>
      </c>
      <c r="K11" s="454">
        <v>302108</v>
      </c>
      <c r="L11" s="286">
        <v>1</v>
      </c>
      <c r="M11" s="45" t="s">
        <v>60</v>
      </c>
      <c r="N11" s="288">
        <v>5000</v>
      </c>
      <c r="O11" s="454">
        <v>1579</v>
      </c>
      <c r="P11" s="454">
        <v>2706</v>
      </c>
      <c r="Q11" s="454">
        <v>2215</v>
      </c>
      <c r="R11" s="455" t="s">
        <v>27</v>
      </c>
      <c r="S11" s="454">
        <v>3990</v>
      </c>
      <c r="T11" s="455" t="s">
        <v>27</v>
      </c>
      <c r="U11" s="454">
        <v>155427</v>
      </c>
      <c r="V11" s="454">
        <v>327080</v>
      </c>
    </row>
    <row r="12" spans="1:22" s="287" customFormat="1" ht="8.4499999999999993" customHeight="1" x14ac:dyDescent="0.2">
      <c r="A12" s="284">
        <v>5000</v>
      </c>
      <c r="B12" s="45" t="s">
        <v>60</v>
      </c>
      <c r="C12" s="288">
        <v>10000</v>
      </c>
      <c r="D12" s="454">
        <v>777</v>
      </c>
      <c r="E12" s="454">
        <v>2620</v>
      </c>
      <c r="F12" s="454">
        <v>8969</v>
      </c>
      <c r="G12" s="454">
        <v>34202</v>
      </c>
      <c r="H12" s="454">
        <v>2630</v>
      </c>
      <c r="I12" s="454">
        <v>11078</v>
      </c>
      <c r="J12" s="454">
        <v>84551</v>
      </c>
      <c r="K12" s="454">
        <v>622423</v>
      </c>
      <c r="L12" s="286">
        <v>5000</v>
      </c>
      <c r="M12" s="45" t="s">
        <v>60</v>
      </c>
      <c r="N12" s="288">
        <v>10000</v>
      </c>
      <c r="O12" s="454">
        <v>2526</v>
      </c>
      <c r="P12" s="454">
        <v>5881</v>
      </c>
      <c r="Q12" s="454">
        <v>4538</v>
      </c>
      <c r="R12" s="454">
        <v>7930</v>
      </c>
      <c r="S12" s="454">
        <v>12653</v>
      </c>
      <c r="T12" s="454">
        <v>83195</v>
      </c>
      <c r="U12" s="454">
        <v>100019</v>
      </c>
      <c r="V12" s="454">
        <v>767330</v>
      </c>
    </row>
    <row r="13" spans="1:22" s="287" customFormat="1" ht="8.4499999999999993" customHeight="1" x14ac:dyDescent="0.2">
      <c r="A13" s="284">
        <v>10000</v>
      </c>
      <c r="B13" s="45" t="s">
        <v>60</v>
      </c>
      <c r="C13" s="288">
        <v>15000</v>
      </c>
      <c r="D13" s="454">
        <v>1299</v>
      </c>
      <c r="E13" s="454">
        <v>7276</v>
      </c>
      <c r="F13" s="454">
        <v>11247</v>
      </c>
      <c r="G13" s="454">
        <v>65668</v>
      </c>
      <c r="H13" s="454">
        <v>3059</v>
      </c>
      <c r="I13" s="454">
        <v>18785</v>
      </c>
      <c r="J13" s="454">
        <v>84710</v>
      </c>
      <c r="K13" s="454">
        <v>959524</v>
      </c>
      <c r="L13" s="286">
        <v>10000</v>
      </c>
      <c r="M13" s="45" t="s">
        <v>60</v>
      </c>
      <c r="N13" s="288">
        <v>15000</v>
      </c>
      <c r="O13" s="454">
        <v>6032</v>
      </c>
      <c r="P13" s="454">
        <v>13741</v>
      </c>
      <c r="Q13" s="454">
        <v>9866</v>
      </c>
      <c r="R13" s="454">
        <v>27804</v>
      </c>
      <c r="S13" s="454">
        <v>34825</v>
      </c>
      <c r="T13" s="454">
        <v>361239</v>
      </c>
      <c r="U13" s="454">
        <v>113833</v>
      </c>
      <c r="V13" s="454">
        <v>1454037</v>
      </c>
    </row>
    <row r="14" spans="1:22" s="287" customFormat="1" ht="8.4499999999999993" customHeight="1" x14ac:dyDescent="0.2">
      <c r="A14" s="284">
        <v>15000</v>
      </c>
      <c r="B14" s="45" t="s">
        <v>60</v>
      </c>
      <c r="C14" s="288">
        <v>20000</v>
      </c>
      <c r="D14" s="454">
        <v>1410</v>
      </c>
      <c r="E14" s="454">
        <v>11037</v>
      </c>
      <c r="F14" s="454">
        <v>11200</v>
      </c>
      <c r="G14" s="454">
        <v>83752</v>
      </c>
      <c r="H14" s="454">
        <v>3326</v>
      </c>
      <c r="I14" s="454">
        <v>24394</v>
      </c>
      <c r="J14" s="454">
        <v>96185</v>
      </c>
      <c r="K14" s="454">
        <v>1489108</v>
      </c>
      <c r="L14" s="286">
        <v>15000</v>
      </c>
      <c r="M14" s="45" t="s">
        <v>60</v>
      </c>
      <c r="N14" s="288">
        <v>20000</v>
      </c>
      <c r="O14" s="454">
        <v>6083</v>
      </c>
      <c r="P14" s="454">
        <v>18240</v>
      </c>
      <c r="Q14" s="454">
        <v>11963</v>
      </c>
      <c r="R14" s="454">
        <v>46231</v>
      </c>
      <c r="S14" s="454">
        <v>36831</v>
      </c>
      <c r="T14" s="454">
        <v>422024</v>
      </c>
      <c r="U14" s="454">
        <v>117896</v>
      </c>
      <c r="V14" s="454">
        <v>2094787</v>
      </c>
    </row>
    <row r="15" spans="1:22" s="287" customFormat="1" ht="8.4499999999999993" customHeight="1" x14ac:dyDescent="0.2">
      <c r="A15" s="284">
        <v>20000</v>
      </c>
      <c r="B15" s="45" t="s">
        <v>60</v>
      </c>
      <c r="C15" s="288">
        <v>25000</v>
      </c>
      <c r="D15" s="454">
        <v>1443</v>
      </c>
      <c r="E15" s="454">
        <v>13656</v>
      </c>
      <c r="F15" s="454">
        <v>11450</v>
      </c>
      <c r="G15" s="454">
        <v>106587</v>
      </c>
      <c r="H15" s="454">
        <v>3352</v>
      </c>
      <c r="I15" s="454">
        <v>28243</v>
      </c>
      <c r="J15" s="454">
        <v>104050</v>
      </c>
      <c r="K15" s="454">
        <v>2120789</v>
      </c>
      <c r="L15" s="286">
        <v>20000</v>
      </c>
      <c r="M15" s="45" t="s">
        <v>60</v>
      </c>
      <c r="N15" s="288">
        <v>25000</v>
      </c>
      <c r="O15" s="454">
        <v>4739</v>
      </c>
      <c r="P15" s="454">
        <v>18513</v>
      </c>
      <c r="Q15" s="454">
        <v>12226</v>
      </c>
      <c r="R15" s="454">
        <v>52130</v>
      </c>
      <c r="S15" s="454">
        <v>30692</v>
      </c>
      <c r="T15" s="454">
        <v>358389</v>
      </c>
      <c r="U15" s="454">
        <v>118570</v>
      </c>
      <c r="V15" s="454">
        <v>2698308</v>
      </c>
    </row>
    <row r="16" spans="1:22" s="287" customFormat="1" ht="8.4499999999999993" customHeight="1" x14ac:dyDescent="0.2">
      <c r="A16" s="284">
        <v>25000</v>
      </c>
      <c r="B16" s="45" t="s">
        <v>60</v>
      </c>
      <c r="C16" s="288">
        <v>30000</v>
      </c>
      <c r="D16" s="454">
        <v>1324</v>
      </c>
      <c r="E16" s="454">
        <v>15584</v>
      </c>
      <c r="F16" s="454">
        <v>11071</v>
      </c>
      <c r="G16" s="454">
        <v>107015</v>
      </c>
      <c r="H16" s="454">
        <v>3269</v>
      </c>
      <c r="I16" s="454">
        <v>32715</v>
      </c>
      <c r="J16" s="454">
        <v>110135</v>
      </c>
      <c r="K16" s="454">
        <v>2789091</v>
      </c>
      <c r="L16" s="286">
        <v>25000</v>
      </c>
      <c r="M16" s="45" t="s">
        <v>60</v>
      </c>
      <c r="N16" s="288">
        <v>30000</v>
      </c>
      <c r="O16" s="454">
        <v>3991</v>
      </c>
      <c r="P16" s="454">
        <v>18148</v>
      </c>
      <c r="Q16" s="454">
        <v>11721</v>
      </c>
      <c r="R16" s="454">
        <v>52601</v>
      </c>
      <c r="S16" s="454">
        <v>27894</v>
      </c>
      <c r="T16" s="454">
        <v>291958</v>
      </c>
      <c r="U16" s="454">
        <v>119411</v>
      </c>
      <c r="V16" s="454">
        <v>3307112</v>
      </c>
    </row>
    <row r="17" spans="1:22" s="287" customFormat="1" ht="8.4499999999999993" customHeight="1" x14ac:dyDescent="0.2">
      <c r="A17" s="284">
        <v>30000</v>
      </c>
      <c r="B17" s="45" t="s">
        <v>60</v>
      </c>
      <c r="C17" s="288">
        <v>35000</v>
      </c>
      <c r="D17" s="454">
        <v>1282</v>
      </c>
      <c r="E17" s="454">
        <v>16096</v>
      </c>
      <c r="F17" s="454">
        <v>11078</v>
      </c>
      <c r="G17" s="454">
        <v>121062</v>
      </c>
      <c r="H17" s="454">
        <v>3258</v>
      </c>
      <c r="I17" s="454">
        <v>34181</v>
      </c>
      <c r="J17" s="454">
        <v>102285</v>
      </c>
      <c r="K17" s="454">
        <v>3096560</v>
      </c>
      <c r="L17" s="286">
        <v>30000</v>
      </c>
      <c r="M17" s="45" t="s">
        <v>60</v>
      </c>
      <c r="N17" s="288">
        <v>35000</v>
      </c>
      <c r="O17" s="454">
        <v>3314</v>
      </c>
      <c r="P17" s="454">
        <v>17487</v>
      </c>
      <c r="Q17" s="454">
        <v>11396</v>
      </c>
      <c r="R17" s="454">
        <v>50051</v>
      </c>
      <c r="S17" s="454">
        <v>23303</v>
      </c>
      <c r="T17" s="454">
        <v>223250</v>
      </c>
      <c r="U17" s="454">
        <v>109091</v>
      </c>
      <c r="V17" s="454">
        <v>3558686</v>
      </c>
    </row>
    <row r="18" spans="1:22" s="287" customFormat="1" ht="8.4499999999999993" customHeight="1" x14ac:dyDescent="0.2">
      <c r="A18" s="284">
        <v>35000</v>
      </c>
      <c r="B18" s="45" t="s">
        <v>60</v>
      </c>
      <c r="C18" s="288">
        <v>40000</v>
      </c>
      <c r="D18" s="454">
        <v>1303</v>
      </c>
      <c r="E18" s="454">
        <v>19431</v>
      </c>
      <c r="F18" s="454">
        <v>10559</v>
      </c>
      <c r="G18" s="454">
        <v>125943</v>
      </c>
      <c r="H18" s="454">
        <v>3180</v>
      </c>
      <c r="I18" s="454">
        <v>37422</v>
      </c>
      <c r="J18" s="454">
        <v>84929</v>
      </c>
      <c r="K18" s="454">
        <v>2979927</v>
      </c>
      <c r="L18" s="286">
        <v>35000</v>
      </c>
      <c r="M18" s="45" t="s">
        <v>60</v>
      </c>
      <c r="N18" s="288">
        <v>40000</v>
      </c>
      <c r="O18" s="454">
        <v>2619</v>
      </c>
      <c r="P18" s="454">
        <v>14220</v>
      </c>
      <c r="Q18" s="454">
        <v>10756</v>
      </c>
      <c r="R18" s="454">
        <v>50096</v>
      </c>
      <c r="S18" s="454">
        <v>18008</v>
      </c>
      <c r="T18" s="454">
        <v>166879</v>
      </c>
      <c r="U18" s="454">
        <v>90314</v>
      </c>
      <c r="V18" s="454">
        <v>3393918</v>
      </c>
    </row>
    <row r="19" spans="1:22" s="287" customFormat="1" ht="8.4499999999999993" customHeight="1" x14ac:dyDescent="0.2">
      <c r="A19" s="284">
        <v>40000</v>
      </c>
      <c r="B19" s="45" t="s">
        <v>60</v>
      </c>
      <c r="C19" s="288">
        <v>45000</v>
      </c>
      <c r="D19" s="454">
        <v>1172</v>
      </c>
      <c r="E19" s="454">
        <v>19613</v>
      </c>
      <c r="F19" s="454">
        <v>9421</v>
      </c>
      <c r="G19" s="454">
        <v>130661</v>
      </c>
      <c r="H19" s="454">
        <v>3043</v>
      </c>
      <c r="I19" s="454">
        <v>38210</v>
      </c>
      <c r="J19" s="454">
        <v>66590</v>
      </c>
      <c r="K19" s="454">
        <v>2640019</v>
      </c>
      <c r="L19" s="286">
        <v>40000</v>
      </c>
      <c r="M19" s="45" t="s">
        <v>60</v>
      </c>
      <c r="N19" s="288">
        <v>45000</v>
      </c>
      <c r="O19" s="454">
        <v>1991</v>
      </c>
      <c r="P19" s="454">
        <v>11926</v>
      </c>
      <c r="Q19" s="454">
        <v>9737</v>
      </c>
      <c r="R19" s="454">
        <v>46656</v>
      </c>
      <c r="S19" s="454">
        <v>14384</v>
      </c>
      <c r="T19" s="454">
        <v>131058</v>
      </c>
      <c r="U19" s="454">
        <v>70857</v>
      </c>
      <c r="V19" s="454">
        <v>3018143</v>
      </c>
    </row>
    <row r="20" spans="1:22" s="287" customFormat="1" ht="8.4499999999999993" customHeight="1" x14ac:dyDescent="0.2">
      <c r="A20" s="284">
        <v>45000</v>
      </c>
      <c r="B20" s="45" t="s">
        <v>60</v>
      </c>
      <c r="C20" s="288">
        <v>50000</v>
      </c>
      <c r="D20" s="454">
        <v>1097</v>
      </c>
      <c r="E20" s="454">
        <v>20394</v>
      </c>
      <c r="F20" s="454">
        <v>8624</v>
      </c>
      <c r="G20" s="454">
        <v>128762</v>
      </c>
      <c r="H20" s="454">
        <v>2985</v>
      </c>
      <c r="I20" s="454">
        <v>40081</v>
      </c>
      <c r="J20" s="454">
        <v>53459</v>
      </c>
      <c r="K20" s="454">
        <v>2367781</v>
      </c>
      <c r="L20" s="286">
        <v>45000</v>
      </c>
      <c r="M20" s="45" t="s">
        <v>60</v>
      </c>
      <c r="N20" s="288">
        <v>50000</v>
      </c>
      <c r="O20" s="454">
        <v>1505</v>
      </c>
      <c r="P20" s="454">
        <v>9720</v>
      </c>
      <c r="Q20" s="454">
        <v>8916</v>
      </c>
      <c r="R20" s="454">
        <v>42517</v>
      </c>
      <c r="S20" s="454">
        <v>11157</v>
      </c>
      <c r="T20" s="454">
        <v>101335</v>
      </c>
      <c r="U20" s="454">
        <v>56941</v>
      </c>
      <c r="V20" s="454">
        <v>2710591</v>
      </c>
    </row>
    <row r="21" spans="1:22" s="287" customFormat="1" ht="8.4499999999999993" customHeight="1" x14ac:dyDescent="0.2">
      <c r="A21" s="284">
        <v>50000</v>
      </c>
      <c r="B21" s="45" t="s">
        <v>60</v>
      </c>
      <c r="C21" s="288">
        <v>60000</v>
      </c>
      <c r="D21" s="454">
        <v>1942</v>
      </c>
      <c r="E21" s="454">
        <v>41180</v>
      </c>
      <c r="F21" s="454">
        <v>14646</v>
      </c>
      <c r="G21" s="454">
        <v>251432</v>
      </c>
      <c r="H21" s="454">
        <v>5521</v>
      </c>
      <c r="I21" s="454">
        <v>88126</v>
      </c>
      <c r="J21" s="454">
        <v>80232</v>
      </c>
      <c r="K21" s="454">
        <v>4086799</v>
      </c>
      <c r="L21" s="286">
        <v>50000</v>
      </c>
      <c r="M21" s="45" t="s">
        <v>60</v>
      </c>
      <c r="N21" s="288">
        <v>60000</v>
      </c>
      <c r="O21" s="454">
        <v>2089</v>
      </c>
      <c r="P21" s="454">
        <v>15414</v>
      </c>
      <c r="Q21" s="454">
        <v>15112</v>
      </c>
      <c r="R21" s="454">
        <v>79583</v>
      </c>
      <c r="S21" s="454">
        <v>14966</v>
      </c>
      <c r="T21" s="454">
        <v>144231</v>
      </c>
      <c r="U21" s="454">
        <v>85779</v>
      </c>
      <c r="V21" s="454">
        <v>4706764</v>
      </c>
    </row>
    <row r="22" spans="1:22" s="287" customFormat="1" ht="8.4499999999999993" customHeight="1" x14ac:dyDescent="0.2">
      <c r="A22" s="284">
        <v>60000</v>
      </c>
      <c r="B22" s="45" t="s">
        <v>60</v>
      </c>
      <c r="C22" s="288">
        <v>70000</v>
      </c>
      <c r="D22" s="454">
        <v>1403</v>
      </c>
      <c r="E22" s="454">
        <v>35407</v>
      </c>
      <c r="F22" s="454">
        <v>11407</v>
      </c>
      <c r="G22" s="454">
        <v>231559</v>
      </c>
      <c r="H22" s="454">
        <v>4773</v>
      </c>
      <c r="I22" s="454">
        <v>88066</v>
      </c>
      <c r="J22" s="454">
        <v>55705</v>
      </c>
      <c r="K22" s="454">
        <v>3348759</v>
      </c>
      <c r="L22" s="286">
        <v>60000</v>
      </c>
      <c r="M22" s="45" t="s">
        <v>60</v>
      </c>
      <c r="N22" s="288">
        <v>70000</v>
      </c>
      <c r="O22" s="454">
        <v>1135</v>
      </c>
      <c r="P22" s="454">
        <v>10065</v>
      </c>
      <c r="Q22" s="454">
        <v>11972</v>
      </c>
      <c r="R22" s="454">
        <v>65454</v>
      </c>
      <c r="S22" s="454">
        <v>8273</v>
      </c>
      <c r="T22" s="454">
        <v>81802</v>
      </c>
      <c r="U22" s="454">
        <v>59535</v>
      </c>
      <c r="V22" s="454">
        <v>3861113</v>
      </c>
    </row>
    <row r="23" spans="1:22" s="287" customFormat="1" ht="8.4499999999999993" customHeight="1" x14ac:dyDescent="0.2">
      <c r="A23" s="284">
        <v>70000</v>
      </c>
      <c r="B23" s="45" t="s">
        <v>60</v>
      </c>
      <c r="C23" s="288">
        <v>80000</v>
      </c>
      <c r="D23" s="454">
        <v>1191</v>
      </c>
      <c r="E23" s="454">
        <v>36113</v>
      </c>
      <c r="F23" s="454">
        <v>8880</v>
      </c>
      <c r="G23" s="454">
        <v>213294</v>
      </c>
      <c r="H23" s="454">
        <v>4174</v>
      </c>
      <c r="I23" s="454">
        <v>91320</v>
      </c>
      <c r="J23" s="454">
        <v>39807</v>
      </c>
      <c r="K23" s="454">
        <v>2742456</v>
      </c>
      <c r="L23" s="286">
        <v>70000</v>
      </c>
      <c r="M23" s="45" t="s">
        <v>60</v>
      </c>
      <c r="N23" s="288">
        <v>80000</v>
      </c>
      <c r="O23" s="454">
        <v>725</v>
      </c>
      <c r="P23" s="454">
        <v>6321</v>
      </c>
      <c r="Q23" s="454">
        <v>9564</v>
      </c>
      <c r="R23" s="454">
        <v>54901</v>
      </c>
      <c r="S23" s="454">
        <v>5215</v>
      </c>
      <c r="T23" s="454">
        <v>55522</v>
      </c>
      <c r="U23" s="454">
        <v>42765</v>
      </c>
      <c r="V23" s="454">
        <v>3199925</v>
      </c>
    </row>
    <row r="24" spans="1:22" s="287" customFormat="1" ht="8.4499999999999993" customHeight="1" x14ac:dyDescent="0.2">
      <c r="A24" s="284">
        <v>80000</v>
      </c>
      <c r="B24" s="45" t="s">
        <v>60</v>
      </c>
      <c r="C24" s="288">
        <v>90000</v>
      </c>
      <c r="D24" s="454">
        <v>908</v>
      </c>
      <c r="E24" s="454">
        <v>30302</v>
      </c>
      <c r="F24" s="454">
        <v>6953</v>
      </c>
      <c r="G24" s="454">
        <v>197877</v>
      </c>
      <c r="H24" s="454">
        <v>3460</v>
      </c>
      <c r="I24" s="454">
        <v>92057</v>
      </c>
      <c r="J24" s="454">
        <v>28066</v>
      </c>
      <c r="K24" s="454">
        <v>2165991</v>
      </c>
      <c r="L24" s="286">
        <v>80000</v>
      </c>
      <c r="M24" s="45" t="s">
        <v>60</v>
      </c>
      <c r="N24" s="288">
        <v>90000</v>
      </c>
      <c r="O24" s="454">
        <v>463</v>
      </c>
      <c r="P24" s="454">
        <v>4614</v>
      </c>
      <c r="Q24" s="454">
        <v>7581</v>
      </c>
      <c r="R24" s="454">
        <v>50965</v>
      </c>
      <c r="S24" s="454">
        <v>3501</v>
      </c>
      <c r="T24" s="454">
        <v>38866</v>
      </c>
      <c r="U24" s="454">
        <v>30405</v>
      </c>
      <c r="V24" s="454">
        <v>2580673</v>
      </c>
    </row>
    <row r="25" spans="1:22" s="287" customFormat="1" ht="8.4499999999999993" customHeight="1" x14ac:dyDescent="0.2">
      <c r="A25" s="284">
        <v>90000</v>
      </c>
      <c r="B25" s="45" t="s">
        <v>60</v>
      </c>
      <c r="C25" s="288">
        <v>100000</v>
      </c>
      <c r="D25" s="454">
        <v>724</v>
      </c>
      <c r="E25" s="454">
        <v>29323</v>
      </c>
      <c r="F25" s="454">
        <v>5508</v>
      </c>
      <c r="G25" s="454">
        <v>186348</v>
      </c>
      <c r="H25" s="454">
        <v>2951</v>
      </c>
      <c r="I25" s="454">
        <v>93555</v>
      </c>
      <c r="J25" s="454">
        <v>20367</v>
      </c>
      <c r="K25" s="454">
        <v>1728053</v>
      </c>
      <c r="L25" s="286">
        <v>90000</v>
      </c>
      <c r="M25" s="45" t="s">
        <v>60</v>
      </c>
      <c r="N25" s="288">
        <v>100000</v>
      </c>
      <c r="O25" s="454">
        <v>354</v>
      </c>
      <c r="P25" s="454">
        <v>2961</v>
      </c>
      <c r="Q25" s="454">
        <v>6164</v>
      </c>
      <c r="R25" s="454">
        <v>45170</v>
      </c>
      <c r="S25" s="454">
        <v>2527</v>
      </c>
      <c r="T25" s="454">
        <v>30888</v>
      </c>
      <c r="U25" s="454">
        <v>22306</v>
      </c>
      <c r="V25" s="454">
        <v>2116298</v>
      </c>
    </row>
    <row r="26" spans="1:22" s="287" customFormat="1" ht="8.4499999999999993" customHeight="1" x14ac:dyDescent="0.2">
      <c r="A26" s="284">
        <v>100000</v>
      </c>
      <c r="B26" s="45" t="s">
        <v>60</v>
      </c>
      <c r="C26" s="288">
        <v>125000</v>
      </c>
      <c r="D26" s="454">
        <v>1334</v>
      </c>
      <c r="E26" s="454">
        <v>59013</v>
      </c>
      <c r="F26" s="454">
        <v>9290</v>
      </c>
      <c r="G26" s="454">
        <v>398500</v>
      </c>
      <c r="H26" s="454">
        <v>5492</v>
      </c>
      <c r="I26" s="454">
        <v>238841</v>
      </c>
      <c r="J26" s="454">
        <v>29425</v>
      </c>
      <c r="K26" s="454">
        <v>2824890</v>
      </c>
      <c r="L26" s="286">
        <v>100000</v>
      </c>
      <c r="M26" s="45" t="s">
        <v>60</v>
      </c>
      <c r="N26" s="288">
        <v>125000</v>
      </c>
      <c r="O26" s="454">
        <v>613</v>
      </c>
      <c r="P26" s="454">
        <v>6581</v>
      </c>
      <c r="Q26" s="454">
        <v>10639</v>
      </c>
      <c r="R26" s="454">
        <v>87094</v>
      </c>
      <c r="S26" s="454">
        <v>3600</v>
      </c>
      <c r="T26" s="454">
        <v>46411</v>
      </c>
      <c r="U26" s="454">
        <v>32964</v>
      </c>
      <c r="V26" s="454">
        <v>3661330</v>
      </c>
    </row>
    <row r="27" spans="1:22" s="287" customFormat="1" ht="8.4499999999999993" customHeight="1" x14ac:dyDescent="0.2">
      <c r="A27" s="284">
        <v>125000</v>
      </c>
      <c r="B27" s="45" t="s">
        <v>60</v>
      </c>
      <c r="C27" s="288">
        <v>250000</v>
      </c>
      <c r="D27" s="454">
        <v>1954</v>
      </c>
      <c r="E27" s="454">
        <v>126362</v>
      </c>
      <c r="F27" s="454">
        <v>14485</v>
      </c>
      <c r="G27" s="454">
        <v>1085618</v>
      </c>
      <c r="H27" s="454">
        <v>10268</v>
      </c>
      <c r="I27" s="454">
        <v>944509</v>
      </c>
      <c r="J27" s="454">
        <v>30418</v>
      </c>
      <c r="K27" s="454">
        <v>3607961</v>
      </c>
      <c r="L27" s="286">
        <v>125000</v>
      </c>
      <c r="M27" s="45" t="s">
        <v>60</v>
      </c>
      <c r="N27" s="288">
        <v>250000</v>
      </c>
      <c r="O27" s="454">
        <v>1254</v>
      </c>
      <c r="P27" s="454">
        <v>19206</v>
      </c>
      <c r="Q27" s="454">
        <v>16796</v>
      </c>
      <c r="R27" s="454">
        <v>205783</v>
      </c>
      <c r="S27" s="454">
        <v>5230</v>
      </c>
      <c r="T27" s="454">
        <v>84346</v>
      </c>
      <c r="U27" s="454">
        <v>36955</v>
      </c>
      <c r="V27" s="454">
        <v>6073785</v>
      </c>
    </row>
    <row r="28" spans="1:22" s="287" customFormat="1" ht="8.4499999999999993" customHeight="1" x14ac:dyDescent="0.2">
      <c r="A28" s="284">
        <v>250000</v>
      </c>
      <c r="B28" s="45" t="s">
        <v>60</v>
      </c>
      <c r="C28" s="288">
        <v>500000</v>
      </c>
      <c r="D28" s="454">
        <v>655</v>
      </c>
      <c r="E28" s="454">
        <v>66320</v>
      </c>
      <c r="F28" s="454">
        <v>4723</v>
      </c>
      <c r="G28" s="454">
        <v>816226</v>
      </c>
      <c r="H28" s="454">
        <v>3015</v>
      </c>
      <c r="I28" s="454">
        <v>629288</v>
      </c>
      <c r="J28" s="454">
        <v>5595</v>
      </c>
      <c r="K28" s="454">
        <v>931478</v>
      </c>
      <c r="L28" s="286">
        <v>250000</v>
      </c>
      <c r="M28" s="45" t="s">
        <v>60</v>
      </c>
      <c r="N28" s="288">
        <v>500000</v>
      </c>
      <c r="O28" s="454">
        <v>514</v>
      </c>
      <c r="P28" s="454">
        <v>16593</v>
      </c>
      <c r="Q28" s="454">
        <v>5045</v>
      </c>
      <c r="R28" s="454">
        <v>126239</v>
      </c>
      <c r="S28" s="454">
        <v>1552</v>
      </c>
      <c r="T28" s="454">
        <v>32703</v>
      </c>
      <c r="U28" s="454">
        <v>7837</v>
      </c>
      <c r="V28" s="454">
        <v>2618847</v>
      </c>
    </row>
    <row r="29" spans="1:22" s="287" customFormat="1" ht="8.4499999999999993" customHeight="1" x14ac:dyDescent="0.2">
      <c r="A29" s="286">
        <v>500000</v>
      </c>
      <c r="B29" s="45" t="s">
        <v>60</v>
      </c>
      <c r="C29" s="288">
        <v>1000000</v>
      </c>
      <c r="D29" s="454">
        <v>186</v>
      </c>
      <c r="E29" s="454">
        <v>32355</v>
      </c>
      <c r="F29" s="454">
        <v>1400</v>
      </c>
      <c r="G29" s="454">
        <v>562572</v>
      </c>
      <c r="H29" s="454">
        <v>681</v>
      </c>
      <c r="I29" s="454">
        <v>254207</v>
      </c>
      <c r="J29" s="454">
        <v>1254</v>
      </c>
      <c r="K29" s="454">
        <v>314576</v>
      </c>
      <c r="L29" s="286">
        <v>500000</v>
      </c>
      <c r="M29" s="45" t="s">
        <v>60</v>
      </c>
      <c r="N29" s="288">
        <v>1000000</v>
      </c>
      <c r="O29" s="454">
        <v>212</v>
      </c>
      <c r="P29" s="454">
        <v>10652</v>
      </c>
      <c r="Q29" s="454">
        <v>1388</v>
      </c>
      <c r="R29" s="454">
        <v>53391</v>
      </c>
      <c r="S29" s="454">
        <v>441</v>
      </c>
      <c r="T29" s="454">
        <v>12434</v>
      </c>
      <c r="U29" s="454">
        <v>1867</v>
      </c>
      <c r="V29" s="454">
        <v>1240187</v>
      </c>
    </row>
    <row r="30" spans="1:22" s="287" customFormat="1" ht="8.4499999999999993" customHeight="1" x14ac:dyDescent="0.2">
      <c r="A30" s="286">
        <v>1000000</v>
      </c>
      <c r="B30" s="53" t="s">
        <v>61</v>
      </c>
      <c r="C30" s="289"/>
      <c r="D30" s="454">
        <v>80</v>
      </c>
      <c r="E30" s="454">
        <v>47816</v>
      </c>
      <c r="F30" s="454">
        <v>647</v>
      </c>
      <c r="G30" s="454">
        <v>1432124</v>
      </c>
      <c r="H30" s="454">
        <v>200</v>
      </c>
      <c r="I30" s="454">
        <v>92136</v>
      </c>
      <c r="J30" s="454">
        <v>463</v>
      </c>
      <c r="K30" s="454">
        <v>184193</v>
      </c>
      <c r="L30" s="286">
        <v>1000000</v>
      </c>
      <c r="M30" s="53" t="s">
        <v>61</v>
      </c>
      <c r="N30" s="289"/>
      <c r="O30" s="454">
        <v>126</v>
      </c>
      <c r="P30" s="454">
        <v>18176</v>
      </c>
      <c r="Q30" s="454">
        <v>572</v>
      </c>
      <c r="R30" s="454">
        <v>49440</v>
      </c>
      <c r="S30" s="454">
        <v>231</v>
      </c>
      <c r="T30" s="454">
        <v>18569</v>
      </c>
      <c r="U30" s="454">
        <v>728</v>
      </c>
      <c r="V30" s="454">
        <v>1842455</v>
      </c>
    </row>
    <row r="31" spans="1:22" s="290" customFormat="1" ht="9.75" customHeight="1" x14ac:dyDescent="0.2">
      <c r="A31" s="555" t="s">
        <v>327</v>
      </c>
      <c r="B31" s="555"/>
      <c r="C31" s="556"/>
      <c r="D31" s="455">
        <v>21861</v>
      </c>
      <c r="E31" s="455">
        <v>629735</v>
      </c>
      <c r="F31" s="455">
        <v>178112</v>
      </c>
      <c r="G31" s="455">
        <v>6285515</v>
      </c>
      <c r="H31" s="455">
        <v>70746</v>
      </c>
      <c r="I31" s="455">
        <v>2880474</v>
      </c>
      <c r="J31" s="455">
        <v>1224432</v>
      </c>
      <c r="K31" s="455">
        <v>41303058</v>
      </c>
      <c r="L31" s="555" t="s">
        <v>327</v>
      </c>
      <c r="M31" s="555"/>
      <c r="N31" s="556"/>
      <c r="O31" s="455">
        <v>41864</v>
      </c>
      <c r="P31" s="455">
        <v>241164</v>
      </c>
      <c r="Q31" s="455">
        <v>178168</v>
      </c>
      <c r="R31" s="455">
        <v>1193963</v>
      </c>
      <c r="S31" s="455">
        <v>259274</v>
      </c>
      <c r="T31" s="455">
        <v>2698039</v>
      </c>
      <c r="U31" s="455">
        <v>1374309</v>
      </c>
      <c r="V31" s="455">
        <v>55231946</v>
      </c>
    </row>
    <row r="32" spans="1:22" s="287" customFormat="1" ht="8.4499999999999993" customHeight="1" x14ac:dyDescent="0.2">
      <c r="A32" s="553" t="s">
        <v>129</v>
      </c>
      <c r="B32" s="553"/>
      <c r="C32" s="554"/>
      <c r="D32" s="454">
        <v>578</v>
      </c>
      <c r="E32" s="454">
        <v>-15690</v>
      </c>
      <c r="F32" s="454">
        <v>4005</v>
      </c>
      <c r="G32" s="454">
        <v>-132579</v>
      </c>
      <c r="H32" s="454">
        <v>792</v>
      </c>
      <c r="I32" s="454">
        <v>-5680</v>
      </c>
      <c r="J32" s="454">
        <v>3059</v>
      </c>
      <c r="K32" s="454">
        <v>14033</v>
      </c>
      <c r="L32" s="553" t="s">
        <v>129</v>
      </c>
      <c r="M32" s="553"/>
      <c r="N32" s="554"/>
      <c r="O32" s="454">
        <v>443</v>
      </c>
      <c r="P32" s="454">
        <v>7611</v>
      </c>
      <c r="Q32" s="454">
        <v>1671</v>
      </c>
      <c r="R32" s="454">
        <v>-21353</v>
      </c>
      <c r="S32" s="454">
        <v>1108</v>
      </c>
      <c r="T32" s="454">
        <v>6754</v>
      </c>
      <c r="U32" s="454">
        <v>7167</v>
      </c>
      <c r="V32" s="454">
        <v>-146904</v>
      </c>
    </row>
    <row r="33" spans="1:22" s="287" customFormat="1" ht="8.4499999999999993" customHeight="1" x14ac:dyDescent="0.2">
      <c r="A33" s="291"/>
      <c r="B33" s="53"/>
      <c r="C33" s="289"/>
      <c r="D33" s="51"/>
      <c r="E33" s="51"/>
      <c r="F33" s="51"/>
      <c r="G33" s="51"/>
      <c r="H33" s="51"/>
      <c r="I33" s="51"/>
      <c r="J33" s="51"/>
      <c r="K33" s="51"/>
      <c r="L33" s="53"/>
      <c r="M33" s="53"/>
      <c r="N33" s="289"/>
      <c r="O33" s="51"/>
      <c r="P33" s="51"/>
      <c r="Q33" s="51"/>
      <c r="R33" s="51"/>
      <c r="S33" s="51"/>
      <c r="T33" s="51"/>
      <c r="U33" s="51"/>
      <c r="V33" s="51"/>
    </row>
    <row r="34" spans="1:22" s="295" customFormat="1" ht="8.4499999999999993" customHeight="1" x14ac:dyDescent="0.2">
      <c r="A34" s="292"/>
      <c r="B34" s="292"/>
      <c r="C34" s="293"/>
      <c r="D34" s="552" t="s">
        <v>73</v>
      </c>
      <c r="E34" s="552"/>
      <c r="F34" s="552"/>
      <c r="G34" s="552"/>
      <c r="H34" s="552"/>
      <c r="I34" s="552"/>
      <c r="J34" s="552"/>
      <c r="K34" s="552"/>
      <c r="L34" s="292"/>
      <c r="M34" s="292"/>
      <c r="N34" s="294"/>
      <c r="O34" s="552" t="s">
        <v>73</v>
      </c>
      <c r="P34" s="552"/>
      <c r="Q34" s="552"/>
      <c r="R34" s="552"/>
      <c r="S34" s="552"/>
      <c r="T34" s="552"/>
      <c r="U34" s="552"/>
      <c r="V34" s="552"/>
    </row>
    <row r="35" spans="1:22" s="287" customFormat="1" ht="8.4499999999999993" customHeight="1" x14ac:dyDescent="0.2">
      <c r="A35" s="284"/>
      <c r="B35" s="45"/>
      <c r="C35" s="285" t="s">
        <v>506</v>
      </c>
      <c r="D35" s="454">
        <v>13</v>
      </c>
      <c r="E35" s="454">
        <v>5</v>
      </c>
      <c r="F35" s="454" t="s">
        <v>23</v>
      </c>
      <c r="G35" s="454" t="s">
        <v>23</v>
      </c>
      <c r="H35" s="454" t="s">
        <v>23</v>
      </c>
      <c r="I35" s="454" t="s">
        <v>23</v>
      </c>
      <c r="J35" s="454">
        <v>647</v>
      </c>
      <c r="K35" s="454">
        <v>530</v>
      </c>
      <c r="L35" s="286"/>
      <c r="M35" s="382"/>
      <c r="N35" s="285" t="s">
        <v>506</v>
      </c>
      <c r="O35" s="454" t="s">
        <v>23</v>
      </c>
      <c r="P35" s="454" t="s">
        <v>23</v>
      </c>
      <c r="Q35" s="454" t="s">
        <v>23</v>
      </c>
      <c r="R35" s="454" t="s">
        <v>23</v>
      </c>
      <c r="S35" s="454" t="s">
        <v>23</v>
      </c>
      <c r="T35" s="454" t="s">
        <v>23</v>
      </c>
      <c r="U35" s="454">
        <v>660</v>
      </c>
      <c r="V35" s="454">
        <v>536</v>
      </c>
    </row>
    <row r="36" spans="1:22" s="287" customFormat="1" ht="8.4499999999999993" customHeight="1" x14ac:dyDescent="0.2">
      <c r="A36" s="284">
        <v>1</v>
      </c>
      <c r="B36" s="45" t="s">
        <v>60</v>
      </c>
      <c r="C36" s="288">
        <v>5000</v>
      </c>
      <c r="D36" s="454">
        <v>261</v>
      </c>
      <c r="E36" s="454">
        <v>307</v>
      </c>
      <c r="F36" s="454">
        <v>5501</v>
      </c>
      <c r="G36" s="454">
        <v>7477</v>
      </c>
      <c r="H36" s="454">
        <v>1924</v>
      </c>
      <c r="I36" s="454">
        <v>3199</v>
      </c>
      <c r="J36" s="454">
        <v>114461</v>
      </c>
      <c r="K36" s="454">
        <v>242366</v>
      </c>
      <c r="L36" s="286">
        <v>1</v>
      </c>
      <c r="M36" s="382" t="s">
        <v>60</v>
      </c>
      <c r="N36" s="288">
        <v>5000</v>
      </c>
      <c r="O36" s="454">
        <v>1456</v>
      </c>
      <c r="P36" s="454">
        <v>2332</v>
      </c>
      <c r="Q36" s="454">
        <v>1748</v>
      </c>
      <c r="R36" s="454">
        <v>405</v>
      </c>
      <c r="S36" s="454">
        <v>3245</v>
      </c>
      <c r="T36" s="454">
        <v>9563</v>
      </c>
      <c r="U36" s="454">
        <v>123154</v>
      </c>
      <c r="V36" s="454">
        <v>265649</v>
      </c>
    </row>
    <row r="37" spans="1:22" s="287" customFormat="1" ht="8.4499999999999993" customHeight="1" x14ac:dyDescent="0.2">
      <c r="A37" s="284">
        <v>5000</v>
      </c>
      <c r="B37" s="45" t="s">
        <v>60</v>
      </c>
      <c r="C37" s="288">
        <v>10000</v>
      </c>
      <c r="D37" s="454">
        <v>545</v>
      </c>
      <c r="E37" s="454">
        <v>2162</v>
      </c>
      <c r="F37" s="454">
        <v>7254</v>
      </c>
      <c r="G37" s="454">
        <v>31210</v>
      </c>
      <c r="H37" s="454">
        <v>2305</v>
      </c>
      <c r="I37" s="454">
        <v>10562</v>
      </c>
      <c r="J37" s="454">
        <v>72256</v>
      </c>
      <c r="K37" s="454">
        <v>533160</v>
      </c>
      <c r="L37" s="286">
        <v>5000</v>
      </c>
      <c r="M37" s="382" t="s">
        <v>60</v>
      </c>
      <c r="N37" s="288">
        <v>10000</v>
      </c>
      <c r="O37" s="454">
        <v>2157</v>
      </c>
      <c r="P37" s="454">
        <v>4874</v>
      </c>
      <c r="Q37" s="454">
        <v>3565</v>
      </c>
      <c r="R37" s="454">
        <v>7348</v>
      </c>
      <c r="S37" s="454">
        <v>9999</v>
      </c>
      <c r="T37" s="454">
        <v>64178</v>
      </c>
      <c r="U37" s="454">
        <v>85030</v>
      </c>
      <c r="V37" s="454">
        <v>653494</v>
      </c>
    </row>
    <row r="38" spans="1:22" s="287" customFormat="1" ht="8.4499999999999993" customHeight="1" x14ac:dyDescent="0.2">
      <c r="A38" s="284">
        <v>10000</v>
      </c>
      <c r="B38" s="45" t="s">
        <v>60</v>
      </c>
      <c r="C38" s="288">
        <v>15000</v>
      </c>
      <c r="D38" s="454">
        <v>868</v>
      </c>
      <c r="E38" s="454">
        <v>5609</v>
      </c>
      <c r="F38" s="454">
        <v>8267</v>
      </c>
      <c r="G38" s="454">
        <v>54758</v>
      </c>
      <c r="H38" s="454">
        <v>2526</v>
      </c>
      <c r="I38" s="454">
        <v>16865</v>
      </c>
      <c r="J38" s="454">
        <v>72283</v>
      </c>
      <c r="K38" s="454">
        <v>823868</v>
      </c>
      <c r="L38" s="286">
        <v>10000</v>
      </c>
      <c r="M38" s="382" t="s">
        <v>60</v>
      </c>
      <c r="N38" s="288">
        <v>15000</v>
      </c>
      <c r="O38" s="454">
        <v>5032</v>
      </c>
      <c r="P38" s="454">
        <v>11173</v>
      </c>
      <c r="Q38" s="454">
        <v>7445</v>
      </c>
      <c r="R38" s="454">
        <v>22124</v>
      </c>
      <c r="S38" s="454">
        <v>27555</v>
      </c>
      <c r="T38" s="454">
        <v>284541</v>
      </c>
      <c r="U38" s="454">
        <v>95629</v>
      </c>
      <c r="V38" s="454">
        <v>1218937</v>
      </c>
    </row>
    <row r="39" spans="1:22" s="287" customFormat="1" ht="8.4499999999999993" customHeight="1" x14ac:dyDescent="0.2">
      <c r="A39" s="284">
        <v>15000</v>
      </c>
      <c r="B39" s="45" t="s">
        <v>60</v>
      </c>
      <c r="C39" s="288">
        <v>20000</v>
      </c>
      <c r="D39" s="454">
        <v>756</v>
      </c>
      <c r="E39" s="454">
        <v>6855</v>
      </c>
      <c r="F39" s="454">
        <v>7133</v>
      </c>
      <c r="G39" s="454">
        <v>61931</v>
      </c>
      <c r="H39" s="454">
        <v>2390</v>
      </c>
      <c r="I39" s="454">
        <v>20243</v>
      </c>
      <c r="J39" s="454">
        <v>77500</v>
      </c>
      <c r="K39" s="454">
        <v>1233691</v>
      </c>
      <c r="L39" s="286">
        <v>15000</v>
      </c>
      <c r="M39" s="382" t="s">
        <v>60</v>
      </c>
      <c r="N39" s="288">
        <v>20000</v>
      </c>
      <c r="O39" s="454">
        <v>4119</v>
      </c>
      <c r="P39" s="454">
        <v>12503</v>
      </c>
      <c r="Q39" s="454">
        <v>7260</v>
      </c>
      <c r="R39" s="454">
        <v>29375</v>
      </c>
      <c r="S39" s="454">
        <v>23236</v>
      </c>
      <c r="T39" s="454">
        <v>238277</v>
      </c>
      <c r="U39" s="454">
        <v>90544</v>
      </c>
      <c r="V39" s="454">
        <v>1602876</v>
      </c>
    </row>
    <row r="40" spans="1:22" s="287" customFormat="1" ht="8.4499999999999993" customHeight="1" x14ac:dyDescent="0.2">
      <c r="A40" s="284">
        <v>20000</v>
      </c>
      <c r="B40" s="45" t="s">
        <v>60</v>
      </c>
      <c r="C40" s="288">
        <v>25000</v>
      </c>
      <c r="D40" s="454">
        <v>673</v>
      </c>
      <c r="E40" s="454">
        <v>6939</v>
      </c>
      <c r="F40" s="454">
        <v>6543</v>
      </c>
      <c r="G40" s="454">
        <v>71243</v>
      </c>
      <c r="H40" s="454">
        <v>2141</v>
      </c>
      <c r="I40" s="454">
        <v>21813</v>
      </c>
      <c r="J40" s="454">
        <v>78351</v>
      </c>
      <c r="K40" s="454">
        <v>1679809</v>
      </c>
      <c r="L40" s="286">
        <v>20000</v>
      </c>
      <c r="M40" s="382" t="s">
        <v>60</v>
      </c>
      <c r="N40" s="288">
        <v>25000</v>
      </c>
      <c r="O40" s="454">
        <v>2204</v>
      </c>
      <c r="P40" s="454">
        <v>9912</v>
      </c>
      <c r="Q40" s="454">
        <v>5967</v>
      </c>
      <c r="R40" s="454">
        <v>25848</v>
      </c>
      <c r="S40" s="454">
        <v>13779</v>
      </c>
      <c r="T40" s="454">
        <v>112477</v>
      </c>
      <c r="U40" s="454">
        <v>84965</v>
      </c>
      <c r="V40" s="454">
        <v>1928042</v>
      </c>
    </row>
    <row r="41" spans="1:22" s="287" customFormat="1" ht="8.4499999999999993" customHeight="1" x14ac:dyDescent="0.2">
      <c r="A41" s="284">
        <v>25000</v>
      </c>
      <c r="B41" s="45" t="s">
        <v>60</v>
      </c>
      <c r="C41" s="288">
        <v>30000</v>
      </c>
      <c r="D41" s="454">
        <v>604</v>
      </c>
      <c r="E41" s="454">
        <v>7642</v>
      </c>
      <c r="F41" s="454">
        <v>5791</v>
      </c>
      <c r="G41" s="454">
        <v>64864</v>
      </c>
      <c r="H41" s="454">
        <v>1939</v>
      </c>
      <c r="I41" s="454">
        <v>23583</v>
      </c>
      <c r="J41" s="454">
        <v>76973</v>
      </c>
      <c r="K41" s="454">
        <v>2051241</v>
      </c>
      <c r="L41" s="286">
        <v>25000</v>
      </c>
      <c r="M41" s="382" t="s">
        <v>60</v>
      </c>
      <c r="N41" s="288">
        <v>30000</v>
      </c>
      <c r="O41" s="454">
        <v>1492</v>
      </c>
      <c r="P41" s="454">
        <v>7606</v>
      </c>
      <c r="Q41" s="454">
        <v>5630</v>
      </c>
      <c r="R41" s="454">
        <v>23561</v>
      </c>
      <c r="S41" s="454">
        <v>9802</v>
      </c>
      <c r="T41" s="454">
        <v>69574</v>
      </c>
      <c r="U41" s="454">
        <v>81389</v>
      </c>
      <c r="V41" s="454">
        <v>2248070</v>
      </c>
    </row>
    <row r="42" spans="1:22" s="287" customFormat="1" ht="8.4499999999999993" customHeight="1" x14ac:dyDescent="0.2">
      <c r="A42" s="284">
        <v>30000</v>
      </c>
      <c r="B42" s="45" t="s">
        <v>60</v>
      </c>
      <c r="C42" s="288">
        <v>35000</v>
      </c>
      <c r="D42" s="454">
        <v>508</v>
      </c>
      <c r="E42" s="454">
        <v>6826</v>
      </c>
      <c r="F42" s="454">
        <v>5322</v>
      </c>
      <c r="G42" s="454">
        <v>69520</v>
      </c>
      <c r="H42" s="454">
        <v>1682</v>
      </c>
      <c r="I42" s="454">
        <v>21666</v>
      </c>
      <c r="J42" s="454">
        <v>66347</v>
      </c>
      <c r="K42" s="454">
        <v>2103226</v>
      </c>
      <c r="L42" s="286">
        <v>30000</v>
      </c>
      <c r="M42" s="382" t="s">
        <v>60</v>
      </c>
      <c r="N42" s="288">
        <v>35000</v>
      </c>
      <c r="O42" s="454">
        <v>1130</v>
      </c>
      <c r="P42" s="454">
        <v>6993</v>
      </c>
      <c r="Q42" s="454">
        <v>5345</v>
      </c>
      <c r="R42" s="454">
        <v>22507</v>
      </c>
      <c r="S42" s="454">
        <v>6629</v>
      </c>
      <c r="T42" s="454">
        <v>43640</v>
      </c>
      <c r="U42" s="454">
        <v>69851</v>
      </c>
      <c r="V42" s="454">
        <v>2274378</v>
      </c>
    </row>
    <row r="43" spans="1:22" s="287" customFormat="1" ht="8.4499999999999993" customHeight="1" x14ac:dyDescent="0.2">
      <c r="A43" s="284">
        <v>35000</v>
      </c>
      <c r="B43" s="45" t="s">
        <v>60</v>
      </c>
      <c r="C43" s="288">
        <v>40000</v>
      </c>
      <c r="D43" s="454">
        <v>547</v>
      </c>
      <c r="E43" s="454">
        <v>8228</v>
      </c>
      <c r="F43" s="454">
        <v>4628</v>
      </c>
      <c r="G43" s="454">
        <v>66857</v>
      </c>
      <c r="H43" s="454">
        <v>1568</v>
      </c>
      <c r="I43" s="454">
        <v>23214</v>
      </c>
      <c r="J43" s="454">
        <v>51009</v>
      </c>
      <c r="K43" s="454">
        <v>1866378</v>
      </c>
      <c r="L43" s="286">
        <v>35000</v>
      </c>
      <c r="M43" s="382" t="s">
        <v>60</v>
      </c>
      <c r="N43" s="288">
        <v>40000</v>
      </c>
      <c r="O43" s="454">
        <v>817</v>
      </c>
      <c r="P43" s="454">
        <v>4279</v>
      </c>
      <c r="Q43" s="454">
        <v>4801</v>
      </c>
      <c r="R43" s="454">
        <v>20442</v>
      </c>
      <c r="S43" s="454">
        <v>4346</v>
      </c>
      <c r="T43" s="454">
        <v>29376</v>
      </c>
      <c r="U43" s="454">
        <v>53839</v>
      </c>
      <c r="V43" s="454">
        <v>2018774</v>
      </c>
    </row>
    <row r="44" spans="1:22" s="287" customFormat="1" ht="8.4499999999999993" customHeight="1" x14ac:dyDescent="0.2">
      <c r="A44" s="284">
        <v>40000</v>
      </c>
      <c r="B44" s="45" t="s">
        <v>60</v>
      </c>
      <c r="C44" s="288">
        <v>45000</v>
      </c>
      <c r="D44" s="454">
        <v>419</v>
      </c>
      <c r="E44" s="454">
        <v>7319</v>
      </c>
      <c r="F44" s="454">
        <v>3618</v>
      </c>
      <c r="G44" s="454">
        <v>62438</v>
      </c>
      <c r="H44" s="454">
        <v>1295</v>
      </c>
      <c r="I44" s="454">
        <v>22333</v>
      </c>
      <c r="J44" s="454">
        <v>34635</v>
      </c>
      <c r="K44" s="454">
        <v>1433837</v>
      </c>
      <c r="L44" s="286">
        <v>40000</v>
      </c>
      <c r="M44" s="382" t="s">
        <v>60</v>
      </c>
      <c r="N44" s="288">
        <v>45000</v>
      </c>
      <c r="O44" s="454">
        <v>459</v>
      </c>
      <c r="P44" s="454">
        <v>3031</v>
      </c>
      <c r="Q44" s="454">
        <v>3959</v>
      </c>
      <c r="R44" s="454">
        <v>18414</v>
      </c>
      <c r="S44" s="454">
        <v>2779</v>
      </c>
      <c r="T44" s="454">
        <v>20096</v>
      </c>
      <c r="U44" s="454">
        <v>36881</v>
      </c>
      <c r="V44" s="454">
        <v>1567469</v>
      </c>
    </row>
    <row r="45" spans="1:22" s="287" customFormat="1" ht="8.4499999999999993" customHeight="1" x14ac:dyDescent="0.2">
      <c r="A45" s="284">
        <v>45000</v>
      </c>
      <c r="B45" s="45" t="s">
        <v>60</v>
      </c>
      <c r="C45" s="288">
        <v>50000</v>
      </c>
      <c r="D45" s="454">
        <v>382</v>
      </c>
      <c r="E45" s="454">
        <v>8132</v>
      </c>
      <c r="F45" s="454">
        <v>2860</v>
      </c>
      <c r="G45" s="454">
        <v>55305</v>
      </c>
      <c r="H45" s="454">
        <v>1117</v>
      </c>
      <c r="I45" s="454">
        <v>21556</v>
      </c>
      <c r="J45" s="454">
        <v>23994</v>
      </c>
      <c r="K45" s="454">
        <v>1108654</v>
      </c>
      <c r="L45" s="286">
        <v>45000</v>
      </c>
      <c r="M45" s="382" t="s">
        <v>60</v>
      </c>
      <c r="N45" s="288">
        <v>50000</v>
      </c>
      <c r="O45" s="454">
        <v>303</v>
      </c>
      <c r="P45" s="454">
        <v>1877</v>
      </c>
      <c r="Q45" s="454">
        <v>3331</v>
      </c>
      <c r="R45" s="454">
        <v>18298</v>
      </c>
      <c r="S45" s="454">
        <v>1950</v>
      </c>
      <c r="T45" s="454">
        <v>14277</v>
      </c>
      <c r="U45" s="454">
        <v>25848</v>
      </c>
      <c r="V45" s="454">
        <v>1228099</v>
      </c>
    </row>
    <row r="46" spans="1:22" s="287" customFormat="1" ht="8.4499999999999993" customHeight="1" x14ac:dyDescent="0.2">
      <c r="A46" s="284">
        <v>50000</v>
      </c>
      <c r="B46" s="45" t="s">
        <v>60</v>
      </c>
      <c r="C46" s="288">
        <v>60000</v>
      </c>
      <c r="D46" s="454">
        <v>534</v>
      </c>
      <c r="E46" s="454">
        <v>12769</v>
      </c>
      <c r="F46" s="454">
        <v>4035</v>
      </c>
      <c r="G46" s="454">
        <v>100958</v>
      </c>
      <c r="H46" s="454">
        <v>1828</v>
      </c>
      <c r="I46" s="454">
        <v>44229</v>
      </c>
      <c r="J46" s="454">
        <v>28655</v>
      </c>
      <c r="K46" s="454">
        <v>1516173</v>
      </c>
      <c r="L46" s="286">
        <v>50000</v>
      </c>
      <c r="M46" s="382" t="s">
        <v>60</v>
      </c>
      <c r="N46" s="288">
        <v>60000</v>
      </c>
      <c r="O46" s="454">
        <v>346</v>
      </c>
      <c r="P46" s="454">
        <v>2402</v>
      </c>
      <c r="Q46" s="454">
        <v>4802</v>
      </c>
      <c r="R46" s="454">
        <v>28591</v>
      </c>
      <c r="S46" s="454">
        <v>2184</v>
      </c>
      <c r="T46" s="454">
        <v>18731</v>
      </c>
      <c r="U46" s="454">
        <v>31571</v>
      </c>
      <c r="V46" s="454">
        <v>1723853</v>
      </c>
    </row>
    <row r="47" spans="1:22" s="287" customFormat="1" ht="8.4499999999999993" customHeight="1" x14ac:dyDescent="0.2">
      <c r="A47" s="284">
        <v>60000</v>
      </c>
      <c r="B47" s="45" t="s">
        <v>60</v>
      </c>
      <c r="C47" s="288">
        <v>70000</v>
      </c>
      <c r="D47" s="454">
        <v>331</v>
      </c>
      <c r="E47" s="454">
        <v>9878</v>
      </c>
      <c r="F47" s="454">
        <v>2609</v>
      </c>
      <c r="G47" s="454">
        <v>79191</v>
      </c>
      <c r="H47" s="454">
        <v>1333</v>
      </c>
      <c r="I47" s="454">
        <v>39832</v>
      </c>
      <c r="J47" s="454">
        <v>14416</v>
      </c>
      <c r="K47" s="454">
        <v>897363</v>
      </c>
      <c r="L47" s="286">
        <v>60000</v>
      </c>
      <c r="M47" s="382" t="s">
        <v>60</v>
      </c>
      <c r="N47" s="288">
        <v>70000</v>
      </c>
      <c r="O47" s="454">
        <v>146</v>
      </c>
      <c r="P47" s="454">
        <v>2163</v>
      </c>
      <c r="Q47" s="454">
        <v>3184</v>
      </c>
      <c r="R47" s="454">
        <v>23013</v>
      </c>
      <c r="S47" s="454">
        <v>1093</v>
      </c>
      <c r="T47" s="454">
        <v>10197</v>
      </c>
      <c r="U47" s="454">
        <v>16424</v>
      </c>
      <c r="V47" s="454">
        <v>1061637</v>
      </c>
    </row>
    <row r="48" spans="1:22" s="287" customFormat="1" ht="8.4499999999999993" customHeight="1" x14ac:dyDescent="0.2">
      <c r="A48" s="284">
        <v>70000</v>
      </c>
      <c r="B48" s="45" t="s">
        <v>60</v>
      </c>
      <c r="C48" s="288">
        <v>80000</v>
      </c>
      <c r="D48" s="454">
        <v>258</v>
      </c>
      <c r="E48" s="454">
        <v>9255</v>
      </c>
      <c r="F48" s="454">
        <v>1737</v>
      </c>
      <c r="G48" s="454">
        <v>65540</v>
      </c>
      <c r="H48" s="454">
        <v>996</v>
      </c>
      <c r="I48" s="454">
        <v>37771</v>
      </c>
      <c r="J48" s="454">
        <v>7783</v>
      </c>
      <c r="K48" s="454">
        <v>552299</v>
      </c>
      <c r="L48" s="286">
        <v>70000</v>
      </c>
      <c r="M48" s="382" t="s">
        <v>60</v>
      </c>
      <c r="N48" s="288">
        <v>80000</v>
      </c>
      <c r="O48" s="454">
        <v>76</v>
      </c>
      <c r="P48" s="454">
        <v>894</v>
      </c>
      <c r="Q48" s="454">
        <v>2122</v>
      </c>
      <c r="R48" s="454">
        <v>16653</v>
      </c>
      <c r="S48" s="454">
        <v>694</v>
      </c>
      <c r="T48" s="454">
        <v>8255</v>
      </c>
      <c r="U48" s="454">
        <v>9250</v>
      </c>
      <c r="V48" s="454">
        <v>690666</v>
      </c>
    </row>
    <row r="49" spans="1:22" s="287" customFormat="1" ht="8.4499999999999993" customHeight="1" x14ac:dyDescent="0.2">
      <c r="A49" s="284">
        <v>80000</v>
      </c>
      <c r="B49" s="45" t="s">
        <v>60</v>
      </c>
      <c r="C49" s="288">
        <v>90000</v>
      </c>
      <c r="D49" s="454">
        <v>175</v>
      </c>
      <c r="E49" s="454">
        <v>6741</v>
      </c>
      <c r="F49" s="454">
        <v>1337</v>
      </c>
      <c r="G49" s="454">
        <v>59457</v>
      </c>
      <c r="H49" s="454">
        <v>687</v>
      </c>
      <c r="I49" s="454">
        <v>32076</v>
      </c>
      <c r="J49" s="454">
        <v>4352</v>
      </c>
      <c r="K49" s="454">
        <v>346302</v>
      </c>
      <c r="L49" s="286">
        <v>80000</v>
      </c>
      <c r="M49" s="382" t="s">
        <v>60</v>
      </c>
      <c r="N49" s="288">
        <v>90000</v>
      </c>
      <c r="O49" s="454">
        <v>98</v>
      </c>
      <c r="P49" s="454">
        <v>833</v>
      </c>
      <c r="Q49" s="454">
        <v>1486</v>
      </c>
      <c r="R49" s="454">
        <v>15553</v>
      </c>
      <c r="S49" s="454">
        <v>474</v>
      </c>
      <c r="T49" s="454">
        <v>5807</v>
      </c>
      <c r="U49" s="454">
        <v>5500</v>
      </c>
      <c r="V49" s="454">
        <v>466769</v>
      </c>
    </row>
    <row r="50" spans="1:22" s="287" customFormat="1" ht="8.4499999999999993" customHeight="1" x14ac:dyDescent="0.2">
      <c r="A50" s="284">
        <v>90000</v>
      </c>
      <c r="B50" s="45" t="s">
        <v>60</v>
      </c>
      <c r="C50" s="288">
        <v>100000</v>
      </c>
      <c r="D50" s="454">
        <v>138</v>
      </c>
      <c r="E50" s="454">
        <v>6667</v>
      </c>
      <c r="F50" s="454">
        <v>997</v>
      </c>
      <c r="G50" s="454">
        <v>52959</v>
      </c>
      <c r="H50" s="454">
        <v>532</v>
      </c>
      <c r="I50" s="454">
        <v>31210</v>
      </c>
      <c r="J50" s="454">
        <v>2766</v>
      </c>
      <c r="K50" s="454">
        <v>241347</v>
      </c>
      <c r="L50" s="286">
        <v>90000</v>
      </c>
      <c r="M50" s="382" t="s">
        <v>60</v>
      </c>
      <c r="N50" s="288">
        <v>100000</v>
      </c>
      <c r="O50" s="454">
        <v>64</v>
      </c>
      <c r="P50" s="454">
        <v>616</v>
      </c>
      <c r="Q50" s="454">
        <v>1126</v>
      </c>
      <c r="R50" s="454">
        <v>13140</v>
      </c>
      <c r="S50" s="454">
        <v>364</v>
      </c>
      <c r="T50" s="454">
        <v>5433</v>
      </c>
      <c r="U50" s="454">
        <v>3701</v>
      </c>
      <c r="V50" s="454">
        <v>351372</v>
      </c>
    </row>
    <row r="51" spans="1:22" s="287" customFormat="1" ht="8.4499999999999993" customHeight="1" x14ac:dyDescent="0.2">
      <c r="A51" s="284">
        <v>100000</v>
      </c>
      <c r="B51" s="45" t="s">
        <v>60</v>
      </c>
      <c r="C51" s="288">
        <v>125000</v>
      </c>
      <c r="D51" s="454">
        <v>220</v>
      </c>
      <c r="E51" s="454">
        <v>10905</v>
      </c>
      <c r="F51" s="454">
        <v>1628</v>
      </c>
      <c r="G51" s="454">
        <v>102993</v>
      </c>
      <c r="H51" s="454">
        <v>929</v>
      </c>
      <c r="I51" s="454">
        <v>72897</v>
      </c>
      <c r="J51" s="454">
        <v>3149</v>
      </c>
      <c r="K51" s="454">
        <v>311461</v>
      </c>
      <c r="L51" s="286">
        <v>100000</v>
      </c>
      <c r="M51" s="382" t="s">
        <v>60</v>
      </c>
      <c r="N51" s="288">
        <v>125000</v>
      </c>
      <c r="O51" s="454">
        <v>131</v>
      </c>
      <c r="P51" s="454">
        <v>1709</v>
      </c>
      <c r="Q51" s="454">
        <v>1718</v>
      </c>
      <c r="R51" s="454">
        <v>22550</v>
      </c>
      <c r="S51" s="454">
        <v>494</v>
      </c>
      <c r="T51" s="454">
        <v>8382</v>
      </c>
      <c r="U51" s="454">
        <v>4778</v>
      </c>
      <c r="V51" s="454">
        <v>530897</v>
      </c>
    </row>
    <row r="52" spans="1:22" s="287" customFormat="1" ht="8.4499999999999993" customHeight="1" x14ac:dyDescent="0.2">
      <c r="A52" s="284">
        <v>125000</v>
      </c>
      <c r="B52" s="45" t="s">
        <v>60</v>
      </c>
      <c r="C52" s="288">
        <v>250000</v>
      </c>
      <c r="D52" s="454">
        <v>347</v>
      </c>
      <c r="E52" s="454">
        <v>23368</v>
      </c>
      <c r="F52" s="454">
        <v>2726</v>
      </c>
      <c r="G52" s="454">
        <v>278627</v>
      </c>
      <c r="H52" s="454">
        <v>1666</v>
      </c>
      <c r="I52" s="454">
        <v>205206</v>
      </c>
      <c r="J52" s="454">
        <v>3250</v>
      </c>
      <c r="K52" s="454">
        <v>429589</v>
      </c>
      <c r="L52" s="286">
        <v>125000</v>
      </c>
      <c r="M52" s="382" t="s">
        <v>60</v>
      </c>
      <c r="N52" s="288">
        <v>250000</v>
      </c>
      <c r="O52" s="454">
        <v>235</v>
      </c>
      <c r="P52" s="454">
        <v>4242</v>
      </c>
      <c r="Q52" s="454">
        <v>2776</v>
      </c>
      <c r="R52" s="454">
        <v>52626</v>
      </c>
      <c r="S52" s="454">
        <v>827</v>
      </c>
      <c r="T52" s="454">
        <v>13325</v>
      </c>
      <c r="U52" s="454">
        <v>6063</v>
      </c>
      <c r="V52" s="454">
        <v>1006985</v>
      </c>
    </row>
    <row r="53" spans="1:22" s="287" customFormat="1" ht="8.4499999999999993" customHeight="1" x14ac:dyDescent="0.2">
      <c r="A53" s="284">
        <v>250000</v>
      </c>
      <c r="B53" s="45" t="s">
        <v>60</v>
      </c>
      <c r="C53" s="288">
        <v>500000</v>
      </c>
      <c r="D53" s="454">
        <v>131</v>
      </c>
      <c r="E53" s="454">
        <v>15650</v>
      </c>
      <c r="F53" s="454">
        <v>964</v>
      </c>
      <c r="G53" s="454">
        <v>209243</v>
      </c>
      <c r="H53" s="454">
        <v>399</v>
      </c>
      <c r="I53" s="454">
        <v>89829</v>
      </c>
      <c r="J53" s="454">
        <v>604</v>
      </c>
      <c r="K53" s="454">
        <v>119609</v>
      </c>
      <c r="L53" s="286">
        <v>250000</v>
      </c>
      <c r="M53" s="382" t="s">
        <v>60</v>
      </c>
      <c r="N53" s="288">
        <v>500000</v>
      </c>
      <c r="O53" s="454">
        <v>86</v>
      </c>
      <c r="P53" s="454">
        <v>3036</v>
      </c>
      <c r="Q53" s="454">
        <v>844</v>
      </c>
      <c r="R53" s="454">
        <v>29439</v>
      </c>
      <c r="S53" s="454">
        <v>268</v>
      </c>
      <c r="T53" s="454">
        <v>6959</v>
      </c>
      <c r="U53" s="454">
        <v>1426</v>
      </c>
      <c r="V53" s="454">
        <v>473765</v>
      </c>
    </row>
    <row r="54" spans="1:22" s="287" customFormat="1" ht="8.4499999999999993" customHeight="1" x14ac:dyDescent="0.2">
      <c r="A54" s="286">
        <v>500000</v>
      </c>
      <c r="B54" s="45" t="s">
        <v>60</v>
      </c>
      <c r="C54" s="288">
        <v>1000000</v>
      </c>
      <c r="D54" s="454">
        <v>34</v>
      </c>
      <c r="E54" s="454">
        <v>7157</v>
      </c>
      <c r="F54" s="454">
        <v>273</v>
      </c>
      <c r="G54" s="454">
        <v>127552</v>
      </c>
      <c r="H54" s="454">
        <v>86</v>
      </c>
      <c r="I54" s="454">
        <v>32255</v>
      </c>
      <c r="J54" s="454">
        <v>141</v>
      </c>
      <c r="K54" s="454">
        <v>50590</v>
      </c>
      <c r="L54" s="286">
        <v>500000</v>
      </c>
      <c r="M54" s="382" t="s">
        <v>60</v>
      </c>
      <c r="N54" s="288">
        <v>1000000</v>
      </c>
      <c r="O54" s="454">
        <v>45</v>
      </c>
      <c r="P54" s="454">
        <v>2886</v>
      </c>
      <c r="Q54" s="454">
        <v>255</v>
      </c>
      <c r="R54" s="454">
        <v>17748</v>
      </c>
      <c r="S54" s="454">
        <v>79</v>
      </c>
      <c r="T54" s="454">
        <v>3216</v>
      </c>
      <c r="U54" s="454">
        <v>354</v>
      </c>
      <c r="V54" s="454">
        <v>241405</v>
      </c>
    </row>
    <row r="55" spans="1:22" s="287" customFormat="1" ht="8.4499999999999993" customHeight="1" x14ac:dyDescent="0.2">
      <c r="A55" s="286">
        <v>1000000</v>
      </c>
      <c r="B55" s="53" t="s">
        <v>61</v>
      </c>
      <c r="C55" s="289"/>
      <c r="D55" s="454">
        <v>21</v>
      </c>
      <c r="E55" s="454">
        <v>12513</v>
      </c>
      <c r="F55" s="454">
        <v>162</v>
      </c>
      <c r="G55" s="454">
        <v>411207</v>
      </c>
      <c r="H55" s="454">
        <v>23</v>
      </c>
      <c r="I55" s="454">
        <v>9297</v>
      </c>
      <c r="J55" s="454">
        <v>69</v>
      </c>
      <c r="K55" s="454">
        <v>33025</v>
      </c>
      <c r="L55" s="286">
        <v>1000000</v>
      </c>
      <c r="M55" s="53" t="s">
        <v>61</v>
      </c>
      <c r="N55" s="289"/>
      <c r="O55" s="454">
        <v>30</v>
      </c>
      <c r="P55" s="454">
        <v>2557</v>
      </c>
      <c r="Q55" s="454">
        <v>121</v>
      </c>
      <c r="R55" s="454">
        <v>13757</v>
      </c>
      <c r="S55" s="454">
        <v>48</v>
      </c>
      <c r="T55" s="454">
        <v>9180</v>
      </c>
      <c r="U55" s="454">
        <v>173</v>
      </c>
      <c r="V55" s="454">
        <v>491537</v>
      </c>
    </row>
    <row r="56" spans="1:22" s="290" customFormat="1" ht="9.75" customHeight="1" x14ac:dyDescent="0.2">
      <c r="A56" s="552" t="s">
        <v>328</v>
      </c>
      <c r="B56" s="552"/>
      <c r="C56" s="556"/>
      <c r="D56" s="455">
        <v>7765</v>
      </c>
      <c r="E56" s="455">
        <v>174926</v>
      </c>
      <c r="F56" s="455">
        <v>73385</v>
      </c>
      <c r="G56" s="455">
        <v>2033332</v>
      </c>
      <c r="H56" s="455">
        <v>27366</v>
      </c>
      <c r="I56" s="455">
        <v>779636</v>
      </c>
      <c r="J56" s="455">
        <v>733641</v>
      </c>
      <c r="K56" s="455">
        <v>17574518</v>
      </c>
      <c r="L56" s="552" t="s">
        <v>328</v>
      </c>
      <c r="M56" s="552"/>
      <c r="N56" s="556"/>
      <c r="O56" s="455">
        <v>20426</v>
      </c>
      <c r="P56" s="455">
        <v>85919</v>
      </c>
      <c r="Q56" s="455">
        <v>67485</v>
      </c>
      <c r="R56" s="455">
        <v>421392</v>
      </c>
      <c r="S56" s="455">
        <v>109845</v>
      </c>
      <c r="T56" s="455">
        <v>975485</v>
      </c>
      <c r="U56" s="455">
        <v>827030</v>
      </c>
      <c r="V56" s="455">
        <v>22045209</v>
      </c>
    </row>
    <row r="57" spans="1:22" s="287" customFormat="1" ht="8.4499999999999993" customHeight="1" x14ac:dyDescent="0.2">
      <c r="A57" s="557" t="s">
        <v>129</v>
      </c>
      <c r="B57" s="557"/>
      <c r="C57" s="554"/>
      <c r="D57" s="454">
        <v>320</v>
      </c>
      <c r="E57" s="454">
        <v>-5359</v>
      </c>
      <c r="F57" s="454">
        <v>2812</v>
      </c>
      <c r="G57" s="454">
        <v>-64256</v>
      </c>
      <c r="H57" s="454">
        <v>638</v>
      </c>
      <c r="I57" s="454">
        <v>-4762</v>
      </c>
      <c r="J57" s="454">
        <v>2384</v>
      </c>
      <c r="K57" s="454">
        <v>1802</v>
      </c>
      <c r="L57" s="557" t="s">
        <v>129</v>
      </c>
      <c r="M57" s="557"/>
      <c r="N57" s="554"/>
      <c r="O57" s="454">
        <v>279</v>
      </c>
      <c r="P57" s="454">
        <v>5750</v>
      </c>
      <c r="Q57" s="454">
        <v>1031</v>
      </c>
      <c r="R57" s="454">
        <v>-6481</v>
      </c>
      <c r="S57" s="454">
        <v>671</v>
      </c>
      <c r="T57" s="454">
        <v>3218</v>
      </c>
      <c r="U57" s="454">
        <v>5621</v>
      </c>
      <c r="V57" s="454">
        <v>-70088</v>
      </c>
    </row>
    <row r="58" spans="1:22" s="297" customFormat="1" ht="8.4499999999999993" customHeight="1" x14ac:dyDescent="0.2">
      <c r="A58" s="53"/>
      <c r="B58" s="53"/>
      <c r="C58" s="289"/>
      <c r="D58" s="296"/>
      <c r="E58" s="296"/>
      <c r="F58" s="296"/>
      <c r="G58" s="296"/>
      <c r="H58" s="53"/>
      <c r="I58" s="53"/>
      <c r="J58" s="53"/>
      <c r="K58" s="53"/>
      <c r="L58" s="53"/>
      <c r="M58" s="53"/>
      <c r="N58" s="289"/>
      <c r="O58" s="53"/>
      <c r="P58" s="53"/>
      <c r="Q58" s="53"/>
      <c r="R58" s="53"/>
      <c r="S58" s="53"/>
      <c r="T58" s="53"/>
      <c r="U58" s="53"/>
      <c r="V58" s="53"/>
    </row>
    <row r="59" spans="1:22" s="295" customFormat="1" ht="8.4499999999999993" customHeight="1" x14ac:dyDescent="0.2">
      <c r="A59" s="292"/>
      <c r="B59" s="292"/>
      <c r="C59" s="293"/>
      <c r="D59" s="552" t="s">
        <v>74</v>
      </c>
      <c r="E59" s="552"/>
      <c r="F59" s="552"/>
      <c r="G59" s="552"/>
      <c r="H59" s="552"/>
      <c r="I59" s="552"/>
      <c r="J59" s="552"/>
      <c r="K59" s="552"/>
      <c r="L59" s="292"/>
      <c r="M59" s="292"/>
      <c r="N59" s="294"/>
      <c r="O59" s="552" t="s">
        <v>74</v>
      </c>
      <c r="P59" s="552"/>
      <c r="Q59" s="552"/>
      <c r="R59" s="552"/>
      <c r="S59" s="552"/>
      <c r="T59" s="552"/>
      <c r="U59" s="552"/>
      <c r="V59" s="552"/>
    </row>
    <row r="60" spans="1:22" s="287" customFormat="1" ht="8.4499999999999993" customHeight="1" x14ac:dyDescent="0.2">
      <c r="A60" s="286"/>
      <c r="B60" s="45"/>
      <c r="C60" s="285" t="s">
        <v>506</v>
      </c>
      <c r="D60" s="454">
        <v>1</v>
      </c>
      <c r="E60" s="455" t="s">
        <v>27</v>
      </c>
      <c r="F60" s="454">
        <v>1</v>
      </c>
      <c r="G60" s="455" t="s">
        <v>27</v>
      </c>
      <c r="H60" s="454" t="s">
        <v>23</v>
      </c>
      <c r="I60" s="454" t="s">
        <v>23</v>
      </c>
      <c r="J60" s="454">
        <v>146</v>
      </c>
      <c r="K60" s="454">
        <v>40</v>
      </c>
      <c r="L60" s="286"/>
      <c r="M60" s="45"/>
      <c r="N60" s="285" t="s">
        <v>506</v>
      </c>
      <c r="O60" s="454" t="s">
        <v>23</v>
      </c>
      <c r="P60" s="454" t="s">
        <v>23</v>
      </c>
      <c r="Q60" s="454">
        <v>1</v>
      </c>
      <c r="R60" s="455" t="s">
        <v>27</v>
      </c>
      <c r="S60" s="454">
        <v>1</v>
      </c>
      <c r="T60" s="455" t="s">
        <v>27</v>
      </c>
      <c r="U60" s="454">
        <v>149</v>
      </c>
      <c r="V60" s="454">
        <v>41</v>
      </c>
    </row>
    <row r="61" spans="1:22" s="287" customFormat="1" ht="8.4499999999999993" customHeight="1" x14ac:dyDescent="0.2">
      <c r="A61" s="286">
        <v>1</v>
      </c>
      <c r="B61" s="45" t="s">
        <v>60</v>
      </c>
      <c r="C61" s="288">
        <v>5000</v>
      </c>
      <c r="D61" s="454">
        <v>102</v>
      </c>
      <c r="E61" s="455" t="s">
        <v>27</v>
      </c>
      <c r="F61" s="454">
        <v>1052</v>
      </c>
      <c r="G61" s="455" t="s">
        <v>27</v>
      </c>
      <c r="H61" s="454">
        <v>185</v>
      </c>
      <c r="I61" s="454">
        <v>60</v>
      </c>
      <c r="J61" s="454">
        <v>30952</v>
      </c>
      <c r="K61" s="454">
        <v>59742</v>
      </c>
      <c r="L61" s="286">
        <v>1</v>
      </c>
      <c r="M61" s="45" t="s">
        <v>60</v>
      </c>
      <c r="N61" s="288">
        <v>5000</v>
      </c>
      <c r="O61" s="454">
        <v>123</v>
      </c>
      <c r="P61" s="454">
        <v>374</v>
      </c>
      <c r="Q61" s="454">
        <v>467</v>
      </c>
      <c r="R61" s="455" t="s">
        <v>27</v>
      </c>
      <c r="S61" s="454">
        <v>745</v>
      </c>
      <c r="T61" s="455" t="s">
        <v>27</v>
      </c>
      <c r="U61" s="454">
        <v>32273</v>
      </c>
      <c r="V61" s="454">
        <v>61432</v>
      </c>
    </row>
    <row r="62" spans="1:22" s="287" customFormat="1" ht="8.4499999999999993" customHeight="1" x14ac:dyDescent="0.2">
      <c r="A62" s="286">
        <v>5000</v>
      </c>
      <c r="B62" s="45" t="s">
        <v>60</v>
      </c>
      <c r="C62" s="288">
        <v>10000</v>
      </c>
      <c r="D62" s="454">
        <v>232</v>
      </c>
      <c r="E62" s="454">
        <v>458</v>
      </c>
      <c r="F62" s="454">
        <v>1715</v>
      </c>
      <c r="G62" s="454">
        <v>2992</v>
      </c>
      <c r="H62" s="454">
        <v>325</v>
      </c>
      <c r="I62" s="454">
        <v>516</v>
      </c>
      <c r="J62" s="454">
        <v>12295</v>
      </c>
      <c r="K62" s="454">
        <v>89263</v>
      </c>
      <c r="L62" s="286">
        <v>5000</v>
      </c>
      <c r="M62" s="45" t="s">
        <v>60</v>
      </c>
      <c r="N62" s="288">
        <v>10000</v>
      </c>
      <c r="O62" s="454">
        <v>369</v>
      </c>
      <c r="P62" s="454">
        <v>1007</v>
      </c>
      <c r="Q62" s="454">
        <v>973</v>
      </c>
      <c r="R62" s="454">
        <v>582</v>
      </c>
      <c r="S62" s="454">
        <v>2654</v>
      </c>
      <c r="T62" s="454">
        <v>19018</v>
      </c>
      <c r="U62" s="454">
        <v>14989</v>
      </c>
      <c r="V62" s="454">
        <v>113836</v>
      </c>
    </row>
    <row r="63" spans="1:22" s="287" customFormat="1" ht="8.4499999999999993" customHeight="1" x14ac:dyDescent="0.2">
      <c r="A63" s="286">
        <v>10000</v>
      </c>
      <c r="B63" s="45" t="s">
        <v>60</v>
      </c>
      <c r="C63" s="288">
        <v>15000</v>
      </c>
      <c r="D63" s="454">
        <v>431</v>
      </c>
      <c r="E63" s="454">
        <v>1668</v>
      </c>
      <c r="F63" s="454">
        <v>2980</v>
      </c>
      <c r="G63" s="454">
        <v>10910</v>
      </c>
      <c r="H63" s="454">
        <v>533</v>
      </c>
      <c r="I63" s="454">
        <v>1919</v>
      </c>
      <c r="J63" s="454">
        <v>12427</v>
      </c>
      <c r="K63" s="454">
        <v>135656</v>
      </c>
      <c r="L63" s="286">
        <v>10000</v>
      </c>
      <c r="M63" s="45" t="s">
        <v>60</v>
      </c>
      <c r="N63" s="288">
        <v>15000</v>
      </c>
      <c r="O63" s="454">
        <v>1000</v>
      </c>
      <c r="P63" s="454">
        <v>2568</v>
      </c>
      <c r="Q63" s="454">
        <v>2421</v>
      </c>
      <c r="R63" s="454">
        <v>5681</v>
      </c>
      <c r="S63" s="454">
        <v>7270</v>
      </c>
      <c r="T63" s="454">
        <v>76698</v>
      </c>
      <c r="U63" s="454">
        <v>18204</v>
      </c>
      <c r="V63" s="454">
        <v>235099</v>
      </c>
    </row>
    <row r="64" spans="1:22" s="287" customFormat="1" ht="8.4499999999999993" customHeight="1" x14ac:dyDescent="0.2">
      <c r="A64" s="286">
        <v>15000</v>
      </c>
      <c r="B64" s="45" t="s">
        <v>60</v>
      </c>
      <c r="C64" s="288">
        <v>20000</v>
      </c>
      <c r="D64" s="454">
        <v>654</v>
      </c>
      <c r="E64" s="454">
        <v>4182</v>
      </c>
      <c r="F64" s="454">
        <v>4067</v>
      </c>
      <c r="G64" s="454">
        <v>21821</v>
      </c>
      <c r="H64" s="454">
        <v>936</v>
      </c>
      <c r="I64" s="454">
        <v>4152</v>
      </c>
      <c r="J64" s="454">
        <v>18685</v>
      </c>
      <c r="K64" s="454">
        <v>255417</v>
      </c>
      <c r="L64" s="286">
        <v>15000</v>
      </c>
      <c r="M64" s="45" t="s">
        <v>60</v>
      </c>
      <c r="N64" s="288">
        <v>20000</v>
      </c>
      <c r="O64" s="454">
        <v>1964</v>
      </c>
      <c r="P64" s="454">
        <v>5737</v>
      </c>
      <c r="Q64" s="454">
        <v>4703</v>
      </c>
      <c r="R64" s="454">
        <v>16856</v>
      </c>
      <c r="S64" s="454">
        <v>13595</v>
      </c>
      <c r="T64" s="454">
        <v>183747</v>
      </c>
      <c r="U64" s="454">
        <v>27352</v>
      </c>
      <c r="V64" s="454">
        <v>491911</v>
      </c>
    </row>
    <row r="65" spans="1:22" s="287" customFormat="1" ht="8.4499999999999993" customHeight="1" x14ac:dyDescent="0.2">
      <c r="A65" s="286">
        <v>20000</v>
      </c>
      <c r="B65" s="45" t="s">
        <v>60</v>
      </c>
      <c r="C65" s="288">
        <v>25000</v>
      </c>
      <c r="D65" s="454">
        <v>770</v>
      </c>
      <c r="E65" s="454">
        <v>6717</v>
      </c>
      <c r="F65" s="454">
        <v>4907</v>
      </c>
      <c r="G65" s="454">
        <v>35343</v>
      </c>
      <c r="H65" s="454">
        <v>1211</v>
      </c>
      <c r="I65" s="454">
        <v>6430</v>
      </c>
      <c r="J65" s="454">
        <v>25699</v>
      </c>
      <c r="K65" s="454">
        <v>440980</v>
      </c>
      <c r="L65" s="286">
        <v>20000</v>
      </c>
      <c r="M65" s="45" t="s">
        <v>60</v>
      </c>
      <c r="N65" s="288">
        <v>25000</v>
      </c>
      <c r="O65" s="454">
        <v>2535</v>
      </c>
      <c r="P65" s="454">
        <v>8601</v>
      </c>
      <c r="Q65" s="454">
        <v>6259</v>
      </c>
      <c r="R65" s="454">
        <v>26282</v>
      </c>
      <c r="S65" s="454">
        <v>16913</v>
      </c>
      <c r="T65" s="454">
        <v>245912</v>
      </c>
      <c r="U65" s="454">
        <v>33605</v>
      </c>
      <c r="V65" s="454">
        <v>770266</v>
      </c>
    </row>
    <row r="66" spans="1:22" s="287" customFormat="1" ht="8.4499999999999993" customHeight="1" x14ac:dyDescent="0.2">
      <c r="A66" s="286">
        <v>25000</v>
      </c>
      <c r="B66" s="45" t="s">
        <v>60</v>
      </c>
      <c r="C66" s="288">
        <v>30000</v>
      </c>
      <c r="D66" s="454">
        <v>720</v>
      </c>
      <c r="E66" s="454">
        <v>7942</v>
      </c>
      <c r="F66" s="454">
        <v>5280</v>
      </c>
      <c r="G66" s="454">
        <v>42152</v>
      </c>
      <c r="H66" s="454">
        <v>1330</v>
      </c>
      <c r="I66" s="454">
        <v>9132</v>
      </c>
      <c r="J66" s="454">
        <v>33162</v>
      </c>
      <c r="K66" s="454">
        <v>737851</v>
      </c>
      <c r="L66" s="286">
        <v>25000</v>
      </c>
      <c r="M66" s="45" t="s">
        <v>60</v>
      </c>
      <c r="N66" s="288">
        <v>30000</v>
      </c>
      <c r="O66" s="454">
        <v>2499</v>
      </c>
      <c r="P66" s="454">
        <v>10541</v>
      </c>
      <c r="Q66" s="454">
        <v>6091</v>
      </c>
      <c r="R66" s="454">
        <v>29041</v>
      </c>
      <c r="S66" s="454">
        <v>18092</v>
      </c>
      <c r="T66" s="454">
        <v>222384</v>
      </c>
      <c r="U66" s="454">
        <v>38022</v>
      </c>
      <c r="V66" s="454">
        <v>1059042</v>
      </c>
    </row>
    <row r="67" spans="1:22" s="287" customFormat="1" ht="8.4499999999999993" customHeight="1" x14ac:dyDescent="0.2">
      <c r="A67" s="286">
        <v>30000</v>
      </c>
      <c r="B67" s="45" t="s">
        <v>60</v>
      </c>
      <c r="C67" s="288">
        <v>35000</v>
      </c>
      <c r="D67" s="454">
        <v>774</v>
      </c>
      <c r="E67" s="454">
        <v>9270</v>
      </c>
      <c r="F67" s="454">
        <v>5756</v>
      </c>
      <c r="G67" s="454">
        <v>51542</v>
      </c>
      <c r="H67" s="454">
        <v>1576</v>
      </c>
      <c r="I67" s="454">
        <v>12515</v>
      </c>
      <c r="J67" s="454">
        <v>35938</v>
      </c>
      <c r="K67" s="454">
        <v>993333</v>
      </c>
      <c r="L67" s="286">
        <v>30000</v>
      </c>
      <c r="M67" s="45" t="s">
        <v>60</v>
      </c>
      <c r="N67" s="288">
        <v>35000</v>
      </c>
      <c r="O67" s="454">
        <v>2184</v>
      </c>
      <c r="P67" s="454">
        <v>10494</v>
      </c>
      <c r="Q67" s="454">
        <v>6051</v>
      </c>
      <c r="R67" s="454">
        <v>27544</v>
      </c>
      <c r="S67" s="454">
        <v>16674</v>
      </c>
      <c r="T67" s="454">
        <v>179610</v>
      </c>
      <c r="U67" s="454">
        <v>39240</v>
      </c>
      <c r="V67" s="454">
        <v>1284308</v>
      </c>
    </row>
    <row r="68" spans="1:22" s="287" customFormat="1" ht="8.4499999999999993" customHeight="1" x14ac:dyDescent="0.2">
      <c r="A68" s="286">
        <v>35000</v>
      </c>
      <c r="B68" s="45" t="s">
        <v>60</v>
      </c>
      <c r="C68" s="288">
        <v>40000</v>
      </c>
      <c r="D68" s="454">
        <v>756</v>
      </c>
      <c r="E68" s="454">
        <v>11203</v>
      </c>
      <c r="F68" s="454">
        <v>5931</v>
      </c>
      <c r="G68" s="454">
        <v>59086</v>
      </c>
      <c r="H68" s="454">
        <v>1612</v>
      </c>
      <c r="I68" s="454">
        <v>14207</v>
      </c>
      <c r="J68" s="454">
        <v>33920</v>
      </c>
      <c r="K68" s="454">
        <v>1113549</v>
      </c>
      <c r="L68" s="286">
        <v>35000</v>
      </c>
      <c r="M68" s="45" t="s">
        <v>60</v>
      </c>
      <c r="N68" s="288">
        <v>40000</v>
      </c>
      <c r="O68" s="454">
        <v>1802</v>
      </c>
      <c r="P68" s="454">
        <v>9941</v>
      </c>
      <c r="Q68" s="454">
        <v>5955</v>
      </c>
      <c r="R68" s="454">
        <v>29654</v>
      </c>
      <c r="S68" s="454">
        <v>13662</v>
      </c>
      <c r="T68" s="454">
        <v>137503</v>
      </c>
      <c r="U68" s="454">
        <v>36475</v>
      </c>
      <c r="V68" s="454">
        <v>1375144</v>
      </c>
    </row>
    <row r="69" spans="1:22" s="287" customFormat="1" ht="8.4499999999999993" customHeight="1" x14ac:dyDescent="0.2">
      <c r="A69" s="286">
        <v>40000</v>
      </c>
      <c r="B69" s="45" t="s">
        <v>60</v>
      </c>
      <c r="C69" s="288">
        <v>45000</v>
      </c>
      <c r="D69" s="454">
        <v>753</v>
      </c>
      <c r="E69" s="454">
        <v>12293</v>
      </c>
      <c r="F69" s="454">
        <v>5803</v>
      </c>
      <c r="G69" s="454">
        <v>68223</v>
      </c>
      <c r="H69" s="454">
        <v>1748</v>
      </c>
      <c r="I69" s="454">
        <v>15878</v>
      </c>
      <c r="J69" s="454">
        <v>31955</v>
      </c>
      <c r="K69" s="454">
        <v>1206182</v>
      </c>
      <c r="L69" s="286">
        <v>40000</v>
      </c>
      <c r="M69" s="45" t="s">
        <v>60</v>
      </c>
      <c r="N69" s="288">
        <v>45000</v>
      </c>
      <c r="O69" s="454">
        <v>1532</v>
      </c>
      <c r="P69" s="454">
        <v>8895</v>
      </c>
      <c r="Q69" s="454">
        <v>5778</v>
      </c>
      <c r="R69" s="454">
        <v>28241</v>
      </c>
      <c r="S69" s="454">
        <v>11605</v>
      </c>
      <c r="T69" s="454">
        <v>110961</v>
      </c>
      <c r="U69" s="454">
        <v>33976</v>
      </c>
      <c r="V69" s="454">
        <v>1450674</v>
      </c>
    </row>
    <row r="70" spans="1:22" s="287" customFormat="1" ht="8.4499999999999993" customHeight="1" x14ac:dyDescent="0.2">
      <c r="A70" s="286">
        <v>45000</v>
      </c>
      <c r="B70" s="45" t="s">
        <v>60</v>
      </c>
      <c r="C70" s="288">
        <v>50000</v>
      </c>
      <c r="D70" s="454">
        <v>715</v>
      </c>
      <c r="E70" s="454">
        <v>12262</v>
      </c>
      <c r="F70" s="454">
        <v>5764</v>
      </c>
      <c r="G70" s="454">
        <v>73457</v>
      </c>
      <c r="H70" s="454">
        <v>1868</v>
      </c>
      <c r="I70" s="454">
        <v>18526</v>
      </c>
      <c r="J70" s="454">
        <v>29465</v>
      </c>
      <c r="K70" s="454">
        <v>1259127</v>
      </c>
      <c r="L70" s="286">
        <v>45000</v>
      </c>
      <c r="M70" s="45" t="s">
        <v>60</v>
      </c>
      <c r="N70" s="288">
        <v>50000</v>
      </c>
      <c r="O70" s="454">
        <v>1202</v>
      </c>
      <c r="P70" s="454">
        <v>7842</v>
      </c>
      <c r="Q70" s="454">
        <v>5585</v>
      </c>
      <c r="R70" s="454">
        <v>24219</v>
      </c>
      <c r="S70" s="454">
        <v>9207</v>
      </c>
      <c r="T70" s="454">
        <v>87058</v>
      </c>
      <c r="U70" s="454">
        <v>31093</v>
      </c>
      <c r="V70" s="454">
        <v>1482491</v>
      </c>
    </row>
    <row r="71" spans="1:22" s="287" customFormat="1" ht="8.4499999999999993" customHeight="1" x14ac:dyDescent="0.2">
      <c r="A71" s="286">
        <v>50000</v>
      </c>
      <c r="B71" s="45" t="s">
        <v>60</v>
      </c>
      <c r="C71" s="288">
        <v>60000</v>
      </c>
      <c r="D71" s="454">
        <v>1408</v>
      </c>
      <c r="E71" s="454">
        <v>28411</v>
      </c>
      <c r="F71" s="454">
        <v>10611</v>
      </c>
      <c r="G71" s="454">
        <v>150474</v>
      </c>
      <c r="H71" s="454">
        <v>3693</v>
      </c>
      <c r="I71" s="454">
        <v>43897</v>
      </c>
      <c r="J71" s="454">
        <v>51577</v>
      </c>
      <c r="K71" s="454">
        <v>2570626</v>
      </c>
      <c r="L71" s="286">
        <v>50000</v>
      </c>
      <c r="M71" s="45" t="s">
        <v>60</v>
      </c>
      <c r="N71" s="288">
        <v>60000</v>
      </c>
      <c r="O71" s="454">
        <v>1743</v>
      </c>
      <c r="P71" s="454">
        <v>13012</v>
      </c>
      <c r="Q71" s="454">
        <v>10310</v>
      </c>
      <c r="R71" s="454">
        <v>50992</v>
      </c>
      <c r="S71" s="454">
        <v>12782</v>
      </c>
      <c r="T71" s="454">
        <v>125500</v>
      </c>
      <c r="U71" s="454">
        <v>54208</v>
      </c>
      <c r="V71" s="454">
        <v>2982911</v>
      </c>
    </row>
    <row r="72" spans="1:22" s="287" customFormat="1" ht="8.4499999999999993" customHeight="1" x14ac:dyDescent="0.2">
      <c r="A72" s="286">
        <v>60000</v>
      </c>
      <c r="B72" s="45" t="s">
        <v>60</v>
      </c>
      <c r="C72" s="288">
        <v>70000</v>
      </c>
      <c r="D72" s="454">
        <v>1072</v>
      </c>
      <c r="E72" s="454">
        <v>25529</v>
      </c>
      <c r="F72" s="454">
        <v>8798</v>
      </c>
      <c r="G72" s="454">
        <v>152368</v>
      </c>
      <c r="H72" s="454">
        <v>3440</v>
      </c>
      <c r="I72" s="454">
        <v>48234</v>
      </c>
      <c r="J72" s="454">
        <v>41289</v>
      </c>
      <c r="K72" s="454">
        <v>2451397</v>
      </c>
      <c r="L72" s="286">
        <v>60000</v>
      </c>
      <c r="M72" s="45" t="s">
        <v>60</v>
      </c>
      <c r="N72" s="288">
        <v>70000</v>
      </c>
      <c r="O72" s="454">
        <v>989</v>
      </c>
      <c r="P72" s="454">
        <v>7902</v>
      </c>
      <c r="Q72" s="454">
        <v>8788</v>
      </c>
      <c r="R72" s="454">
        <v>42440</v>
      </c>
      <c r="S72" s="454">
        <v>7180</v>
      </c>
      <c r="T72" s="454">
        <v>71605</v>
      </c>
      <c r="U72" s="454">
        <v>43111</v>
      </c>
      <c r="V72" s="454">
        <v>2799476</v>
      </c>
    </row>
    <row r="73" spans="1:22" s="287" customFormat="1" ht="8.4499999999999993" customHeight="1" x14ac:dyDescent="0.2">
      <c r="A73" s="286">
        <v>70000</v>
      </c>
      <c r="B73" s="45" t="s">
        <v>60</v>
      </c>
      <c r="C73" s="288">
        <v>80000</v>
      </c>
      <c r="D73" s="454">
        <v>933</v>
      </c>
      <c r="E73" s="454">
        <v>26858</v>
      </c>
      <c r="F73" s="454">
        <v>7143</v>
      </c>
      <c r="G73" s="454">
        <v>147754</v>
      </c>
      <c r="H73" s="454">
        <v>3178</v>
      </c>
      <c r="I73" s="454">
        <v>53549</v>
      </c>
      <c r="J73" s="454">
        <v>32024</v>
      </c>
      <c r="K73" s="454">
        <v>2190157</v>
      </c>
      <c r="L73" s="286">
        <v>70000</v>
      </c>
      <c r="M73" s="45" t="s">
        <v>60</v>
      </c>
      <c r="N73" s="288">
        <v>80000</v>
      </c>
      <c r="O73" s="454">
        <v>649</v>
      </c>
      <c r="P73" s="454">
        <v>5427</v>
      </c>
      <c r="Q73" s="454">
        <v>7442</v>
      </c>
      <c r="R73" s="454">
        <v>38248</v>
      </c>
      <c r="S73" s="454">
        <v>4521</v>
      </c>
      <c r="T73" s="454">
        <v>47267</v>
      </c>
      <c r="U73" s="454">
        <v>33515</v>
      </c>
      <c r="V73" s="454">
        <v>2509259</v>
      </c>
    </row>
    <row r="74" spans="1:22" s="287" customFormat="1" ht="8.4499999999999993" customHeight="1" x14ac:dyDescent="0.2">
      <c r="A74" s="286">
        <v>80000</v>
      </c>
      <c r="B74" s="45" t="s">
        <v>60</v>
      </c>
      <c r="C74" s="288">
        <v>90000</v>
      </c>
      <c r="D74" s="454">
        <v>733</v>
      </c>
      <c r="E74" s="454">
        <v>23561</v>
      </c>
      <c r="F74" s="454">
        <v>5616</v>
      </c>
      <c r="G74" s="454">
        <v>138420</v>
      </c>
      <c r="H74" s="454">
        <v>2773</v>
      </c>
      <c r="I74" s="454">
        <v>59980</v>
      </c>
      <c r="J74" s="454">
        <v>23714</v>
      </c>
      <c r="K74" s="454">
        <v>1819689</v>
      </c>
      <c r="L74" s="286">
        <v>80000</v>
      </c>
      <c r="M74" s="45" t="s">
        <v>60</v>
      </c>
      <c r="N74" s="288">
        <v>90000</v>
      </c>
      <c r="O74" s="454">
        <v>365</v>
      </c>
      <c r="P74" s="454">
        <v>3782</v>
      </c>
      <c r="Q74" s="454">
        <v>6095</v>
      </c>
      <c r="R74" s="454">
        <v>35412</v>
      </c>
      <c r="S74" s="454">
        <v>3027</v>
      </c>
      <c r="T74" s="454">
        <v>33059</v>
      </c>
      <c r="U74" s="454">
        <v>24905</v>
      </c>
      <c r="V74" s="454">
        <v>2113904</v>
      </c>
    </row>
    <row r="75" spans="1:22" s="287" customFormat="1" ht="8.4499999999999993" customHeight="1" x14ac:dyDescent="0.2">
      <c r="A75" s="286">
        <v>90000</v>
      </c>
      <c r="B75" s="45" t="s">
        <v>60</v>
      </c>
      <c r="C75" s="288">
        <v>100000</v>
      </c>
      <c r="D75" s="454">
        <v>586</v>
      </c>
      <c r="E75" s="454">
        <v>22656</v>
      </c>
      <c r="F75" s="454">
        <v>4511</v>
      </c>
      <c r="G75" s="454">
        <v>133389</v>
      </c>
      <c r="H75" s="454">
        <v>2419</v>
      </c>
      <c r="I75" s="454">
        <v>62344</v>
      </c>
      <c r="J75" s="454">
        <v>17601</v>
      </c>
      <c r="K75" s="454">
        <v>1486707</v>
      </c>
      <c r="L75" s="286">
        <v>90000</v>
      </c>
      <c r="M75" s="45" t="s">
        <v>60</v>
      </c>
      <c r="N75" s="288">
        <v>100000</v>
      </c>
      <c r="O75" s="454">
        <v>290</v>
      </c>
      <c r="P75" s="454">
        <v>2344</v>
      </c>
      <c r="Q75" s="454">
        <v>5038</v>
      </c>
      <c r="R75" s="454">
        <v>32030</v>
      </c>
      <c r="S75" s="454">
        <v>2163</v>
      </c>
      <c r="T75" s="454">
        <v>25455</v>
      </c>
      <c r="U75" s="454">
        <v>18605</v>
      </c>
      <c r="V75" s="454">
        <v>1764926</v>
      </c>
    </row>
    <row r="76" spans="1:22" s="287" customFormat="1" ht="8.4499999999999993" customHeight="1" x14ac:dyDescent="0.2">
      <c r="A76" s="286">
        <v>100000</v>
      </c>
      <c r="B76" s="45" t="s">
        <v>60</v>
      </c>
      <c r="C76" s="288">
        <v>125000</v>
      </c>
      <c r="D76" s="454">
        <v>1114</v>
      </c>
      <c r="E76" s="454">
        <v>48109</v>
      </c>
      <c r="F76" s="454">
        <v>7662</v>
      </c>
      <c r="G76" s="454">
        <v>295508</v>
      </c>
      <c r="H76" s="454">
        <v>4563</v>
      </c>
      <c r="I76" s="454">
        <v>165944</v>
      </c>
      <c r="J76" s="454">
        <v>26276</v>
      </c>
      <c r="K76" s="454">
        <v>2513430</v>
      </c>
      <c r="L76" s="286">
        <v>100000</v>
      </c>
      <c r="M76" s="45" t="s">
        <v>60</v>
      </c>
      <c r="N76" s="288">
        <v>125000</v>
      </c>
      <c r="O76" s="454">
        <v>482</v>
      </c>
      <c r="P76" s="454">
        <v>4871</v>
      </c>
      <c r="Q76" s="454">
        <v>8921</v>
      </c>
      <c r="R76" s="454">
        <v>64544</v>
      </c>
      <c r="S76" s="454">
        <v>3106</v>
      </c>
      <c r="T76" s="454">
        <v>38028</v>
      </c>
      <c r="U76" s="454">
        <v>28186</v>
      </c>
      <c r="V76" s="454">
        <v>3130433</v>
      </c>
    </row>
    <row r="77" spans="1:22" s="287" customFormat="1" ht="8.4499999999999993" customHeight="1" x14ac:dyDescent="0.2">
      <c r="A77" s="286">
        <v>125000</v>
      </c>
      <c r="B77" s="45" t="s">
        <v>60</v>
      </c>
      <c r="C77" s="288">
        <v>250000</v>
      </c>
      <c r="D77" s="454">
        <v>1607</v>
      </c>
      <c r="E77" s="454">
        <v>102993</v>
      </c>
      <c r="F77" s="454">
        <v>11759</v>
      </c>
      <c r="G77" s="454">
        <v>806991</v>
      </c>
      <c r="H77" s="454">
        <v>8602</v>
      </c>
      <c r="I77" s="454">
        <v>739303</v>
      </c>
      <c r="J77" s="454">
        <v>27168</v>
      </c>
      <c r="K77" s="454">
        <v>3178372</v>
      </c>
      <c r="L77" s="286">
        <v>125000</v>
      </c>
      <c r="M77" s="45" t="s">
        <v>60</v>
      </c>
      <c r="N77" s="288">
        <v>250000</v>
      </c>
      <c r="O77" s="454">
        <v>1019</v>
      </c>
      <c r="P77" s="454">
        <v>14963</v>
      </c>
      <c r="Q77" s="454">
        <v>14020</v>
      </c>
      <c r="R77" s="454">
        <v>153157</v>
      </c>
      <c r="S77" s="454">
        <v>4403</v>
      </c>
      <c r="T77" s="454">
        <v>71021</v>
      </c>
      <c r="U77" s="454">
        <v>30892</v>
      </c>
      <c r="V77" s="454">
        <v>5066801</v>
      </c>
    </row>
    <row r="78" spans="1:22" s="287" customFormat="1" ht="8.4499999999999993" customHeight="1" x14ac:dyDescent="0.2">
      <c r="A78" s="286">
        <v>250000</v>
      </c>
      <c r="B78" s="45" t="s">
        <v>60</v>
      </c>
      <c r="C78" s="288">
        <v>500000</v>
      </c>
      <c r="D78" s="454">
        <v>524</v>
      </c>
      <c r="E78" s="454">
        <v>50670</v>
      </c>
      <c r="F78" s="454">
        <v>3759</v>
      </c>
      <c r="G78" s="454">
        <v>606982</v>
      </c>
      <c r="H78" s="454">
        <v>2616</v>
      </c>
      <c r="I78" s="454">
        <v>539459</v>
      </c>
      <c r="J78" s="454">
        <v>4991</v>
      </c>
      <c r="K78" s="454">
        <v>811869</v>
      </c>
      <c r="L78" s="286">
        <v>250000</v>
      </c>
      <c r="M78" s="45" t="s">
        <v>60</v>
      </c>
      <c r="N78" s="288">
        <v>500000</v>
      </c>
      <c r="O78" s="454">
        <v>428</v>
      </c>
      <c r="P78" s="454">
        <v>13557</v>
      </c>
      <c r="Q78" s="454">
        <v>4201</v>
      </c>
      <c r="R78" s="454">
        <v>96801</v>
      </c>
      <c r="S78" s="454">
        <v>1284</v>
      </c>
      <c r="T78" s="454">
        <v>25744</v>
      </c>
      <c r="U78" s="454">
        <v>6411</v>
      </c>
      <c r="V78" s="454">
        <v>2145082</v>
      </c>
    </row>
    <row r="79" spans="1:22" s="287" customFormat="1" ht="8.4499999999999993" customHeight="1" x14ac:dyDescent="0.2">
      <c r="A79" s="286">
        <v>500000</v>
      </c>
      <c r="B79" s="45" t="s">
        <v>60</v>
      </c>
      <c r="C79" s="288">
        <v>1000000</v>
      </c>
      <c r="D79" s="454">
        <v>152</v>
      </c>
      <c r="E79" s="454">
        <v>25198</v>
      </c>
      <c r="F79" s="454">
        <v>1127</v>
      </c>
      <c r="G79" s="454">
        <v>435019</v>
      </c>
      <c r="H79" s="454">
        <v>595</v>
      </c>
      <c r="I79" s="454">
        <v>221952</v>
      </c>
      <c r="J79" s="454">
        <v>1113</v>
      </c>
      <c r="K79" s="454">
        <v>263985</v>
      </c>
      <c r="L79" s="286">
        <v>500000</v>
      </c>
      <c r="M79" s="45" t="s">
        <v>60</v>
      </c>
      <c r="N79" s="288">
        <v>1000000</v>
      </c>
      <c r="O79" s="454">
        <v>167</v>
      </c>
      <c r="P79" s="454">
        <v>7767</v>
      </c>
      <c r="Q79" s="454">
        <v>1133</v>
      </c>
      <c r="R79" s="454">
        <v>35643</v>
      </c>
      <c r="S79" s="454">
        <v>362</v>
      </c>
      <c r="T79" s="454">
        <v>9218</v>
      </c>
      <c r="U79" s="454">
        <v>1513</v>
      </c>
      <c r="V79" s="454">
        <v>998782</v>
      </c>
    </row>
    <row r="80" spans="1:22" s="287" customFormat="1" ht="8.4499999999999993" customHeight="1" x14ac:dyDescent="0.2">
      <c r="A80" s="286">
        <v>1000000</v>
      </c>
      <c r="B80" s="53" t="s">
        <v>61</v>
      </c>
      <c r="C80" s="289"/>
      <c r="D80" s="454">
        <v>59</v>
      </c>
      <c r="E80" s="454">
        <v>35303</v>
      </c>
      <c r="F80" s="454">
        <v>485</v>
      </c>
      <c r="G80" s="454">
        <v>1020917</v>
      </c>
      <c r="H80" s="454">
        <v>177</v>
      </c>
      <c r="I80" s="454">
        <v>82840</v>
      </c>
      <c r="J80" s="454">
        <v>394</v>
      </c>
      <c r="K80" s="454">
        <v>151168</v>
      </c>
      <c r="L80" s="286">
        <v>1000000</v>
      </c>
      <c r="M80" s="53" t="s">
        <v>61</v>
      </c>
      <c r="N80" s="289"/>
      <c r="O80" s="454">
        <v>96</v>
      </c>
      <c r="P80" s="454">
        <v>15619</v>
      </c>
      <c r="Q80" s="454">
        <v>451</v>
      </c>
      <c r="R80" s="454">
        <v>35682</v>
      </c>
      <c r="S80" s="454">
        <v>183</v>
      </c>
      <c r="T80" s="454">
        <v>9389</v>
      </c>
      <c r="U80" s="454">
        <v>555</v>
      </c>
      <c r="V80" s="454">
        <v>1350918</v>
      </c>
    </row>
    <row r="81" spans="1:22" s="290" customFormat="1" ht="9.75" customHeight="1" x14ac:dyDescent="0.2">
      <c r="A81" s="552" t="s">
        <v>328</v>
      </c>
      <c r="B81" s="552"/>
      <c r="C81" s="556"/>
      <c r="D81" s="455">
        <v>14096</v>
      </c>
      <c r="E81" s="455">
        <v>454808</v>
      </c>
      <c r="F81" s="455">
        <v>104727</v>
      </c>
      <c r="G81" s="455">
        <v>4252183</v>
      </c>
      <c r="H81" s="455">
        <v>43380</v>
      </c>
      <c r="I81" s="455">
        <v>2100838</v>
      </c>
      <c r="J81" s="455">
        <v>490791</v>
      </c>
      <c r="K81" s="455">
        <v>23728540</v>
      </c>
      <c r="L81" s="552" t="s">
        <v>328</v>
      </c>
      <c r="M81" s="552"/>
      <c r="N81" s="556"/>
      <c r="O81" s="455">
        <v>21438</v>
      </c>
      <c r="P81" s="455">
        <v>155245</v>
      </c>
      <c r="Q81" s="455">
        <v>110683</v>
      </c>
      <c r="R81" s="455">
        <v>772571</v>
      </c>
      <c r="S81" s="455">
        <v>149429</v>
      </c>
      <c r="T81" s="455">
        <v>1722553</v>
      </c>
      <c r="U81" s="455">
        <v>547279</v>
      </c>
      <c r="V81" s="455">
        <v>33186737</v>
      </c>
    </row>
    <row r="82" spans="1:22" s="287" customFormat="1" ht="8.4499999999999993" customHeight="1" x14ac:dyDescent="0.2">
      <c r="A82" s="558" t="s">
        <v>129</v>
      </c>
      <c r="B82" s="558"/>
      <c r="C82" s="559"/>
      <c r="D82" s="456">
        <v>258</v>
      </c>
      <c r="E82" s="456">
        <v>-10331</v>
      </c>
      <c r="F82" s="456">
        <v>1193</v>
      </c>
      <c r="G82" s="456">
        <v>-68323</v>
      </c>
      <c r="H82" s="456">
        <v>154</v>
      </c>
      <c r="I82" s="388">
        <v>-918</v>
      </c>
      <c r="J82" s="456">
        <v>675</v>
      </c>
      <c r="K82" s="456">
        <v>12231</v>
      </c>
      <c r="L82" s="558" t="s">
        <v>129</v>
      </c>
      <c r="M82" s="558"/>
      <c r="N82" s="559"/>
      <c r="O82" s="456">
        <v>164</v>
      </c>
      <c r="P82" s="456">
        <v>1860</v>
      </c>
      <c r="Q82" s="456">
        <v>640</v>
      </c>
      <c r="R82" s="456">
        <v>-14873</v>
      </c>
      <c r="S82" s="456">
        <v>437</v>
      </c>
      <c r="T82" s="456">
        <v>3536</v>
      </c>
      <c r="U82" s="456">
        <v>1546</v>
      </c>
      <c r="V82" s="456">
        <v>-76816</v>
      </c>
    </row>
    <row r="83" spans="1:22" x14ac:dyDescent="0.25">
      <c r="A83" s="37"/>
      <c r="B83" s="37"/>
      <c r="C83" s="46"/>
      <c r="D83" s="46"/>
      <c r="E83" s="46"/>
      <c r="F83" s="46"/>
      <c r="G83" s="46"/>
      <c r="H83" s="46"/>
      <c r="I83" s="46"/>
      <c r="J83" s="46"/>
      <c r="K83" s="46"/>
      <c r="L83" s="37"/>
      <c r="M83" s="37"/>
      <c r="N83" s="46"/>
      <c r="O83" s="46"/>
      <c r="P83" s="46"/>
      <c r="Q83" s="46"/>
      <c r="R83" s="46"/>
      <c r="S83" s="46"/>
      <c r="T83" s="46"/>
      <c r="U83" s="47"/>
      <c r="V83" s="47"/>
    </row>
    <row r="84" spans="1:22" s="37" customFormat="1" x14ac:dyDescent="0.25">
      <c r="C84" s="48"/>
      <c r="D84" s="48"/>
      <c r="E84" s="48"/>
      <c r="F84" s="48"/>
      <c r="G84" s="48"/>
      <c r="H84" s="48"/>
      <c r="I84" s="48"/>
      <c r="N84" s="48"/>
      <c r="S84" s="48"/>
      <c r="T84" s="48"/>
      <c r="U84" s="48"/>
      <c r="V84" s="48"/>
    </row>
    <row r="85" spans="1:22" s="37" customFormat="1" x14ac:dyDescent="0.25">
      <c r="C85" s="48"/>
      <c r="D85" s="48"/>
      <c r="E85" s="48"/>
      <c r="F85" s="48"/>
      <c r="G85" s="48"/>
      <c r="H85" s="48"/>
      <c r="I85" s="48"/>
      <c r="N85" s="48"/>
      <c r="S85" s="48"/>
      <c r="T85" s="48"/>
      <c r="U85" s="48"/>
      <c r="V85" s="48"/>
    </row>
    <row r="86" spans="1:22" x14ac:dyDescent="0.25">
      <c r="A86" s="38"/>
      <c r="B86" s="38"/>
      <c r="C86" s="39"/>
      <c r="D86" s="39"/>
      <c r="E86" s="39"/>
      <c r="F86" s="39"/>
      <c r="L86" s="38"/>
      <c r="M86" s="38"/>
      <c r="N86" s="39"/>
    </row>
    <row r="87" spans="1:22" s="38" customFormat="1" x14ac:dyDescent="0.25">
      <c r="C87" s="39"/>
      <c r="D87" s="39"/>
      <c r="E87" s="39"/>
      <c r="F87" s="39"/>
      <c r="G87" s="39"/>
      <c r="H87" s="39"/>
      <c r="I87" s="39"/>
      <c r="N87" s="39"/>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10:V32 A60:V82">
    <cfRule type="expression" dxfId="32" priority="2">
      <formula>MOD(ROW(),2)=0</formula>
    </cfRule>
  </conditionalFormatting>
  <conditionalFormatting sqref="A35:V57">
    <cfRule type="expression" dxfId="31" priority="1">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40" customWidth="1"/>
    <col min="2" max="2" width="3.28515625" style="40" customWidth="1"/>
    <col min="3" max="3" width="6.5703125" style="40" customWidth="1"/>
    <col min="4" max="9" width="13.28515625" style="40" customWidth="1"/>
    <col min="10" max="10" width="7.42578125" style="40" customWidth="1"/>
    <col min="11" max="11" width="3.28515625" style="40" customWidth="1"/>
    <col min="12" max="12" width="6.5703125" style="40" customWidth="1"/>
    <col min="13" max="20" width="10" style="40" customWidth="1"/>
    <col min="21" max="16384" width="11.28515625" style="40"/>
  </cols>
  <sheetData>
    <row r="1" spans="1:21" s="42" customFormat="1" ht="53.25" customHeight="1" x14ac:dyDescent="0.25">
      <c r="A1" s="544" t="s">
        <v>561</v>
      </c>
      <c r="B1" s="544"/>
      <c r="C1" s="544"/>
      <c r="D1" s="544"/>
      <c r="E1" s="544"/>
      <c r="F1" s="544"/>
      <c r="G1" s="544"/>
      <c r="H1" s="544"/>
      <c r="I1" s="544"/>
      <c r="J1" s="543" t="s">
        <v>562</v>
      </c>
      <c r="K1" s="544"/>
      <c r="L1" s="544"/>
      <c r="M1" s="544"/>
      <c r="N1" s="544"/>
      <c r="O1" s="544"/>
      <c r="P1" s="544"/>
      <c r="Q1" s="544"/>
      <c r="R1" s="544"/>
      <c r="S1" s="544"/>
      <c r="T1" s="544"/>
    </row>
    <row r="2" spans="1:21" ht="8.1" customHeight="1" x14ac:dyDescent="0.25"/>
    <row r="3" spans="1:21" ht="12.75" customHeight="1" x14ac:dyDescent="0.25">
      <c r="A3" s="547" t="s">
        <v>331</v>
      </c>
      <c r="B3" s="548"/>
      <c r="C3" s="548"/>
      <c r="D3" s="564" t="s">
        <v>52</v>
      </c>
      <c r="E3" s="565"/>
      <c r="F3" s="545" t="s">
        <v>524</v>
      </c>
      <c r="G3" s="545"/>
      <c r="H3" s="545"/>
      <c r="I3" s="546"/>
      <c r="J3" s="547" t="s">
        <v>331</v>
      </c>
      <c r="K3" s="548"/>
      <c r="L3" s="548"/>
      <c r="M3" s="545" t="s">
        <v>330</v>
      </c>
      <c r="N3" s="545"/>
      <c r="O3" s="545"/>
      <c r="P3" s="545"/>
      <c r="Q3" s="545"/>
      <c r="R3" s="545"/>
      <c r="S3" s="561" t="s">
        <v>62</v>
      </c>
      <c r="T3" s="562"/>
    </row>
    <row r="4" spans="1:21" ht="12.75" customHeight="1" x14ac:dyDescent="0.25">
      <c r="A4" s="547"/>
      <c r="B4" s="548"/>
      <c r="C4" s="548"/>
      <c r="D4" s="566"/>
      <c r="E4" s="567"/>
      <c r="F4" s="545" t="s">
        <v>77</v>
      </c>
      <c r="G4" s="545"/>
      <c r="H4" s="545" t="s">
        <v>78</v>
      </c>
      <c r="I4" s="546"/>
      <c r="J4" s="547"/>
      <c r="K4" s="548"/>
      <c r="L4" s="548"/>
      <c r="M4" s="548" t="s">
        <v>67</v>
      </c>
      <c r="N4" s="548"/>
      <c r="O4" s="548" t="s">
        <v>68</v>
      </c>
      <c r="P4" s="548"/>
      <c r="Q4" s="548" t="s">
        <v>69</v>
      </c>
      <c r="R4" s="548"/>
      <c r="S4" s="563"/>
      <c r="T4" s="562"/>
    </row>
    <row r="5" spans="1:21" ht="31.35" customHeight="1" x14ac:dyDescent="0.25">
      <c r="A5" s="547"/>
      <c r="B5" s="548"/>
      <c r="C5" s="548"/>
      <c r="D5" s="568"/>
      <c r="E5" s="569"/>
      <c r="F5" s="545"/>
      <c r="G5" s="545"/>
      <c r="H5" s="545"/>
      <c r="I5" s="546"/>
      <c r="J5" s="547"/>
      <c r="K5" s="548"/>
      <c r="L5" s="548"/>
      <c r="M5" s="563"/>
      <c r="N5" s="563"/>
      <c r="O5" s="563"/>
      <c r="P5" s="563"/>
      <c r="Q5" s="563"/>
      <c r="R5" s="563"/>
      <c r="S5" s="563"/>
      <c r="T5" s="562"/>
    </row>
    <row r="6" spans="1:21" ht="27.75" customHeight="1" x14ac:dyDescent="0.25">
      <c r="A6" s="547"/>
      <c r="B6" s="548"/>
      <c r="C6" s="548"/>
      <c r="D6" s="326" t="s">
        <v>59</v>
      </c>
      <c r="E6" s="324" t="s">
        <v>123</v>
      </c>
      <c r="F6" s="338" t="s">
        <v>59</v>
      </c>
      <c r="G6" s="339" t="s">
        <v>123</v>
      </c>
      <c r="H6" s="338" t="s">
        <v>59</v>
      </c>
      <c r="I6" s="340" t="s">
        <v>123</v>
      </c>
      <c r="J6" s="547"/>
      <c r="K6" s="548"/>
      <c r="L6" s="548"/>
      <c r="M6" s="326" t="s">
        <v>59</v>
      </c>
      <c r="N6" s="324" t="s">
        <v>123</v>
      </c>
      <c r="O6" s="326" t="s">
        <v>59</v>
      </c>
      <c r="P6" s="324" t="s">
        <v>123</v>
      </c>
      <c r="Q6" s="326" t="s">
        <v>59</v>
      </c>
      <c r="R6" s="324" t="s">
        <v>123</v>
      </c>
      <c r="S6" s="338" t="s">
        <v>59</v>
      </c>
      <c r="T6" s="340" t="s">
        <v>123</v>
      </c>
    </row>
    <row r="7" spans="1:21" ht="12.75" customHeight="1" x14ac:dyDescent="0.25">
      <c r="A7" s="547"/>
      <c r="B7" s="548"/>
      <c r="C7" s="548"/>
      <c r="D7" s="326">
        <v>1</v>
      </c>
      <c r="E7" s="324">
        <v>2</v>
      </c>
      <c r="F7" s="338">
        <v>3</v>
      </c>
      <c r="G7" s="339">
        <v>4</v>
      </c>
      <c r="H7" s="339">
        <v>5</v>
      </c>
      <c r="I7" s="340">
        <v>6</v>
      </c>
      <c r="J7" s="547"/>
      <c r="K7" s="548"/>
      <c r="L7" s="548"/>
      <c r="M7" s="326">
        <v>7</v>
      </c>
      <c r="N7" s="324">
        <v>8</v>
      </c>
      <c r="O7" s="324">
        <v>9</v>
      </c>
      <c r="P7" s="324">
        <v>10</v>
      </c>
      <c r="Q7" s="326">
        <v>11</v>
      </c>
      <c r="R7" s="324">
        <v>12</v>
      </c>
      <c r="S7" s="338">
        <v>13</v>
      </c>
      <c r="T7" s="340">
        <v>14</v>
      </c>
    </row>
    <row r="8" spans="1:21" ht="8.25" customHeight="1" x14ac:dyDescent="0.25">
      <c r="A8" s="131"/>
      <c r="B8" s="131"/>
      <c r="C8" s="63"/>
      <c r="D8" s="131"/>
      <c r="E8" s="130"/>
      <c r="F8" s="131"/>
      <c r="G8" s="130"/>
      <c r="H8" s="130"/>
      <c r="I8" s="130"/>
      <c r="J8" s="130"/>
      <c r="K8" s="130"/>
      <c r="L8" s="122"/>
      <c r="M8" s="131"/>
      <c r="N8" s="130"/>
      <c r="O8" s="130"/>
      <c r="P8" s="130"/>
      <c r="Q8" s="131"/>
      <c r="R8" s="130"/>
      <c r="S8" s="131"/>
      <c r="T8" s="130"/>
    </row>
    <row r="9" spans="1:21" s="287" customFormat="1" ht="8.4499999999999993" customHeight="1" x14ac:dyDescent="0.2">
      <c r="A9" s="53"/>
      <c r="B9" s="53"/>
      <c r="C9" s="289"/>
      <c r="D9" s="560" t="s">
        <v>530</v>
      </c>
      <c r="E9" s="552"/>
      <c r="F9" s="552"/>
      <c r="G9" s="552"/>
      <c r="H9" s="552"/>
      <c r="I9" s="552"/>
      <c r="J9" s="53"/>
      <c r="K9" s="53"/>
      <c r="L9" s="298"/>
      <c r="M9" s="552" t="s">
        <v>530</v>
      </c>
      <c r="N9" s="552"/>
      <c r="O9" s="552"/>
      <c r="P9" s="552"/>
      <c r="Q9" s="552"/>
      <c r="R9" s="552"/>
      <c r="S9" s="552"/>
      <c r="T9" s="552"/>
    </row>
    <row r="10" spans="1:21" s="287" customFormat="1" ht="8.4499999999999993" customHeight="1" x14ac:dyDescent="0.2">
      <c r="A10" s="284"/>
      <c r="B10" s="328"/>
      <c r="C10" s="285" t="s">
        <v>506</v>
      </c>
      <c r="D10" s="454">
        <v>809</v>
      </c>
      <c r="E10" s="454">
        <v>577</v>
      </c>
      <c r="F10" s="454">
        <v>809</v>
      </c>
      <c r="G10" s="455" t="s">
        <v>27</v>
      </c>
      <c r="H10" s="454">
        <v>1</v>
      </c>
      <c r="I10" s="455" t="s">
        <v>27</v>
      </c>
      <c r="J10" s="286"/>
      <c r="K10" s="382"/>
      <c r="L10" s="285" t="s">
        <v>506</v>
      </c>
      <c r="M10" s="454">
        <v>296</v>
      </c>
      <c r="N10" s="454">
        <v>73</v>
      </c>
      <c r="O10" s="454">
        <v>498</v>
      </c>
      <c r="P10" s="454">
        <v>497</v>
      </c>
      <c r="Q10" s="454">
        <v>14</v>
      </c>
      <c r="R10" s="454">
        <v>6</v>
      </c>
      <c r="S10" s="454">
        <v>43818</v>
      </c>
      <c r="T10" s="454" t="s">
        <v>23</v>
      </c>
      <c r="U10" s="300"/>
    </row>
    <row r="11" spans="1:21" s="287" customFormat="1" ht="8.4499999999999993" customHeight="1" x14ac:dyDescent="0.2">
      <c r="A11" s="284">
        <v>1</v>
      </c>
      <c r="B11" s="328" t="s">
        <v>60</v>
      </c>
      <c r="C11" s="288">
        <v>5000</v>
      </c>
      <c r="D11" s="454">
        <v>155427</v>
      </c>
      <c r="E11" s="454">
        <v>327080</v>
      </c>
      <c r="F11" s="454">
        <v>155427</v>
      </c>
      <c r="G11" s="455" t="s">
        <v>27</v>
      </c>
      <c r="H11" s="454">
        <v>2507</v>
      </c>
      <c r="I11" s="455" t="s">
        <v>27</v>
      </c>
      <c r="J11" s="286">
        <v>1</v>
      </c>
      <c r="K11" s="382" t="s">
        <v>60</v>
      </c>
      <c r="L11" s="288">
        <v>5000</v>
      </c>
      <c r="M11" s="454">
        <v>5070</v>
      </c>
      <c r="N11" s="454">
        <v>3637</v>
      </c>
      <c r="O11" s="454">
        <v>2493</v>
      </c>
      <c r="P11" s="454">
        <v>4765</v>
      </c>
      <c r="Q11" s="454">
        <v>257</v>
      </c>
      <c r="R11" s="454">
        <v>254</v>
      </c>
      <c r="S11" s="454">
        <v>155427</v>
      </c>
      <c r="T11" s="454">
        <v>318425</v>
      </c>
      <c r="U11" s="300"/>
    </row>
    <row r="12" spans="1:21" s="287" customFormat="1" ht="8.4499999999999993" customHeight="1" x14ac:dyDescent="0.2">
      <c r="A12" s="284">
        <v>5000</v>
      </c>
      <c r="B12" s="328" t="s">
        <v>60</v>
      </c>
      <c r="C12" s="288">
        <v>10000</v>
      </c>
      <c r="D12" s="454">
        <v>100019</v>
      </c>
      <c r="E12" s="454">
        <v>767330</v>
      </c>
      <c r="F12" s="454">
        <v>100019</v>
      </c>
      <c r="G12" s="454">
        <v>779821</v>
      </c>
      <c r="H12" s="454">
        <v>3250</v>
      </c>
      <c r="I12" s="454">
        <v>-12491</v>
      </c>
      <c r="J12" s="286">
        <v>5000</v>
      </c>
      <c r="K12" s="382" t="s">
        <v>60</v>
      </c>
      <c r="L12" s="288">
        <v>10000</v>
      </c>
      <c r="M12" s="454">
        <v>5852</v>
      </c>
      <c r="N12" s="454">
        <v>5620</v>
      </c>
      <c r="O12" s="454">
        <v>4049</v>
      </c>
      <c r="P12" s="454">
        <v>7715</v>
      </c>
      <c r="Q12" s="454">
        <v>649</v>
      </c>
      <c r="R12" s="454">
        <v>683</v>
      </c>
      <c r="S12" s="454">
        <v>100019</v>
      </c>
      <c r="T12" s="454">
        <v>753312</v>
      </c>
      <c r="U12" s="300"/>
    </row>
    <row r="13" spans="1:21" s="287" customFormat="1" ht="8.4499999999999993" customHeight="1" x14ac:dyDescent="0.2">
      <c r="A13" s="284">
        <v>10000</v>
      </c>
      <c r="B13" s="328" t="s">
        <v>60</v>
      </c>
      <c r="C13" s="288">
        <v>15000</v>
      </c>
      <c r="D13" s="454">
        <v>113833</v>
      </c>
      <c r="E13" s="454">
        <v>1454037</v>
      </c>
      <c r="F13" s="454">
        <v>113833</v>
      </c>
      <c r="G13" s="454">
        <v>1468386</v>
      </c>
      <c r="H13" s="454">
        <v>4552</v>
      </c>
      <c r="I13" s="454">
        <v>-14349</v>
      </c>
      <c r="J13" s="286">
        <v>10000</v>
      </c>
      <c r="K13" s="382" t="s">
        <v>60</v>
      </c>
      <c r="L13" s="288">
        <v>15000</v>
      </c>
      <c r="M13" s="454">
        <v>16326</v>
      </c>
      <c r="N13" s="454">
        <v>15403</v>
      </c>
      <c r="O13" s="454">
        <v>5479</v>
      </c>
      <c r="P13" s="454">
        <v>10418</v>
      </c>
      <c r="Q13" s="454">
        <v>1163</v>
      </c>
      <c r="R13" s="454">
        <v>1283</v>
      </c>
      <c r="S13" s="454">
        <v>113833</v>
      </c>
      <c r="T13" s="454">
        <v>1426933</v>
      </c>
      <c r="U13" s="300"/>
    </row>
    <row r="14" spans="1:21" s="287" customFormat="1" ht="8.4499999999999993" customHeight="1" x14ac:dyDescent="0.2">
      <c r="A14" s="284">
        <v>15000</v>
      </c>
      <c r="B14" s="328" t="s">
        <v>60</v>
      </c>
      <c r="C14" s="288">
        <v>20000</v>
      </c>
      <c r="D14" s="454">
        <v>117896</v>
      </c>
      <c r="E14" s="454">
        <v>2094787</v>
      </c>
      <c r="F14" s="454">
        <v>117896</v>
      </c>
      <c r="G14" s="454">
        <v>2110114</v>
      </c>
      <c r="H14" s="454">
        <v>4856</v>
      </c>
      <c r="I14" s="454">
        <v>-15326</v>
      </c>
      <c r="J14" s="286">
        <v>15000</v>
      </c>
      <c r="K14" s="382" t="s">
        <v>60</v>
      </c>
      <c r="L14" s="288">
        <v>20000</v>
      </c>
      <c r="M14" s="454">
        <v>17533</v>
      </c>
      <c r="N14" s="454">
        <v>19566</v>
      </c>
      <c r="O14" s="454">
        <v>5920</v>
      </c>
      <c r="P14" s="454">
        <v>11219</v>
      </c>
      <c r="Q14" s="454">
        <v>1261</v>
      </c>
      <c r="R14" s="454">
        <v>1551</v>
      </c>
      <c r="S14" s="454">
        <v>117896</v>
      </c>
      <c r="T14" s="454">
        <v>2062451</v>
      </c>
      <c r="U14" s="300"/>
    </row>
    <row r="15" spans="1:21" s="287" customFormat="1" ht="8.4499999999999993" customHeight="1" x14ac:dyDescent="0.2">
      <c r="A15" s="284">
        <v>20000</v>
      </c>
      <c r="B15" s="328" t="s">
        <v>60</v>
      </c>
      <c r="C15" s="288">
        <v>25000</v>
      </c>
      <c r="D15" s="454">
        <v>118570</v>
      </c>
      <c r="E15" s="454">
        <v>2698308</v>
      </c>
      <c r="F15" s="454">
        <v>118570</v>
      </c>
      <c r="G15" s="454">
        <v>2715406</v>
      </c>
      <c r="H15" s="454">
        <v>5286</v>
      </c>
      <c r="I15" s="454">
        <v>-17098</v>
      </c>
      <c r="J15" s="286">
        <v>20000</v>
      </c>
      <c r="K15" s="382" t="s">
        <v>60</v>
      </c>
      <c r="L15" s="288">
        <v>25000</v>
      </c>
      <c r="M15" s="454">
        <v>14971</v>
      </c>
      <c r="N15" s="454">
        <v>18917</v>
      </c>
      <c r="O15" s="454">
        <v>5389</v>
      </c>
      <c r="P15" s="454">
        <v>10170</v>
      </c>
      <c r="Q15" s="454">
        <v>1282</v>
      </c>
      <c r="R15" s="454">
        <v>1667</v>
      </c>
      <c r="S15" s="454">
        <v>118570</v>
      </c>
      <c r="T15" s="454">
        <v>2667555</v>
      </c>
      <c r="U15" s="300"/>
    </row>
    <row r="16" spans="1:21" s="287" customFormat="1" ht="8.4499999999999993" customHeight="1" x14ac:dyDescent="0.2">
      <c r="A16" s="284">
        <v>25000</v>
      </c>
      <c r="B16" s="328" t="s">
        <v>60</v>
      </c>
      <c r="C16" s="288">
        <v>30000</v>
      </c>
      <c r="D16" s="454">
        <v>119411</v>
      </c>
      <c r="E16" s="454">
        <v>3307112</v>
      </c>
      <c r="F16" s="454">
        <v>119411</v>
      </c>
      <c r="G16" s="454">
        <v>3323589</v>
      </c>
      <c r="H16" s="454">
        <v>5782</v>
      </c>
      <c r="I16" s="454">
        <v>-16477</v>
      </c>
      <c r="J16" s="286">
        <v>25000</v>
      </c>
      <c r="K16" s="382" t="s">
        <v>60</v>
      </c>
      <c r="L16" s="288">
        <v>30000</v>
      </c>
      <c r="M16" s="454">
        <v>12134</v>
      </c>
      <c r="N16" s="454">
        <v>15470</v>
      </c>
      <c r="O16" s="454">
        <v>4717</v>
      </c>
      <c r="P16" s="454">
        <v>8849</v>
      </c>
      <c r="Q16" s="454">
        <v>1146</v>
      </c>
      <c r="R16" s="454">
        <v>1509</v>
      </c>
      <c r="S16" s="454">
        <v>119411</v>
      </c>
      <c r="T16" s="454">
        <v>3281284</v>
      </c>
      <c r="U16" s="300"/>
    </row>
    <row r="17" spans="1:21" s="287" customFormat="1" ht="8.4499999999999993" customHeight="1" x14ac:dyDescent="0.2">
      <c r="A17" s="284">
        <v>30000</v>
      </c>
      <c r="B17" s="328" t="s">
        <v>60</v>
      </c>
      <c r="C17" s="288">
        <v>35000</v>
      </c>
      <c r="D17" s="454">
        <v>109091</v>
      </c>
      <c r="E17" s="454">
        <v>3558686</v>
      </c>
      <c r="F17" s="454">
        <v>109091</v>
      </c>
      <c r="G17" s="454">
        <v>3577587</v>
      </c>
      <c r="H17" s="454">
        <v>5708</v>
      </c>
      <c r="I17" s="454">
        <v>-18900</v>
      </c>
      <c r="J17" s="286">
        <v>30000</v>
      </c>
      <c r="K17" s="382" t="s">
        <v>60</v>
      </c>
      <c r="L17" s="288">
        <v>35000</v>
      </c>
      <c r="M17" s="454">
        <v>9918</v>
      </c>
      <c r="N17" s="454">
        <v>12618</v>
      </c>
      <c r="O17" s="454">
        <v>4098</v>
      </c>
      <c r="P17" s="454">
        <v>7675</v>
      </c>
      <c r="Q17" s="454">
        <v>674</v>
      </c>
      <c r="R17" s="454">
        <v>1139</v>
      </c>
      <c r="S17" s="454">
        <v>109091</v>
      </c>
      <c r="T17" s="454">
        <v>3537254</v>
      </c>
      <c r="U17" s="300"/>
    </row>
    <row r="18" spans="1:21" s="287" customFormat="1" ht="8.4499999999999993" customHeight="1" x14ac:dyDescent="0.2">
      <c r="A18" s="284">
        <v>35000</v>
      </c>
      <c r="B18" s="328" t="s">
        <v>60</v>
      </c>
      <c r="C18" s="288">
        <v>40000</v>
      </c>
      <c r="D18" s="454">
        <v>90314</v>
      </c>
      <c r="E18" s="454">
        <v>3393918</v>
      </c>
      <c r="F18" s="454">
        <v>90314</v>
      </c>
      <c r="G18" s="454">
        <v>3410597</v>
      </c>
      <c r="H18" s="454">
        <v>5464</v>
      </c>
      <c r="I18" s="454">
        <v>-16679</v>
      </c>
      <c r="J18" s="286">
        <v>35000</v>
      </c>
      <c r="K18" s="382" t="s">
        <v>60</v>
      </c>
      <c r="L18" s="288">
        <v>40000</v>
      </c>
      <c r="M18" s="454">
        <v>8007</v>
      </c>
      <c r="N18" s="454">
        <v>10364</v>
      </c>
      <c r="O18" s="454">
        <v>3160</v>
      </c>
      <c r="P18" s="454">
        <v>5836</v>
      </c>
      <c r="Q18" s="454">
        <v>674</v>
      </c>
      <c r="R18" s="454">
        <v>1152</v>
      </c>
      <c r="S18" s="454">
        <v>90314</v>
      </c>
      <c r="T18" s="454">
        <v>3376581</v>
      </c>
      <c r="U18" s="300"/>
    </row>
    <row r="19" spans="1:21" s="287" customFormat="1" ht="8.4499999999999993" customHeight="1" x14ac:dyDescent="0.2">
      <c r="A19" s="284">
        <v>40000</v>
      </c>
      <c r="B19" s="328" t="s">
        <v>60</v>
      </c>
      <c r="C19" s="288">
        <v>45000</v>
      </c>
      <c r="D19" s="454">
        <v>70857</v>
      </c>
      <c r="E19" s="454">
        <v>3018143</v>
      </c>
      <c r="F19" s="454">
        <v>70857</v>
      </c>
      <c r="G19" s="454">
        <v>3033081</v>
      </c>
      <c r="H19" s="454">
        <v>4819</v>
      </c>
      <c r="I19" s="454">
        <v>-14938</v>
      </c>
      <c r="J19" s="286">
        <v>40000</v>
      </c>
      <c r="K19" s="382" t="s">
        <v>60</v>
      </c>
      <c r="L19" s="288">
        <v>45000</v>
      </c>
      <c r="M19" s="454">
        <v>6489</v>
      </c>
      <c r="N19" s="454">
        <v>8335</v>
      </c>
      <c r="O19" s="454">
        <v>2135</v>
      </c>
      <c r="P19" s="454">
        <v>3956</v>
      </c>
      <c r="Q19" s="454">
        <v>670</v>
      </c>
      <c r="R19" s="454">
        <v>1125</v>
      </c>
      <c r="S19" s="454">
        <v>70857</v>
      </c>
      <c r="T19" s="454">
        <v>3004727</v>
      </c>
      <c r="U19" s="300"/>
    </row>
    <row r="20" spans="1:21" s="287" customFormat="1" ht="8.4499999999999993" customHeight="1" x14ac:dyDescent="0.2">
      <c r="A20" s="284">
        <v>45000</v>
      </c>
      <c r="B20" s="328" t="s">
        <v>60</v>
      </c>
      <c r="C20" s="288">
        <v>50000</v>
      </c>
      <c r="D20" s="454">
        <v>56941</v>
      </c>
      <c r="E20" s="454">
        <v>2710591</v>
      </c>
      <c r="F20" s="454">
        <v>56941</v>
      </c>
      <c r="G20" s="454">
        <v>2726274</v>
      </c>
      <c r="H20" s="454">
        <v>4576</v>
      </c>
      <c r="I20" s="454">
        <v>-15683</v>
      </c>
      <c r="J20" s="286">
        <v>45000</v>
      </c>
      <c r="K20" s="382" t="s">
        <v>60</v>
      </c>
      <c r="L20" s="288">
        <v>50000</v>
      </c>
      <c r="M20" s="454">
        <v>5342</v>
      </c>
      <c r="N20" s="454">
        <v>7055</v>
      </c>
      <c r="O20" s="454">
        <v>1553</v>
      </c>
      <c r="P20" s="454">
        <v>2839</v>
      </c>
      <c r="Q20" s="454">
        <v>618</v>
      </c>
      <c r="R20" s="454">
        <v>1026</v>
      </c>
      <c r="S20" s="454">
        <v>56941</v>
      </c>
      <c r="T20" s="454">
        <v>2699671</v>
      </c>
      <c r="U20" s="300"/>
    </row>
    <row r="21" spans="1:21" s="287" customFormat="1" ht="8.4499999999999993" customHeight="1" x14ac:dyDescent="0.2">
      <c r="A21" s="284">
        <v>50000</v>
      </c>
      <c r="B21" s="328" t="s">
        <v>60</v>
      </c>
      <c r="C21" s="288">
        <v>60000</v>
      </c>
      <c r="D21" s="454">
        <v>85779</v>
      </c>
      <c r="E21" s="454">
        <v>4706764</v>
      </c>
      <c r="F21" s="454">
        <v>85779</v>
      </c>
      <c r="G21" s="454">
        <v>4735150</v>
      </c>
      <c r="H21" s="454">
        <v>7568</v>
      </c>
      <c r="I21" s="454">
        <v>-28386</v>
      </c>
      <c r="J21" s="286">
        <v>50000</v>
      </c>
      <c r="K21" s="382" t="s">
        <v>60</v>
      </c>
      <c r="L21" s="288">
        <v>60000</v>
      </c>
      <c r="M21" s="454">
        <v>7648</v>
      </c>
      <c r="N21" s="454">
        <v>10710</v>
      </c>
      <c r="O21" s="454">
        <v>2027</v>
      </c>
      <c r="P21" s="454">
        <v>3719</v>
      </c>
      <c r="Q21" s="454">
        <v>1210</v>
      </c>
      <c r="R21" s="454">
        <v>2049</v>
      </c>
      <c r="S21" s="454">
        <v>85779</v>
      </c>
      <c r="T21" s="454">
        <v>4690287</v>
      </c>
      <c r="U21" s="300"/>
    </row>
    <row r="22" spans="1:21" s="287" customFormat="1" ht="8.4499999999999993" customHeight="1" x14ac:dyDescent="0.2">
      <c r="A22" s="284">
        <v>60000</v>
      </c>
      <c r="B22" s="328" t="s">
        <v>60</v>
      </c>
      <c r="C22" s="288">
        <v>70000</v>
      </c>
      <c r="D22" s="454">
        <v>59535</v>
      </c>
      <c r="E22" s="454">
        <v>3861113</v>
      </c>
      <c r="F22" s="454">
        <v>59535</v>
      </c>
      <c r="G22" s="454">
        <v>3883120</v>
      </c>
      <c r="H22" s="454">
        <v>5980</v>
      </c>
      <c r="I22" s="454">
        <v>-22007</v>
      </c>
      <c r="J22" s="286">
        <v>60000</v>
      </c>
      <c r="K22" s="382" t="s">
        <v>60</v>
      </c>
      <c r="L22" s="288">
        <v>70000</v>
      </c>
      <c r="M22" s="454">
        <v>4662</v>
      </c>
      <c r="N22" s="454">
        <v>6911</v>
      </c>
      <c r="O22" s="454">
        <v>986</v>
      </c>
      <c r="P22" s="454">
        <v>1825</v>
      </c>
      <c r="Q22" s="454">
        <v>6</v>
      </c>
      <c r="R22" s="454">
        <v>4</v>
      </c>
      <c r="S22" s="454">
        <v>59535</v>
      </c>
      <c r="T22" s="454">
        <v>3852374</v>
      </c>
      <c r="U22" s="300"/>
    </row>
    <row r="23" spans="1:21" s="287" customFormat="1" ht="8.4499999999999993" customHeight="1" x14ac:dyDescent="0.2">
      <c r="A23" s="284">
        <v>70000</v>
      </c>
      <c r="B23" s="328" t="s">
        <v>60</v>
      </c>
      <c r="C23" s="288">
        <v>80000</v>
      </c>
      <c r="D23" s="454">
        <v>42765</v>
      </c>
      <c r="E23" s="454">
        <v>3199925</v>
      </c>
      <c r="F23" s="454">
        <v>42765</v>
      </c>
      <c r="G23" s="454">
        <v>3219619</v>
      </c>
      <c r="H23" s="454">
        <v>4790</v>
      </c>
      <c r="I23" s="454">
        <v>-19694</v>
      </c>
      <c r="J23" s="286">
        <v>70000</v>
      </c>
      <c r="K23" s="382" t="s">
        <v>60</v>
      </c>
      <c r="L23" s="288">
        <v>80000</v>
      </c>
      <c r="M23" s="454">
        <v>3195</v>
      </c>
      <c r="N23" s="454">
        <v>4793</v>
      </c>
      <c r="O23" s="454">
        <v>581</v>
      </c>
      <c r="P23" s="454">
        <v>1069</v>
      </c>
      <c r="Q23" s="454" t="s">
        <v>23</v>
      </c>
      <c r="R23" s="454" t="s">
        <v>23</v>
      </c>
      <c r="S23" s="454">
        <v>42765</v>
      </c>
      <c r="T23" s="454">
        <v>3194063</v>
      </c>
      <c r="U23" s="300"/>
    </row>
    <row r="24" spans="1:21" s="287" customFormat="1" ht="8.4499999999999993" customHeight="1" x14ac:dyDescent="0.2">
      <c r="A24" s="284">
        <v>80000</v>
      </c>
      <c r="B24" s="328" t="s">
        <v>60</v>
      </c>
      <c r="C24" s="288">
        <v>90000</v>
      </c>
      <c r="D24" s="454">
        <v>30405</v>
      </c>
      <c r="E24" s="454">
        <v>2580673</v>
      </c>
      <c r="F24" s="454">
        <v>30405</v>
      </c>
      <c r="G24" s="454">
        <v>2596432</v>
      </c>
      <c r="H24" s="454">
        <v>3661</v>
      </c>
      <c r="I24" s="454">
        <v>-15759</v>
      </c>
      <c r="J24" s="286">
        <v>80000</v>
      </c>
      <c r="K24" s="382" t="s">
        <v>60</v>
      </c>
      <c r="L24" s="288">
        <v>90000</v>
      </c>
      <c r="M24" s="454">
        <v>2236</v>
      </c>
      <c r="N24" s="454">
        <v>3604</v>
      </c>
      <c r="O24" s="454">
        <v>333</v>
      </c>
      <c r="P24" s="454">
        <v>617</v>
      </c>
      <c r="Q24" s="454" t="s">
        <v>23</v>
      </c>
      <c r="R24" s="454" t="s">
        <v>23</v>
      </c>
      <c r="S24" s="454">
        <v>30405</v>
      </c>
      <c r="T24" s="454">
        <v>2576452</v>
      </c>
      <c r="U24" s="300"/>
    </row>
    <row r="25" spans="1:21" s="287" customFormat="1" ht="8.4499999999999993" customHeight="1" x14ac:dyDescent="0.2">
      <c r="A25" s="284">
        <v>90000</v>
      </c>
      <c r="B25" s="328" t="s">
        <v>60</v>
      </c>
      <c r="C25" s="288">
        <v>100000</v>
      </c>
      <c r="D25" s="454">
        <v>22306</v>
      </c>
      <c r="E25" s="454">
        <v>2116298</v>
      </c>
      <c r="F25" s="454">
        <v>22306</v>
      </c>
      <c r="G25" s="454">
        <v>2129635</v>
      </c>
      <c r="H25" s="454">
        <v>2986</v>
      </c>
      <c r="I25" s="454">
        <v>-13338</v>
      </c>
      <c r="J25" s="286">
        <v>90000</v>
      </c>
      <c r="K25" s="382" t="s">
        <v>60</v>
      </c>
      <c r="L25" s="288">
        <v>100000</v>
      </c>
      <c r="M25" s="454">
        <v>1577</v>
      </c>
      <c r="N25" s="454">
        <v>2549</v>
      </c>
      <c r="O25" s="454">
        <v>237</v>
      </c>
      <c r="P25" s="454">
        <v>435</v>
      </c>
      <c r="Q25" s="454" t="s">
        <v>23</v>
      </c>
      <c r="R25" s="454" t="s">
        <v>23</v>
      </c>
      <c r="S25" s="454">
        <v>22306</v>
      </c>
      <c r="T25" s="454">
        <v>2113314</v>
      </c>
      <c r="U25" s="300"/>
    </row>
    <row r="26" spans="1:21" s="287" customFormat="1" ht="8.4499999999999993" customHeight="1" x14ac:dyDescent="0.2">
      <c r="A26" s="284">
        <v>100000</v>
      </c>
      <c r="B26" s="328" t="s">
        <v>60</v>
      </c>
      <c r="C26" s="288">
        <v>125000</v>
      </c>
      <c r="D26" s="454">
        <v>32964</v>
      </c>
      <c r="E26" s="454">
        <v>3661330</v>
      </c>
      <c r="F26" s="454">
        <v>32964</v>
      </c>
      <c r="G26" s="454">
        <v>3687656</v>
      </c>
      <c r="H26" s="454">
        <v>5012</v>
      </c>
      <c r="I26" s="454">
        <v>-26325</v>
      </c>
      <c r="J26" s="286">
        <v>100000</v>
      </c>
      <c r="K26" s="382" t="s">
        <v>60</v>
      </c>
      <c r="L26" s="288">
        <v>125000</v>
      </c>
      <c r="M26" s="454">
        <v>2396</v>
      </c>
      <c r="N26" s="454">
        <v>3957</v>
      </c>
      <c r="O26" s="454">
        <v>332</v>
      </c>
      <c r="P26" s="454">
        <v>625</v>
      </c>
      <c r="Q26" s="454" t="s">
        <v>23</v>
      </c>
      <c r="R26" s="454" t="s">
        <v>23</v>
      </c>
      <c r="S26" s="454">
        <v>32964</v>
      </c>
      <c r="T26" s="454">
        <v>3656748</v>
      </c>
      <c r="U26" s="300"/>
    </row>
    <row r="27" spans="1:21" s="287" customFormat="1" ht="8.4499999999999993" customHeight="1" x14ac:dyDescent="0.2">
      <c r="A27" s="284">
        <v>125000</v>
      </c>
      <c r="B27" s="328" t="s">
        <v>60</v>
      </c>
      <c r="C27" s="288">
        <v>250000</v>
      </c>
      <c r="D27" s="454">
        <v>36955</v>
      </c>
      <c r="E27" s="454">
        <v>6073785</v>
      </c>
      <c r="F27" s="454">
        <v>36955</v>
      </c>
      <c r="G27" s="454">
        <v>6131276</v>
      </c>
      <c r="H27" s="454">
        <v>7529</v>
      </c>
      <c r="I27" s="454">
        <v>-57490</v>
      </c>
      <c r="J27" s="286">
        <v>125000</v>
      </c>
      <c r="K27" s="382" t="s">
        <v>60</v>
      </c>
      <c r="L27" s="288">
        <v>250000</v>
      </c>
      <c r="M27" s="454">
        <v>3742</v>
      </c>
      <c r="N27" s="454">
        <v>6450</v>
      </c>
      <c r="O27" s="454">
        <v>464</v>
      </c>
      <c r="P27" s="454">
        <v>868</v>
      </c>
      <c r="Q27" s="454" t="s">
        <v>23</v>
      </c>
      <c r="R27" s="454" t="s">
        <v>23</v>
      </c>
      <c r="S27" s="454">
        <v>36955</v>
      </c>
      <c r="T27" s="454">
        <v>6066468</v>
      </c>
      <c r="U27" s="300"/>
    </row>
    <row r="28" spans="1:21" s="287" customFormat="1" ht="8.4499999999999993" customHeight="1" x14ac:dyDescent="0.2">
      <c r="A28" s="284">
        <v>250000</v>
      </c>
      <c r="B28" s="328" t="s">
        <v>60</v>
      </c>
      <c r="C28" s="288">
        <v>500000</v>
      </c>
      <c r="D28" s="454">
        <v>7837</v>
      </c>
      <c r="E28" s="454">
        <v>2618847</v>
      </c>
      <c r="F28" s="454">
        <v>7837</v>
      </c>
      <c r="G28" s="454">
        <v>2645736</v>
      </c>
      <c r="H28" s="454">
        <v>2038</v>
      </c>
      <c r="I28" s="454">
        <v>-26889</v>
      </c>
      <c r="J28" s="286">
        <v>250000</v>
      </c>
      <c r="K28" s="382" t="s">
        <v>60</v>
      </c>
      <c r="L28" s="288">
        <v>500000</v>
      </c>
      <c r="M28" s="454">
        <v>1202</v>
      </c>
      <c r="N28" s="454">
        <v>2222</v>
      </c>
      <c r="O28" s="454">
        <v>118</v>
      </c>
      <c r="P28" s="454">
        <v>228</v>
      </c>
      <c r="Q28" s="454" t="s">
        <v>23</v>
      </c>
      <c r="R28" s="454" t="s">
        <v>23</v>
      </c>
      <c r="S28" s="454">
        <v>7837</v>
      </c>
      <c r="T28" s="454">
        <v>2616397</v>
      </c>
      <c r="U28" s="300"/>
    </row>
    <row r="29" spans="1:21" s="287" customFormat="1" ht="8.4499999999999993" customHeight="1" x14ac:dyDescent="0.2">
      <c r="A29" s="286">
        <v>500000</v>
      </c>
      <c r="B29" s="328" t="s">
        <v>60</v>
      </c>
      <c r="C29" s="288">
        <v>1000000</v>
      </c>
      <c r="D29" s="454">
        <v>1867</v>
      </c>
      <c r="E29" s="454">
        <v>1240187</v>
      </c>
      <c r="F29" s="454">
        <v>1867</v>
      </c>
      <c r="G29" s="454">
        <v>1254228</v>
      </c>
      <c r="H29" s="454">
        <v>548</v>
      </c>
      <c r="I29" s="454">
        <v>-14042</v>
      </c>
      <c r="J29" s="286">
        <v>500000</v>
      </c>
      <c r="K29" s="382" t="s">
        <v>60</v>
      </c>
      <c r="L29" s="288">
        <v>1000000</v>
      </c>
      <c r="M29" s="454">
        <v>352</v>
      </c>
      <c r="N29" s="454">
        <v>688</v>
      </c>
      <c r="O29" s="454">
        <v>31</v>
      </c>
      <c r="P29" s="454">
        <v>60</v>
      </c>
      <c r="Q29" s="454" t="s">
        <v>23</v>
      </c>
      <c r="R29" s="454" t="s">
        <v>23</v>
      </c>
      <c r="S29" s="454">
        <v>1867</v>
      </c>
      <c r="T29" s="454">
        <v>1239439</v>
      </c>
      <c r="U29" s="300"/>
    </row>
    <row r="30" spans="1:21" s="287" customFormat="1" ht="8.4499999999999993" customHeight="1" x14ac:dyDescent="0.2">
      <c r="A30" s="286">
        <v>1000000</v>
      </c>
      <c r="B30" s="53" t="s">
        <v>61</v>
      </c>
      <c r="C30" s="289"/>
      <c r="D30" s="454">
        <v>728</v>
      </c>
      <c r="E30" s="454">
        <v>1842455</v>
      </c>
      <c r="F30" s="454">
        <v>728</v>
      </c>
      <c r="G30" s="454">
        <v>1853929</v>
      </c>
      <c r="H30" s="454">
        <v>188</v>
      </c>
      <c r="I30" s="454">
        <v>-11474</v>
      </c>
      <c r="J30" s="286">
        <v>1000000</v>
      </c>
      <c r="K30" s="53" t="s">
        <v>61</v>
      </c>
      <c r="L30" s="289"/>
      <c r="M30" s="454">
        <v>174</v>
      </c>
      <c r="N30" s="454">
        <v>349</v>
      </c>
      <c r="O30" s="454">
        <v>12</v>
      </c>
      <c r="P30" s="454">
        <v>24</v>
      </c>
      <c r="Q30" s="454" t="s">
        <v>23</v>
      </c>
      <c r="R30" s="454" t="s">
        <v>23</v>
      </c>
      <c r="S30" s="454">
        <v>728</v>
      </c>
      <c r="T30" s="454">
        <v>1842081</v>
      </c>
      <c r="U30" s="300"/>
    </row>
    <row r="31" spans="1:21" s="290" customFormat="1" ht="8.4499999999999993" customHeight="1" x14ac:dyDescent="0.2">
      <c r="A31" s="555" t="s">
        <v>327</v>
      </c>
      <c r="B31" s="555"/>
      <c r="C31" s="556"/>
      <c r="D31" s="455">
        <v>1374309</v>
      </c>
      <c r="E31" s="455">
        <v>55231946</v>
      </c>
      <c r="F31" s="455">
        <v>1374309</v>
      </c>
      <c r="G31" s="455">
        <v>55621475</v>
      </c>
      <c r="H31" s="455">
        <v>87101</v>
      </c>
      <c r="I31" s="455">
        <v>-389529</v>
      </c>
      <c r="J31" s="555" t="s">
        <v>327</v>
      </c>
      <c r="K31" s="555"/>
      <c r="L31" s="556"/>
      <c r="M31" s="455">
        <v>129122</v>
      </c>
      <c r="N31" s="455">
        <v>159288</v>
      </c>
      <c r="O31" s="455">
        <v>44612</v>
      </c>
      <c r="P31" s="455">
        <v>83408</v>
      </c>
      <c r="Q31" s="455">
        <v>9624</v>
      </c>
      <c r="R31" s="455">
        <v>13448</v>
      </c>
      <c r="S31" s="455">
        <v>1417318</v>
      </c>
      <c r="T31" s="455">
        <v>54975816</v>
      </c>
      <c r="U31" s="371"/>
    </row>
    <row r="32" spans="1:21" s="287" customFormat="1" ht="8.4499999999999993" customHeight="1" x14ac:dyDescent="0.2">
      <c r="A32" s="553" t="s">
        <v>129</v>
      </c>
      <c r="B32" s="553"/>
      <c r="C32" s="554"/>
      <c r="D32" s="454">
        <v>7167</v>
      </c>
      <c r="E32" s="454">
        <v>-146904</v>
      </c>
      <c r="F32" s="454">
        <v>2939</v>
      </c>
      <c r="G32" s="454">
        <v>50780</v>
      </c>
      <c r="H32" s="454">
        <v>6941</v>
      </c>
      <c r="I32" s="454">
        <v>-197685</v>
      </c>
      <c r="J32" s="553" t="s">
        <v>129</v>
      </c>
      <c r="K32" s="553"/>
      <c r="L32" s="554"/>
      <c r="M32" s="454">
        <v>131</v>
      </c>
      <c r="N32" s="454">
        <v>156</v>
      </c>
      <c r="O32" s="454">
        <v>676</v>
      </c>
      <c r="P32" s="454">
        <v>1291</v>
      </c>
      <c r="Q32" s="454">
        <v>93</v>
      </c>
      <c r="R32" s="454">
        <v>100</v>
      </c>
      <c r="S32" s="454">
        <v>7320</v>
      </c>
      <c r="T32" s="454">
        <v>-148451</v>
      </c>
      <c r="U32" s="300"/>
    </row>
    <row r="33" spans="1:21" s="287" customFormat="1" ht="8.4499999999999993" customHeight="1" x14ac:dyDescent="0.2">
      <c r="A33" s="291"/>
      <c r="B33" s="53"/>
      <c r="C33" s="289"/>
      <c r="D33" s="51"/>
      <c r="E33" s="51"/>
      <c r="F33" s="51"/>
      <c r="G33" s="51"/>
      <c r="H33" s="51"/>
      <c r="I33" s="51"/>
      <c r="J33" s="53"/>
      <c r="K33" s="53"/>
      <c r="L33" s="289"/>
      <c r="M33" s="51"/>
      <c r="N33" s="51"/>
      <c r="O33" s="51"/>
      <c r="P33" s="51"/>
      <c r="Q33" s="51"/>
      <c r="R33" s="51"/>
      <c r="S33" s="51"/>
      <c r="T33" s="51"/>
      <c r="U33" s="300"/>
    </row>
    <row r="34" spans="1:21" s="297" customFormat="1" ht="8.1" customHeight="1" x14ac:dyDescent="0.2">
      <c r="A34" s="53"/>
      <c r="B34" s="53"/>
      <c r="C34" s="289"/>
      <c r="D34" s="560" t="s">
        <v>73</v>
      </c>
      <c r="E34" s="552"/>
      <c r="F34" s="552"/>
      <c r="G34" s="552"/>
      <c r="H34" s="552"/>
      <c r="I34" s="552"/>
      <c r="J34" s="53"/>
      <c r="K34" s="53"/>
      <c r="L34" s="298"/>
      <c r="M34" s="552" t="s">
        <v>73</v>
      </c>
      <c r="N34" s="552"/>
      <c r="O34" s="552"/>
      <c r="P34" s="552"/>
      <c r="Q34" s="552"/>
      <c r="R34" s="552"/>
      <c r="S34" s="552"/>
      <c r="T34" s="552"/>
      <c r="U34" s="300"/>
    </row>
    <row r="35" spans="1:21" s="287" customFormat="1" ht="8.4499999999999993" customHeight="1" x14ac:dyDescent="0.2">
      <c r="A35" s="284"/>
      <c r="B35" s="328"/>
      <c r="C35" s="285" t="s">
        <v>506</v>
      </c>
      <c r="D35" s="454">
        <v>660</v>
      </c>
      <c r="E35" s="454">
        <v>536</v>
      </c>
      <c r="F35" s="454">
        <v>660</v>
      </c>
      <c r="G35" s="454">
        <v>536</v>
      </c>
      <c r="H35" s="454" t="s">
        <v>23</v>
      </c>
      <c r="I35" s="454" t="s">
        <v>23</v>
      </c>
      <c r="J35" s="286"/>
      <c r="K35" s="382"/>
      <c r="L35" s="285" t="s">
        <v>506</v>
      </c>
      <c r="M35" s="454">
        <v>149</v>
      </c>
      <c r="N35" s="455" t="s">
        <v>27</v>
      </c>
      <c r="O35" s="454">
        <v>498</v>
      </c>
      <c r="P35" s="454">
        <v>497</v>
      </c>
      <c r="Q35" s="454">
        <v>13</v>
      </c>
      <c r="R35" s="455" t="s">
        <v>27</v>
      </c>
      <c r="S35" s="454">
        <v>34764</v>
      </c>
      <c r="T35" s="454" t="s">
        <v>23</v>
      </c>
      <c r="U35" s="300"/>
    </row>
    <row r="36" spans="1:21" s="287" customFormat="1" ht="8.4499999999999993" customHeight="1" x14ac:dyDescent="0.2">
      <c r="A36" s="284">
        <v>1</v>
      </c>
      <c r="B36" s="328" t="s">
        <v>60</v>
      </c>
      <c r="C36" s="288">
        <v>5000</v>
      </c>
      <c r="D36" s="454">
        <v>123154</v>
      </c>
      <c r="E36" s="454">
        <v>265649</v>
      </c>
      <c r="F36" s="454">
        <v>123154</v>
      </c>
      <c r="G36" s="454">
        <v>272296</v>
      </c>
      <c r="H36" s="454">
        <v>1834</v>
      </c>
      <c r="I36" s="454">
        <v>-6648</v>
      </c>
      <c r="J36" s="286">
        <v>1</v>
      </c>
      <c r="K36" s="382" t="s">
        <v>60</v>
      </c>
      <c r="L36" s="288">
        <v>5000</v>
      </c>
      <c r="M36" s="454">
        <v>2770</v>
      </c>
      <c r="N36" s="455" t="s">
        <v>27</v>
      </c>
      <c r="O36" s="454">
        <v>2487</v>
      </c>
      <c r="P36" s="454">
        <v>4754</v>
      </c>
      <c r="Q36" s="454">
        <v>203</v>
      </c>
      <c r="R36" s="455" t="s">
        <v>27</v>
      </c>
      <c r="S36" s="454">
        <v>123154</v>
      </c>
      <c r="T36" s="454">
        <v>258871</v>
      </c>
      <c r="U36" s="300"/>
    </row>
    <row r="37" spans="1:21" s="287" customFormat="1" ht="8.4499999999999993" customHeight="1" x14ac:dyDescent="0.2">
      <c r="A37" s="284">
        <v>5000</v>
      </c>
      <c r="B37" s="328" t="s">
        <v>60</v>
      </c>
      <c r="C37" s="288">
        <v>10000</v>
      </c>
      <c r="D37" s="454">
        <v>85030</v>
      </c>
      <c r="E37" s="454">
        <v>653494</v>
      </c>
      <c r="F37" s="454">
        <v>85030</v>
      </c>
      <c r="G37" s="454">
        <v>660274</v>
      </c>
      <c r="H37" s="454">
        <v>2261</v>
      </c>
      <c r="I37" s="454">
        <v>-6780</v>
      </c>
      <c r="J37" s="286">
        <v>5000</v>
      </c>
      <c r="K37" s="382" t="s">
        <v>60</v>
      </c>
      <c r="L37" s="288">
        <v>10000</v>
      </c>
      <c r="M37" s="454">
        <v>4299</v>
      </c>
      <c r="N37" s="454">
        <v>4052</v>
      </c>
      <c r="O37" s="454">
        <v>4040</v>
      </c>
      <c r="P37" s="454">
        <v>7700</v>
      </c>
      <c r="Q37" s="454">
        <v>473</v>
      </c>
      <c r="R37" s="454">
        <v>407</v>
      </c>
      <c r="S37" s="454">
        <v>85030</v>
      </c>
      <c r="T37" s="454">
        <v>641335</v>
      </c>
      <c r="U37" s="300"/>
    </row>
    <row r="38" spans="1:21" s="287" customFormat="1" ht="8.4499999999999993" customHeight="1" x14ac:dyDescent="0.2">
      <c r="A38" s="284">
        <v>10000</v>
      </c>
      <c r="B38" s="328" t="s">
        <v>60</v>
      </c>
      <c r="C38" s="288">
        <v>15000</v>
      </c>
      <c r="D38" s="454">
        <v>95629</v>
      </c>
      <c r="E38" s="454">
        <v>1218937</v>
      </c>
      <c r="F38" s="454">
        <v>95629</v>
      </c>
      <c r="G38" s="454">
        <v>1226821</v>
      </c>
      <c r="H38" s="454">
        <v>3130</v>
      </c>
      <c r="I38" s="454">
        <v>-7883</v>
      </c>
      <c r="J38" s="286">
        <v>10000</v>
      </c>
      <c r="K38" s="382" t="s">
        <v>60</v>
      </c>
      <c r="L38" s="288">
        <v>15000</v>
      </c>
      <c r="M38" s="454">
        <v>12354</v>
      </c>
      <c r="N38" s="454">
        <v>11407</v>
      </c>
      <c r="O38" s="454">
        <v>5459</v>
      </c>
      <c r="P38" s="454">
        <v>10378</v>
      </c>
      <c r="Q38" s="454">
        <v>785</v>
      </c>
      <c r="R38" s="454">
        <v>673</v>
      </c>
      <c r="S38" s="454">
        <v>95629</v>
      </c>
      <c r="T38" s="454">
        <v>1196479</v>
      </c>
      <c r="U38" s="300"/>
    </row>
    <row r="39" spans="1:21" s="287" customFormat="1" ht="8.4499999999999993" customHeight="1" x14ac:dyDescent="0.2">
      <c r="A39" s="284">
        <v>15000</v>
      </c>
      <c r="B39" s="328" t="s">
        <v>60</v>
      </c>
      <c r="C39" s="288">
        <v>20000</v>
      </c>
      <c r="D39" s="454">
        <v>90544</v>
      </c>
      <c r="E39" s="454">
        <v>1602876</v>
      </c>
      <c r="F39" s="454">
        <v>90544</v>
      </c>
      <c r="G39" s="454">
        <v>1610494</v>
      </c>
      <c r="H39" s="454">
        <v>2972</v>
      </c>
      <c r="I39" s="454">
        <v>-7618</v>
      </c>
      <c r="J39" s="286">
        <v>15000</v>
      </c>
      <c r="K39" s="382" t="s">
        <v>60</v>
      </c>
      <c r="L39" s="288">
        <v>20000</v>
      </c>
      <c r="M39" s="454">
        <v>9662</v>
      </c>
      <c r="N39" s="454">
        <v>10631</v>
      </c>
      <c r="O39" s="454">
        <v>5899</v>
      </c>
      <c r="P39" s="454">
        <v>11182</v>
      </c>
      <c r="Q39" s="454">
        <v>687</v>
      </c>
      <c r="R39" s="454">
        <v>600</v>
      </c>
      <c r="S39" s="454">
        <v>90544</v>
      </c>
      <c r="T39" s="454">
        <v>1580463</v>
      </c>
      <c r="U39" s="300"/>
    </row>
    <row r="40" spans="1:21" s="287" customFormat="1" ht="8.4499999999999993" customHeight="1" x14ac:dyDescent="0.2">
      <c r="A40" s="284">
        <v>20000</v>
      </c>
      <c r="B40" s="328" t="s">
        <v>60</v>
      </c>
      <c r="C40" s="288">
        <v>25000</v>
      </c>
      <c r="D40" s="454">
        <v>84965</v>
      </c>
      <c r="E40" s="454">
        <v>1928042</v>
      </c>
      <c r="F40" s="454">
        <v>84965</v>
      </c>
      <c r="G40" s="454">
        <v>1936152</v>
      </c>
      <c r="H40" s="454">
        <v>2935</v>
      </c>
      <c r="I40" s="454">
        <v>-8110</v>
      </c>
      <c r="J40" s="286">
        <v>20000</v>
      </c>
      <c r="K40" s="382" t="s">
        <v>60</v>
      </c>
      <c r="L40" s="288">
        <v>25000</v>
      </c>
      <c r="M40" s="454">
        <v>5335</v>
      </c>
      <c r="N40" s="454">
        <v>6585</v>
      </c>
      <c r="O40" s="454">
        <v>5360</v>
      </c>
      <c r="P40" s="454">
        <v>10115</v>
      </c>
      <c r="Q40" s="454">
        <v>601</v>
      </c>
      <c r="R40" s="454">
        <v>522</v>
      </c>
      <c r="S40" s="454">
        <v>84965</v>
      </c>
      <c r="T40" s="454">
        <v>1910820</v>
      </c>
      <c r="U40" s="300"/>
    </row>
    <row r="41" spans="1:21" s="287" customFormat="1" ht="8.4499999999999993" customHeight="1" x14ac:dyDescent="0.2">
      <c r="A41" s="284">
        <v>25000</v>
      </c>
      <c r="B41" s="328" t="s">
        <v>60</v>
      </c>
      <c r="C41" s="288">
        <v>30000</v>
      </c>
      <c r="D41" s="454">
        <v>81389</v>
      </c>
      <c r="E41" s="454">
        <v>2248070</v>
      </c>
      <c r="F41" s="454">
        <v>81389</v>
      </c>
      <c r="G41" s="454">
        <v>2255716</v>
      </c>
      <c r="H41" s="454">
        <v>3190</v>
      </c>
      <c r="I41" s="454">
        <v>-7646</v>
      </c>
      <c r="J41" s="286">
        <v>25000</v>
      </c>
      <c r="K41" s="382" t="s">
        <v>60</v>
      </c>
      <c r="L41" s="288">
        <v>30000</v>
      </c>
      <c r="M41" s="454">
        <v>3905</v>
      </c>
      <c r="N41" s="454">
        <v>4604</v>
      </c>
      <c r="O41" s="454">
        <v>4688</v>
      </c>
      <c r="P41" s="454">
        <v>8800</v>
      </c>
      <c r="Q41" s="454">
        <v>507</v>
      </c>
      <c r="R41" s="454">
        <v>434</v>
      </c>
      <c r="S41" s="454">
        <v>81389</v>
      </c>
      <c r="T41" s="454">
        <v>2234232</v>
      </c>
      <c r="U41" s="300"/>
    </row>
    <row r="42" spans="1:21" s="287" customFormat="1" ht="8.4499999999999993" customHeight="1" x14ac:dyDescent="0.2">
      <c r="A42" s="284">
        <v>30000</v>
      </c>
      <c r="B42" s="328" t="s">
        <v>60</v>
      </c>
      <c r="C42" s="288">
        <v>35000</v>
      </c>
      <c r="D42" s="454">
        <v>69851</v>
      </c>
      <c r="E42" s="454">
        <v>2274378</v>
      </c>
      <c r="F42" s="454">
        <v>69851</v>
      </c>
      <c r="G42" s="454">
        <v>2281390</v>
      </c>
      <c r="H42" s="454">
        <v>2842</v>
      </c>
      <c r="I42" s="454">
        <v>-7012</v>
      </c>
      <c r="J42" s="286">
        <v>30000</v>
      </c>
      <c r="K42" s="382" t="s">
        <v>60</v>
      </c>
      <c r="L42" s="288">
        <v>35000</v>
      </c>
      <c r="M42" s="454">
        <v>3042</v>
      </c>
      <c r="N42" s="454">
        <v>3533</v>
      </c>
      <c r="O42" s="454">
        <v>4070</v>
      </c>
      <c r="P42" s="454">
        <v>7623</v>
      </c>
      <c r="Q42" s="454" t="s">
        <v>23</v>
      </c>
      <c r="R42" s="454" t="s">
        <v>23</v>
      </c>
      <c r="S42" s="454">
        <v>69851</v>
      </c>
      <c r="T42" s="454">
        <v>2263223</v>
      </c>
      <c r="U42" s="300"/>
    </row>
    <row r="43" spans="1:21" s="287" customFormat="1" ht="8.4499999999999993" customHeight="1" x14ac:dyDescent="0.2">
      <c r="A43" s="284">
        <v>35000</v>
      </c>
      <c r="B43" s="328" t="s">
        <v>60</v>
      </c>
      <c r="C43" s="288">
        <v>40000</v>
      </c>
      <c r="D43" s="454">
        <v>53839</v>
      </c>
      <c r="E43" s="454">
        <v>2018774</v>
      </c>
      <c r="F43" s="454">
        <v>53839</v>
      </c>
      <c r="G43" s="454">
        <v>2025034</v>
      </c>
      <c r="H43" s="454">
        <v>2506</v>
      </c>
      <c r="I43" s="454">
        <v>-6260</v>
      </c>
      <c r="J43" s="286">
        <v>35000</v>
      </c>
      <c r="K43" s="382" t="s">
        <v>60</v>
      </c>
      <c r="L43" s="288">
        <v>40000</v>
      </c>
      <c r="M43" s="454">
        <v>2323</v>
      </c>
      <c r="N43" s="454">
        <v>2710</v>
      </c>
      <c r="O43" s="454">
        <v>3134</v>
      </c>
      <c r="P43" s="454">
        <v>5791</v>
      </c>
      <c r="Q43" s="454" t="s">
        <v>23</v>
      </c>
      <c r="R43" s="454" t="s">
        <v>23</v>
      </c>
      <c r="S43" s="454">
        <v>53839</v>
      </c>
      <c r="T43" s="454">
        <v>2010281</v>
      </c>
      <c r="U43" s="300"/>
    </row>
    <row r="44" spans="1:21" s="287" customFormat="1" ht="8.4499999999999993" customHeight="1" x14ac:dyDescent="0.2">
      <c r="A44" s="284">
        <v>40000</v>
      </c>
      <c r="B44" s="328" t="s">
        <v>60</v>
      </c>
      <c r="C44" s="288">
        <v>45000</v>
      </c>
      <c r="D44" s="454">
        <v>36881</v>
      </c>
      <c r="E44" s="454">
        <v>1567469</v>
      </c>
      <c r="F44" s="454">
        <v>36881</v>
      </c>
      <c r="G44" s="454">
        <v>1572646</v>
      </c>
      <c r="H44" s="454">
        <v>1919</v>
      </c>
      <c r="I44" s="454">
        <v>-5177</v>
      </c>
      <c r="J44" s="286">
        <v>40000</v>
      </c>
      <c r="K44" s="382" t="s">
        <v>60</v>
      </c>
      <c r="L44" s="288">
        <v>45000</v>
      </c>
      <c r="M44" s="454">
        <v>1592</v>
      </c>
      <c r="N44" s="454">
        <v>1928</v>
      </c>
      <c r="O44" s="454">
        <v>2123</v>
      </c>
      <c r="P44" s="454">
        <v>3937</v>
      </c>
      <c r="Q44" s="454" t="s">
        <v>23</v>
      </c>
      <c r="R44" s="454" t="s">
        <v>23</v>
      </c>
      <c r="S44" s="454">
        <v>36881</v>
      </c>
      <c r="T44" s="454">
        <v>1561604</v>
      </c>
      <c r="U44" s="300"/>
    </row>
    <row r="45" spans="1:21" s="287" customFormat="1" ht="8.4499999999999993" customHeight="1" x14ac:dyDescent="0.2">
      <c r="A45" s="284">
        <v>45000</v>
      </c>
      <c r="B45" s="328" t="s">
        <v>60</v>
      </c>
      <c r="C45" s="288">
        <v>50000</v>
      </c>
      <c r="D45" s="454">
        <v>25848</v>
      </c>
      <c r="E45" s="454">
        <v>1228099</v>
      </c>
      <c r="F45" s="454">
        <v>25848</v>
      </c>
      <c r="G45" s="454">
        <v>1232844</v>
      </c>
      <c r="H45" s="454">
        <v>1524</v>
      </c>
      <c r="I45" s="454">
        <v>-4745</v>
      </c>
      <c r="J45" s="286">
        <v>45000</v>
      </c>
      <c r="K45" s="382" t="s">
        <v>60</v>
      </c>
      <c r="L45" s="288">
        <v>50000</v>
      </c>
      <c r="M45" s="454">
        <v>1163</v>
      </c>
      <c r="N45" s="454">
        <v>1518</v>
      </c>
      <c r="O45" s="454">
        <v>1531</v>
      </c>
      <c r="P45" s="454">
        <v>2805</v>
      </c>
      <c r="Q45" s="454" t="s">
        <v>23</v>
      </c>
      <c r="R45" s="454" t="s">
        <v>23</v>
      </c>
      <c r="S45" s="454">
        <v>25848</v>
      </c>
      <c r="T45" s="454">
        <v>1223776</v>
      </c>
      <c r="U45" s="300"/>
    </row>
    <row r="46" spans="1:21" s="287" customFormat="1" ht="8.4499999999999993" customHeight="1" x14ac:dyDescent="0.2">
      <c r="A46" s="284">
        <v>50000</v>
      </c>
      <c r="B46" s="328" t="s">
        <v>60</v>
      </c>
      <c r="C46" s="288">
        <v>60000</v>
      </c>
      <c r="D46" s="454">
        <v>31571</v>
      </c>
      <c r="E46" s="454">
        <v>1723853</v>
      </c>
      <c r="F46" s="454">
        <v>31571</v>
      </c>
      <c r="G46" s="454">
        <v>1730868</v>
      </c>
      <c r="H46" s="454">
        <v>2134</v>
      </c>
      <c r="I46" s="454">
        <v>-7014</v>
      </c>
      <c r="J46" s="286">
        <v>50000</v>
      </c>
      <c r="K46" s="382" t="s">
        <v>60</v>
      </c>
      <c r="L46" s="288">
        <v>60000</v>
      </c>
      <c r="M46" s="454">
        <v>1466</v>
      </c>
      <c r="N46" s="454">
        <v>1975</v>
      </c>
      <c r="O46" s="454">
        <v>2002</v>
      </c>
      <c r="P46" s="454">
        <v>3674</v>
      </c>
      <c r="Q46" s="454" t="s">
        <v>23</v>
      </c>
      <c r="R46" s="454" t="s">
        <v>23</v>
      </c>
      <c r="S46" s="454">
        <v>31571</v>
      </c>
      <c r="T46" s="454">
        <v>1718204</v>
      </c>
      <c r="U46" s="300"/>
    </row>
    <row r="47" spans="1:21" s="287" customFormat="1" ht="8.4499999999999993" customHeight="1" x14ac:dyDescent="0.2">
      <c r="A47" s="284">
        <v>60000</v>
      </c>
      <c r="B47" s="328" t="s">
        <v>60</v>
      </c>
      <c r="C47" s="288">
        <v>70000</v>
      </c>
      <c r="D47" s="454">
        <v>16424</v>
      </c>
      <c r="E47" s="454">
        <v>1061637</v>
      </c>
      <c r="F47" s="454">
        <v>16424</v>
      </c>
      <c r="G47" s="454">
        <v>1067350</v>
      </c>
      <c r="H47" s="454">
        <v>1401</v>
      </c>
      <c r="I47" s="454">
        <v>-5713</v>
      </c>
      <c r="J47" s="286">
        <v>60000</v>
      </c>
      <c r="K47" s="382" t="s">
        <v>60</v>
      </c>
      <c r="L47" s="288">
        <v>70000</v>
      </c>
      <c r="M47" s="454">
        <v>748</v>
      </c>
      <c r="N47" s="454">
        <v>1079</v>
      </c>
      <c r="O47" s="454">
        <v>967</v>
      </c>
      <c r="P47" s="454">
        <v>1801</v>
      </c>
      <c r="Q47" s="454" t="s">
        <v>23</v>
      </c>
      <c r="R47" s="454" t="s">
        <v>23</v>
      </c>
      <c r="S47" s="454">
        <v>16424</v>
      </c>
      <c r="T47" s="454">
        <v>1058757</v>
      </c>
      <c r="U47" s="300"/>
    </row>
    <row r="48" spans="1:21" s="287" customFormat="1" ht="8.4499999999999993" customHeight="1" x14ac:dyDescent="0.2">
      <c r="A48" s="284">
        <v>70000</v>
      </c>
      <c r="B48" s="328" t="s">
        <v>60</v>
      </c>
      <c r="C48" s="288">
        <v>80000</v>
      </c>
      <c r="D48" s="454">
        <v>9250</v>
      </c>
      <c r="E48" s="454">
        <v>690666</v>
      </c>
      <c r="F48" s="454">
        <v>9250</v>
      </c>
      <c r="G48" s="454">
        <v>695096</v>
      </c>
      <c r="H48" s="454">
        <v>937</v>
      </c>
      <c r="I48" s="454">
        <v>-4429</v>
      </c>
      <c r="J48" s="286">
        <v>70000</v>
      </c>
      <c r="K48" s="382" t="s">
        <v>60</v>
      </c>
      <c r="L48" s="288">
        <v>80000</v>
      </c>
      <c r="M48" s="454">
        <v>484</v>
      </c>
      <c r="N48" s="454">
        <v>714</v>
      </c>
      <c r="O48" s="454">
        <v>570</v>
      </c>
      <c r="P48" s="454">
        <v>1052</v>
      </c>
      <c r="Q48" s="454" t="s">
        <v>23</v>
      </c>
      <c r="R48" s="454" t="s">
        <v>23</v>
      </c>
      <c r="S48" s="454">
        <v>9250</v>
      </c>
      <c r="T48" s="454">
        <v>688900</v>
      </c>
      <c r="U48" s="300"/>
    </row>
    <row r="49" spans="1:21" s="287" customFormat="1" ht="8.4499999999999993" customHeight="1" x14ac:dyDescent="0.2">
      <c r="A49" s="284">
        <v>80000</v>
      </c>
      <c r="B49" s="328" t="s">
        <v>60</v>
      </c>
      <c r="C49" s="288">
        <v>90000</v>
      </c>
      <c r="D49" s="454">
        <v>5500</v>
      </c>
      <c r="E49" s="454">
        <v>466769</v>
      </c>
      <c r="F49" s="454">
        <v>5500</v>
      </c>
      <c r="G49" s="454">
        <v>469973</v>
      </c>
      <c r="H49" s="454">
        <v>630</v>
      </c>
      <c r="I49" s="454">
        <v>-3204</v>
      </c>
      <c r="J49" s="286">
        <v>80000</v>
      </c>
      <c r="K49" s="382" t="s">
        <v>60</v>
      </c>
      <c r="L49" s="288">
        <v>90000</v>
      </c>
      <c r="M49" s="454">
        <v>330</v>
      </c>
      <c r="N49" s="454">
        <v>491</v>
      </c>
      <c r="O49" s="454">
        <v>326</v>
      </c>
      <c r="P49" s="454">
        <v>608</v>
      </c>
      <c r="Q49" s="454" t="s">
        <v>23</v>
      </c>
      <c r="R49" s="454" t="s">
        <v>23</v>
      </c>
      <c r="S49" s="454">
        <v>5500</v>
      </c>
      <c r="T49" s="454">
        <v>465671</v>
      </c>
      <c r="U49" s="300"/>
    </row>
    <row r="50" spans="1:21" s="287" customFormat="1" ht="8.4499999999999993" customHeight="1" x14ac:dyDescent="0.2">
      <c r="A50" s="284">
        <v>90000</v>
      </c>
      <c r="B50" s="328" t="s">
        <v>60</v>
      </c>
      <c r="C50" s="288">
        <v>100000</v>
      </c>
      <c r="D50" s="454">
        <v>3701</v>
      </c>
      <c r="E50" s="454">
        <v>351372</v>
      </c>
      <c r="F50" s="454">
        <v>3701</v>
      </c>
      <c r="G50" s="454">
        <v>353712</v>
      </c>
      <c r="H50" s="454">
        <v>468</v>
      </c>
      <c r="I50" s="454">
        <v>-2340</v>
      </c>
      <c r="J50" s="286">
        <v>90000</v>
      </c>
      <c r="K50" s="382" t="s">
        <v>60</v>
      </c>
      <c r="L50" s="288">
        <v>100000</v>
      </c>
      <c r="M50" s="454">
        <v>271</v>
      </c>
      <c r="N50" s="454">
        <v>411</v>
      </c>
      <c r="O50" s="454">
        <v>232</v>
      </c>
      <c r="P50" s="454">
        <v>427</v>
      </c>
      <c r="Q50" s="454" t="s">
        <v>23</v>
      </c>
      <c r="R50" s="454" t="s">
        <v>23</v>
      </c>
      <c r="S50" s="454">
        <v>3701</v>
      </c>
      <c r="T50" s="454">
        <v>350534</v>
      </c>
      <c r="U50" s="300"/>
    </row>
    <row r="51" spans="1:21" s="287" customFormat="1" ht="8.4499999999999993" customHeight="1" x14ac:dyDescent="0.2">
      <c r="A51" s="284">
        <v>100000</v>
      </c>
      <c r="B51" s="328" t="s">
        <v>60</v>
      </c>
      <c r="C51" s="288">
        <v>125000</v>
      </c>
      <c r="D51" s="454">
        <v>4778</v>
      </c>
      <c r="E51" s="454">
        <v>530897</v>
      </c>
      <c r="F51" s="454">
        <v>4778</v>
      </c>
      <c r="G51" s="454">
        <v>535422</v>
      </c>
      <c r="H51" s="454">
        <v>732</v>
      </c>
      <c r="I51" s="454">
        <v>-4525</v>
      </c>
      <c r="J51" s="286">
        <v>100000</v>
      </c>
      <c r="K51" s="382" t="s">
        <v>60</v>
      </c>
      <c r="L51" s="288">
        <v>125000</v>
      </c>
      <c r="M51" s="454">
        <v>375</v>
      </c>
      <c r="N51" s="455" t="s">
        <v>27</v>
      </c>
      <c r="O51" s="454">
        <v>326</v>
      </c>
      <c r="P51" s="455" t="s">
        <v>27</v>
      </c>
      <c r="Q51" s="454" t="s">
        <v>23</v>
      </c>
      <c r="R51" s="454" t="s">
        <v>23</v>
      </c>
      <c r="S51" s="454">
        <v>4778</v>
      </c>
      <c r="T51" s="454">
        <v>529711</v>
      </c>
      <c r="U51" s="300"/>
    </row>
    <row r="52" spans="1:21" s="287" customFormat="1" ht="8.4499999999999993" customHeight="1" x14ac:dyDescent="0.2">
      <c r="A52" s="284">
        <v>125000</v>
      </c>
      <c r="B52" s="328" t="s">
        <v>60</v>
      </c>
      <c r="C52" s="288">
        <v>250000</v>
      </c>
      <c r="D52" s="454">
        <v>6063</v>
      </c>
      <c r="E52" s="454">
        <v>1006985</v>
      </c>
      <c r="F52" s="454">
        <v>6063</v>
      </c>
      <c r="G52" s="454">
        <v>1016252</v>
      </c>
      <c r="H52" s="454">
        <v>1103</v>
      </c>
      <c r="I52" s="454">
        <v>-9268</v>
      </c>
      <c r="J52" s="286">
        <v>125000</v>
      </c>
      <c r="K52" s="382" t="s">
        <v>60</v>
      </c>
      <c r="L52" s="288">
        <v>250000</v>
      </c>
      <c r="M52" s="454">
        <v>681</v>
      </c>
      <c r="N52" s="454">
        <v>1014</v>
      </c>
      <c r="O52" s="454">
        <v>454</v>
      </c>
      <c r="P52" s="454">
        <v>849</v>
      </c>
      <c r="Q52" s="454" t="s">
        <v>23</v>
      </c>
      <c r="R52" s="454" t="s">
        <v>23</v>
      </c>
      <c r="S52" s="454">
        <v>6063</v>
      </c>
      <c r="T52" s="454">
        <v>1005122</v>
      </c>
      <c r="U52" s="300"/>
    </row>
    <row r="53" spans="1:21" s="287" customFormat="1" ht="8.4499999999999993" customHeight="1" x14ac:dyDescent="0.2">
      <c r="A53" s="284">
        <v>250000</v>
      </c>
      <c r="B53" s="328" t="s">
        <v>60</v>
      </c>
      <c r="C53" s="288">
        <v>500000</v>
      </c>
      <c r="D53" s="454">
        <v>1426</v>
      </c>
      <c r="E53" s="454">
        <v>473765</v>
      </c>
      <c r="F53" s="454">
        <v>1426</v>
      </c>
      <c r="G53" s="454">
        <v>478899</v>
      </c>
      <c r="H53" s="454">
        <v>305</v>
      </c>
      <c r="I53" s="454">
        <v>-5135</v>
      </c>
      <c r="J53" s="286">
        <v>250000</v>
      </c>
      <c r="K53" s="382" t="s">
        <v>60</v>
      </c>
      <c r="L53" s="288">
        <v>500000</v>
      </c>
      <c r="M53" s="454">
        <v>223</v>
      </c>
      <c r="N53" s="455" t="s">
        <v>27</v>
      </c>
      <c r="O53" s="454">
        <v>117</v>
      </c>
      <c r="P53" s="455" t="s">
        <v>27</v>
      </c>
      <c r="Q53" s="454" t="s">
        <v>23</v>
      </c>
      <c r="R53" s="454" t="s">
        <v>23</v>
      </c>
      <c r="S53" s="454">
        <v>1426</v>
      </c>
      <c r="T53" s="454">
        <v>473196</v>
      </c>
      <c r="U53" s="300"/>
    </row>
    <row r="54" spans="1:21" s="287" customFormat="1" ht="8.4499999999999993" customHeight="1" x14ac:dyDescent="0.2">
      <c r="A54" s="286">
        <v>500000</v>
      </c>
      <c r="B54" s="328" t="s">
        <v>60</v>
      </c>
      <c r="C54" s="288">
        <v>1000000</v>
      </c>
      <c r="D54" s="454">
        <v>354</v>
      </c>
      <c r="E54" s="454">
        <v>241405</v>
      </c>
      <c r="F54" s="454">
        <v>354</v>
      </c>
      <c r="G54" s="454">
        <v>244272</v>
      </c>
      <c r="H54" s="454">
        <v>91</v>
      </c>
      <c r="I54" s="454">
        <v>-2867</v>
      </c>
      <c r="J54" s="286">
        <v>500000</v>
      </c>
      <c r="K54" s="382" t="s">
        <v>60</v>
      </c>
      <c r="L54" s="288">
        <v>1000000</v>
      </c>
      <c r="M54" s="454">
        <v>71</v>
      </c>
      <c r="N54" s="455" t="s">
        <v>27</v>
      </c>
      <c r="O54" s="454">
        <v>30</v>
      </c>
      <c r="P54" s="455" t="s">
        <v>27</v>
      </c>
      <c r="Q54" s="454" t="s">
        <v>23</v>
      </c>
      <c r="R54" s="454" t="s">
        <v>23</v>
      </c>
      <c r="S54" s="454">
        <v>354</v>
      </c>
      <c r="T54" s="454">
        <v>241239</v>
      </c>
      <c r="U54" s="300"/>
    </row>
    <row r="55" spans="1:21" s="287" customFormat="1" ht="8.4499999999999993" customHeight="1" x14ac:dyDescent="0.2">
      <c r="A55" s="286">
        <v>1000000</v>
      </c>
      <c r="B55" s="53" t="s">
        <v>61</v>
      </c>
      <c r="C55" s="289"/>
      <c r="D55" s="454">
        <v>173</v>
      </c>
      <c r="E55" s="454">
        <v>491537</v>
      </c>
      <c r="F55" s="454">
        <v>173</v>
      </c>
      <c r="G55" s="454">
        <v>495948</v>
      </c>
      <c r="H55" s="454">
        <v>42</v>
      </c>
      <c r="I55" s="454">
        <v>-4411</v>
      </c>
      <c r="J55" s="286">
        <v>1000000</v>
      </c>
      <c r="K55" s="53" t="s">
        <v>61</v>
      </c>
      <c r="L55" s="289"/>
      <c r="M55" s="454">
        <v>42</v>
      </c>
      <c r="N55" s="454">
        <v>68</v>
      </c>
      <c r="O55" s="454">
        <v>12</v>
      </c>
      <c r="P55" s="454">
        <v>24</v>
      </c>
      <c r="Q55" s="454" t="s">
        <v>23</v>
      </c>
      <c r="R55" s="454" t="s">
        <v>23</v>
      </c>
      <c r="S55" s="454">
        <v>173</v>
      </c>
      <c r="T55" s="454">
        <v>491445</v>
      </c>
      <c r="U55" s="300"/>
    </row>
    <row r="56" spans="1:21" s="290" customFormat="1" ht="8.4499999999999993" customHeight="1" x14ac:dyDescent="0.2">
      <c r="A56" s="555" t="s">
        <v>328</v>
      </c>
      <c r="B56" s="555"/>
      <c r="C56" s="556"/>
      <c r="D56" s="455">
        <v>827030</v>
      </c>
      <c r="E56" s="455">
        <v>22045209</v>
      </c>
      <c r="F56" s="455">
        <v>827030</v>
      </c>
      <c r="G56" s="455">
        <v>22161995</v>
      </c>
      <c r="H56" s="455">
        <v>32956</v>
      </c>
      <c r="I56" s="455">
        <v>-116787</v>
      </c>
      <c r="J56" s="555" t="s">
        <v>328</v>
      </c>
      <c r="K56" s="555"/>
      <c r="L56" s="556"/>
      <c r="M56" s="455">
        <v>51285</v>
      </c>
      <c r="N56" s="455">
        <v>55624</v>
      </c>
      <c r="O56" s="455">
        <v>44325</v>
      </c>
      <c r="P56" s="455">
        <v>82915</v>
      </c>
      <c r="Q56" s="455">
        <v>3269</v>
      </c>
      <c r="R56" s="455">
        <v>2814</v>
      </c>
      <c r="S56" s="455">
        <v>861134</v>
      </c>
      <c r="T56" s="455">
        <v>21903864</v>
      </c>
      <c r="U56" s="371"/>
    </row>
    <row r="57" spans="1:21" s="287" customFormat="1" ht="8.4499999999999993" customHeight="1" x14ac:dyDescent="0.2">
      <c r="A57" s="557" t="s">
        <v>129</v>
      </c>
      <c r="B57" s="557"/>
      <c r="C57" s="554"/>
      <c r="D57" s="454">
        <v>5621</v>
      </c>
      <c r="E57" s="454">
        <v>-70088</v>
      </c>
      <c r="F57" s="454">
        <v>1879</v>
      </c>
      <c r="G57" s="454">
        <v>25029</v>
      </c>
      <c r="H57" s="454">
        <v>5397</v>
      </c>
      <c r="I57" s="454">
        <v>-95117</v>
      </c>
      <c r="J57" s="557" t="s">
        <v>129</v>
      </c>
      <c r="K57" s="557"/>
      <c r="L57" s="554"/>
      <c r="M57" s="454">
        <v>17</v>
      </c>
      <c r="N57" s="455" t="s">
        <v>27</v>
      </c>
      <c r="O57" s="454">
        <v>673</v>
      </c>
      <c r="P57" s="455" t="s">
        <v>27</v>
      </c>
      <c r="Q57" s="454">
        <v>56</v>
      </c>
      <c r="R57" s="454">
        <v>44</v>
      </c>
      <c r="S57" s="454">
        <v>5774</v>
      </c>
      <c r="T57" s="454">
        <v>-71437</v>
      </c>
      <c r="U57" s="300"/>
    </row>
    <row r="58" spans="1:21" s="297" customFormat="1" ht="8.4499999999999993" customHeight="1" x14ac:dyDescent="0.2">
      <c r="A58" s="53"/>
      <c r="B58" s="53"/>
      <c r="C58" s="289"/>
      <c r="D58" s="296"/>
      <c r="E58" s="296"/>
      <c r="F58" s="296"/>
      <c r="G58" s="296"/>
      <c r="H58" s="296"/>
      <c r="I58" s="296"/>
      <c r="J58" s="53"/>
      <c r="K58" s="53"/>
      <c r="L58" s="289"/>
      <c r="M58" s="53"/>
      <c r="N58" s="53"/>
      <c r="O58" s="53"/>
      <c r="P58" s="53"/>
      <c r="Q58" s="53"/>
      <c r="R58" s="53"/>
      <c r="S58" s="53"/>
      <c r="T58" s="53"/>
      <c r="U58" s="300"/>
    </row>
    <row r="59" spans="1:21" s="297" customFormat="1" ht="8.4499999999999993" customHeight="1" x14ac:dyDescent="0.2">
      <c r="A59" s="53"/>
      <c r="B59" s="53"/>
      <c r="C59" s="289"/>
      <c r="D59" s="560" t="s">
        <v>74</v>
      </c>
      <c r="E59" s="552"/>
      <c r="F59" s="552"/>
      <c r="G59" s="552"/>
      <c r="H59" s="552"/>
      <c r="I59" s="552"/>
      <c r="J59" s="53"/>
      <c r="K59" s="53"/>
      <c r="L59" s="298"/>
      <c r="M59" s="552" t="s">
        <v>74</v>
      </c>
      <c r="N59" s="552"/>
      <c r="O59" s="552"/>
      <c r="P59" s="552"/>
      <c r="Q59" s="552"/>
      <c r="R59" s="552"/>
      <c r="S59" s="552"/>
      <c r="T59" s="552"/>
      <c r="U59" s="300"/>
    </row>
    <row r="60" spans="1:21" s="287" customFormat="1" ht="8.4499999999999993" customHeight="1" x14ac:dyDescent="0.2">
      <c r="A60" s="286"/>
      <c r="B60" s="328"/>
      <c r="C60" s="285" t="s">
        <v>506</v>
      </c>
      <c r="D60" s="454">
        <v>149</v>
      </c>
      <c r="E60" s="454">
        <v>41</v>
      </c>
      <c r="F60" s="454">
        <v>149</v>
      </c>
      <c r="G60" s="455" t="s">
        <v>27</v>
      </c>
      <c r="H60" s="454">
        <v>1</v>
      </c>
      <c r="I60" s="455" t="s">
        <v>27</v>
      </c>
      <c r="J60" s="286"/>
      <c r="K60" s="382"/>
      <c r="L60" s="285" t="s">
        <v>506</v>
      </c>
      <c r="M60" s="454">
        <v>147</v>
      </c>
      <c r="N60" s="455" t="s">
        <v>27</v>
      </c>
      <c r="O60" s="454" t="s">
        <v>23</v>
      </c>
      <c r="P60" s="454" t="s">
        <v>23</v>
      </c>
      <c r="Q60" s="454">
        <v>1</v>
      </c>
      <c r="R60" s="455" t="s">
        <v>27</v>
      </c>
      <c r="S60" s="454">
        <v>9054</v>
      </c>
      <c r="T60" s="454" t="s">
        <v>23</v>
      </c>
      <c r="U60" s="300"/>
    </row>
    <row r="61" spans="1:21" s="287" customFormat="1" ht="8.4499999999999993" customHeight="1" x14ac:dyDescent="0.2">
      <c r="A61" s="286">
        <v>1</v>
      </c>
      <c r="B61" s="328" t="s">
        <v>60</v>
      </c>
      <c r="C61" s="288">
        <v>5000</v>
      </c>
      <c r="D61" s="454">
        <v>32273</v>
      </c>
      <c r="E61" s="454">
        <v>61432</v>
      </c>
      <c r="F61" s="454">
        <v>32273</v>
      </c>
      <c r="G61" s="455" t="s">
        <v>27</v>
      </c>
      <c r="H61" s="454">
        <v>673</v>
      </c>
      <c r="I61" s="455" t="s">
        <v>27</v>
      </c>
      <c r="J61" s="286">
        <v>1</v>
      </c>
      <c r="K61" s="382" t="s">
        <v>60</v>
      </c>
      <c r="L61" s="288">
        <v>5000</v>
      </c>
      <c r="M61" s="454">
        <v>2300</v>
      </c>
      <c r="N61" s="455" t="s">
        <v>27</v>
      </c>
      <c r="O61" s="454">
        <v>6</v>
      </c>
      <c r="P61" s="454">
        <v>10</v>
      </c>
      <c r="Q61" s="454">
        <v>54</v>
      </c>
      <c r="R61" s="455" t="s">
        <v>27</v>
      </c>
      <c r="S61" s="454">
        <v>32273</v>
      </c>
      <c r="T61" s="454">
        <v>59554</v>
      </c>
      <c r="U61" s="300"/>
    </row>
    <row r="62" spans="1:21" s="287" customFormat="1" ht="8.4499999999999993" customHeight="1" x14ac:dyDescent="0.2">
      <c r="A62" s="286">
        <v>5000</v>
      </c>
      <c r="B62" s="328" t="s">
        <v>60</v>
      </c>
      <c r="C62" s="288">
        <v>10000</v>
      </c>
      <c r="D62" s="454">
        <v>14989</v>
      </c>
      <c r="E62" s="454">
        <v>113836</v>
      </c>
      <c r="F62" s="454">
        <v>14989</v>
      </c>
      <c r="G62" s="454">
        <v>119547</v>
      </c>
      <c r="H62" s="454">
        <v>989</v>
      </c>
      <c r="I62" s="454">
        <v>-5710</v>
      </c>
      <c r="J62" s="286">
        <v>5000</v>
      </c>
      <c r="K62" s="382" t="s">
        <v>60</v>
      </c>
      <c r="L62" s="288">
        <v>10000</v>
      </c>
      <c r="M62" s="454">
        <v>1553</v>
      </c>
      <c r="N62" s="454">
        <v>1568</v>
      </c>
      <c r="O62" s="454">
        <v>9</v>
      </c>
      <c r="P62" s="454">
        <v>15</v>
      </c>
      <c r="Q62" s="454">
        <v>176</v>
      </c>
      <c r="R62" s="454">
        <v>276</v>
      </c>
      <c r="S62" s="454">
        <v>14989</v>
      </c>
      <c r="T62" s="454">
        <v>111978</v>
      </c>
      <c r="U62" s="300"/>
    </row>
    <row r="63" spans="1:21" s="287" customFormat="1" ht="8.4499999999999993" customHeight="1" x14ac:dyDescent="0.2">
      <c r="A63" s="286">
        <v>10000</v>
      </c>
      <c r="B63" s="328" t="s">
        <v>60</v>
      </c>
      <c r="C63" s="288">
        <v>15000</v>
      </c>
      <c r="D63" s="454">
        <v>18204</v>
      </c>
      <c r="E63" s="454">
        <v>235099</v>
      </c>
      <c r="F63" s="454">
        <v>18204</v>
      </c>
      <c r="G63" s="454">
        <v>241566</v>
      </c>
      <c r="H63" s="454">
        <v>1422</v>
      </c>
      <c r="I63" s="454">
        <v>-6466</v>
      </c>
      <c r="J63" s="286">
        <v>10000</v>
      </c>
      <c r="K63" s="382" t="s">
        <v>60</v>
      </c>
      <c r="L63" s="288">
        <v>15000</v>
      </c>
      <c r="M63" s="454">
        <v>3972</v>
      </c>
      <c r="N63" s="454">
        <v>3996</v>
      </c>
      <c r="O63" s="454">
        <v>20</v>
      </c>
      <c r="P63" s="454">
        <v>40</v>
      </c>
      <c r="Q63" s="454">
        <v>378</v>
      </c>
      <c r="R63" s="454">
        <v>610</v>
      </c>
      <c r="S63" s="454">
        <v>18204</v>
      </c>
      <c r="T63" s="454">
        <v>230454</v>
      </c>
      <c r="U63" s="300"/>
    </row>
    <row r="64" spans="1:21" s="287" customFormat="1" ht="8.4499999999999993" customHeight="1" x14ac:dyDescent="0.2">
      <c r="A64" s="286">
        <v>15000</v>
      </c>
      <c r="B64" s="328" t="s">
        <v>60</v>
      </c>
      <c r="C64" s="288">
        <v>20000</v>
      </c>
      <c r="D64" s="454">
        <v>27352</v>
      </c>
      <c r="E64" s="454">
        <v>491911</v>
      </c>
      <c r="F64" s="454">
        <v>27352</v>
      </c>
      <c r="G64" s="454">
        <v>499620</v>
      </c>
      <c r="H64" s="454">
        <v>1884</v>
      </c>
      <c r="I64" s="454">
        <v>-7708</v>
      </c>
      <c r="J64" s="286">
        <v>15000</v>
      </c>
      <c r="K64" s="382" t="s">
        <v>60</v>
      </c>
      <c r="L64" s="288">
        <v>20000</v>
      </c>
      <c r="M64" s="454">
        <v>7871</v>
      </c>
      <c r="N64" s="454">
        <v>8935</v>
      </c>
      <c r="O64" s="454">
        <v>21</v>
      </c>
      <c r="P64" s="454">
        <v>38</v>
      </c>
      <c r="Q64" s="454">
        <v>574</v>
      </c>
      <c r="R64" s="454">
        <v>951</v>
      </c>
      <c r="S64" s="454">
        <v>27352</v>
      </c>
      <c r="T64" s="454">
        <v>481987</v>
      </c>
      <c r="U64" s="300"/>
    </row>
    <row r="65" spans="1:21" s="287" customFormat="1" ht="8.4499999999999993" customHeight="1" x14ac:dyDescent="0.2">
      <c r="A65" s="286">
        <v>20000</v>
      </c>
      <c r="B65" s="328" t="s">
        <v>60</v>
      </c>
      <c r="C65" s="288">
        <v>25000</v>
      </c>
      <c r="D65" s="454">
        <v>33605</v>
      </c>
      <c r="E65" s="454">
        <v>770266</v>
      </c>
      <c r="F65" s="454">
        <v>33605</v>
      </c>
      <c r="G65" s="454">
        <v>779254</v>
      </c>
      <c r="H65" s="454">
        <v>2351</v>
      </c>
      <c r="I65" s="454">
        <v>-8988</v>
      </c>
      <c r="J65" s="286">
        <v>20000</v>
      </c>
      <c r="K65" s="382" t="s">
        <v>60</v>
      </c>
      <c r="L65" s="288">
        <v>25000</v>
      </c>
      <c r="M65" s="454">
        <v>9636</v>
      </c>
      <c r="N65" s="454">
        <v>12331</v>
      </c>
      <c r="O65" s="454">
        <v>29</v>
      </c>
      <c r="P65" s="454">
        <v>55</v>
      </c>
      <c r="Q65" s="454">
        <v>681</v>
      </c>
      <c r="R65" s="454">
        <v>1145</v>
      </c>
      <c r="S65" s="454">
        <v>33605</v>
      </c>
      <c r="T65" s="454">
        <v>756735</v>
      </c>
      <c r="U65" s="300"/>
    </row>
    <row r="66" spans="1:21" s="287" customFormat="1" ht="8.4499999999999993" customHeight="1" x14ac:dyDescent="0.2">
      <c r="A66" s="286">
        <v>25000</v>
      </c>
      <c r="B66" s="328" t="s">
        <v>60</v>
      </c>
      <c r="C66" s="288">
        <v>30000</v>
      </c>
      <c r="D66" s="454">
        <v>38022</v>
      </c>
      <c r="E66" s="454">
        <v>1059042</v>
      </c>
      <c r="F66" s="454">
        <v>38022</v>
      </c>
      <c r="G66" s="454">
        <v>1067873</v>
      </c>
      <c r="H66" s="454">
        <v>2592</v>
      </c>
      <c r="I66" s="454">
        <v>-8831</v>
      </c>
      <c r="J66" s="286">
        <v>25000</v>
      </c>
      <c r="K66" s="382" t="s">
        <v>60</v>
      </c>
      <c r="L66" s="288">
        <v>30000</v>
      </c>
      <c r="M66" s="454">
        <v>8229</v>
      </c>
      <c r="N66" s="454">
        <v>10866</v>
      </c>
      <c r="O66" s="454">
        <v>29</v>
      </c>
      <c r="P66" s="454">
        <v>50</v>
      </c>
      <c r="Q66" s="454">
        <v>639</v>
      </c>
      <c r="R66" s="454">
        <v>1076</v>
      </c>
      <c r="S66" s="454">
        <v>38022</v>
      </c>
      <c r="T66" s="454">
        <v>1047051</v>
      </c>
      <c r="U66" s="300"/>
    </row>
    <row r="67" spans="1:21" s="287" customFormat="1" ht="8.4499999999999993" customHeight="1" x14ac:dyDescent="0.2">
      <c r="A67" s="286">
        <v>30000</v>
      </c>
      <c r="B67" s="328" t="s">
        <v>60</v>
      </c>
      <c r="C67" s="288">
        <v>35000</v>
      </c>
      <c r="D67" s="454">
        <v>39240</v>
      </c>
      <c r="E67" s="454">
        <v>1284308</v>
      </c>
      <c r="F67" s="454">
        <v>39240</v>
      </c>
      <c r="G67" s="454">
        <v>1296197</v>
      </c>
      <c r="H67" s="454">
        <v>2866</v>
      </c>
      <c r="I67" s="454">
        <v>-11889</v>
      </c>
      <c r="J67" s="286">
        <v>30000</v>
      </c>
      <c r="K67" s="382" t="s">
        <v>60</v>
      </c>
      <c r="L67" s="288">
        <v>35000</v>
      </c>
      <c r="M67" s="454">
        <v>6876</v>
      </c>
      <c r="N67" s="454">
        <v>9086</v>
      </c>
      <c r="O67" s="454">
        <v>28</v>
      </c>
      <c r="P67" s="454">
        <v>52</v>
      </c>
      <c r="Q67" s="454">
        <v>674</v>
      </c>
      <c r="R67" s="454">
        <v>1139</v>
      </c>
      <c r="S67" s="454">
        <v>39240</v>
      </c>
      <c r="T67" s="454">
        <v>1274032</v>
      </c>
      <c r="U67" s="300"/>
    </row>
    <row r="68" spans="1:21" s="287" customFormat="1" ht="8.4499999999999993" customHeight="1" x14ac:dyDescent="0.2">
      <c r="A68" s="286">
        <v>35000</v>
      </c>
      <c r="B68" s="328" t="s">
        <v>60</v>
      </c>
      <c r="C68" s="288">
        <v>40000</v>
      </c>
      <c r="D68" s="454">
        <v>36475</v>
      </c>
      <c r="E68" s="454">
        <v>1375144</v>
      </c>
      <c r="F68" s="454">
        <v>36475</v>
      </c>
      <c r="G68" s="454">
        <v>1385563</v>
      </c>
      <c r="H68" s="454">
        <v>2958</v>
      </c>
      <c r="I68" s="454">
        <v>-10419</v>
      </c>
      <c r="J68" s="286">
        <v>35000</v>
      </c>
      <c r="K68" s="382" t="s">
        <v>60</v>
      </c>
      <c r="L68" s="288">
        <v>40000</v>
      </c>
      <c r="M68" s="454">
        <v>5684</v>
      </c>
      <c r="N68" s="454">
        <v>7654</v>
      </c>
      <c r="O68" s="454">
        <v>26</v>
      </c>
      <c r="P68" s="454">
        <v>44</v>
      </c>
      <c r="Q68" s="454">
        <v>674</v>
      </c>
      <c r="R68" s="454">
        <v>1152</v>
      </c>
      <c r="S68" s="454">
        <v>36475</v>
      </c>
      <c r="T68" s="454">
        <v>1366300</v>
      </c>
      <c r="U68" s="300"/>
    </row>
    <row r="69" spans="1:21" s="287" customFormat="1" ht="8.4499999999999993" customHeight="1" x14ac:dyDescent="0.2">
      <c r="A69" s="286">
        <v>40000</v>
      </c>
      <c r="B69" s="328" t="s">
        <v>60</v>
      </c>
      <c r="C69" s="288">
        <v>45000</v>
      </c>
      <c r="D69" s="454">
        <v>33976</v>
      </c>
      <c r="E69" s="454">
        <v>1450674</v>
      </c>
      <c r="F69" s="454">
        <v>33976</v>
      </c>
      <c r="G69" s="454">
        <v>1460435</v>
      </c>
      <c r="H69" s="454">
        <v>2900</v>
      </c>
      <c r="I69" s="454">
        <v>-9761</v>
      </c>
      <c r="J69" s="286">
        <v>40000</v>
      </c>
      <c r="K69" s="382" t="s">
        <v>60</v>
      </c>
      <c r="L69" s="288">
        <v>45000</v>
      </c>
      <c r="M69" s="454">
        <v>4897</v>
      </c>
      <c r="N69" s="454">
        <v>6407</v>
      </c>
      <c r="O69" s="454">
        <v>12</v>
      </c>
      <c r="P69" s="454">
        <v>19</v>
      </c>
      <c r="Q69" s="454">
        <v>670</v>
      </c>
      <c r="R69" s="454">
        <v>1125</v>
      </c>
      <c r="S69" s="454">
        <v>33976</v>
      </c>
      <c r="T69" s="454">
        <v>1443123</v>
      </c>
      <c r="U69" s="300"/>
    </row>
    <row r="70" spans="1:21" s="287" customFormat="1" ht="8.4499999999999993" customHeight="1" x14ac:dyDescent="0.2">
      <c r="A70" s="286">
        <v>45000</v>
      </c>
      <c r="B70" s="328" t="s">
        <v>60</v>
      </c>
      <c r="C70" s="288">
        <v>50000</v>
      </c>
      <c r="D70" s="454">
        <v>31093</v>
      </c>
      <c r="E70" s="454">
        <v>1482491</v>
      </c>
      <c r="F70" s="454">
        <v>31093</v>
      </c>
      <c r="G70" s="454">
        <v>1493430</v>
      </c>
      <c r="H70" s="454">
        <v>3052</v>
      </c>
      <c r="I70" s="454">
        <v>-10938</v>
      </c>
      <c r="J70" s="286">
        <v>45000</v>
      </c>
      <c r="K70" s="382" t="s">
        <v>60</v>
      </c>
      <c r="L70" s="288">
        <v>50000</v>
      </c>
      <c r="M70" s="454">
        <v>4179</v>
      </c>
      <c r="N70" s="454">
        <v>5536</v>
      </c>
      <c r="O70" s="454">
        <v>22</v>
      </c>
      <c r="P70" s="454">
        <v>34</v>
      </c>
      <c r="Q70" s="454">
        <v>618</v>
      </c>
      <c r="R70" s="454">
        <v>1026</v>
      </c>
      <c r="S70" s="454">
        <v>31093</v>
      </c>
      <c r="T70" s="454">
        <v>1475895</v>
      </c>
      <c r="U70" s="300"/>
    </row>
    <row r="71" spans="1:21" s="287" customFormat="1" ht="8.4499999999999993" customHeight="1" x14ac:dyDescent="0.2">
      <c r="A71" s="286">
        <v>50000</v>
      </c>
      <c r="B71" s="328" t="s">
        <v>60</v>
      </c>
      <c r="C71" s="288">
        <v>60000</v>
      </c>
      <c r="D71" s="454">
        <v>54208</v>
      </c>
      <c r="E71" s="454">
        <v>2982911</v>
      </c>
      <c r="F71" s="454">
        <v>54208</v>
      </c>
      <c r="G71" s="454">
        <v>3004283</v>
      </c>
      <c r="H71" s="454">
        <v>5434</v>
      </c>
      <c r="I71" s="454">
        <v>-21372</v>
      </c>
      <c r="J71" s="286">
        <v>50000</v>
      </c>
      <c r="K71" s="382" t="s">
        <v>60</v>
      </c>
      <c r="L71" s="288">
        <v>60000</v>
      </c>
      <c r="M71" s="454">
        <v>6182</v>
      </c>
      <c r="N71" s="454">
        <v>8735</v>
      </c>
      <c r="O71" s="454">
        <v>25</v>
      </c>
      <c r="P71" s="454">
        <v>45</v>
      </c>
      <c r="Q71" s="454">
        <v>1210</v>
      </c>
      <c r="R71" s="454">
        <v>2049</v>
      </c>
      <c r="S71" s="454">
        <v>54208</v>
      </c>
      <c r="T71" s="454">
        <v>2972083</v>
      </c>
      <c r="U71" s="300"/>
    </row>
    <row r="72" spans="1:21" s="287" customFormat="1" ht="8.4499999999999993" customHeight="1" x14ac:dyDescent="0.2">
      <c r="A72" s="286">
        <v>60000</v>
      </c>
      <c r="B72" s="328" t="s">
        <v>60</v>
      </c>
      <c r="C72" s="288">
        <v>70000</v>
      </c>
      <c r="D72" s="454">
        <v>43111</v>
      </c>
      <c r="E72" s="454">
        <v>2799476</v>
      </c>
      <c r="F72" s="454">
        <v>43111</v>
      </c>
      <c r="G72" s="454">
        <v>2815770</v>
      </c>
      <c r="H72" s="454">
        <v>4579</v>
      </c>
      <c r="I72" s="454">
        <v>-16294</v>
      </c>
      <c r="J72" s="286">
        <v>60000</v>
      </c>
      <c r="K72" s="382" t="s">
        <v>60</v>
      </c>
      <c r="L72" s="288">
        <v>70000</v>
      </c>
      <c r="M72" s="454">
        <v>3914</v>
      </c>
      <c r="N72" s="454">
        <v>5832</v>
      </c>
      <c r="O72" s="454">
        <v>19</v>
      </c>
      <c r="P72" s="454">
        <v>24</v>
      </c>
      <c r="Q72" s="454">
        <v>6</v>
      </c>
      <c r="R72" s="454">
        <v>4</v>
      </c>
      <c r="S72" s="454">
        <v>43111</v>
      </c>
      <c r="T72" s="454">
        <v>2793617</v>
      </c>
      <c r="U72" s="300"/>
    </row>
    <row r="73" spans="1:21" s="287" customFormat="1" ht="8.4499999999999993" customHeight="1" x14ac:dyDescent="0.2">
      <c r="A73" s="286">
        <v>70000</v>
      </c>
      <c r="B73" s="328" t="s">
        <v>60</v>
      </c>
      <c r="C73" s="288">
        <v>80000</v>
      </c>
      <c r="D73" s="454">
        <v>33515</v>
      </c>
      <c r="E73" s="454">
        <v>2509259</v>
      </c>
      <c r="F73" s="454">
        <v>33515</v>
      </c>
      <c r="G73" s="454">
        <v>2524524</v>
      </c>
      <c r="H73" s="454">
        <v>3853</v>
      </c>
      <c r="I73" s="454">
        <v>-15265</v>
      </c>
      <c r="J73" s="286">
        <v>70000</v>
      </c>
      <c r="K73" s="382" t="s">
        <v>60</v>
      </c>
      <c r="L73" s="288">
        <v>80000</v>
      </c>
      <c r="M73" s="454">
        <v>2711</v>
      </c>
      <c r="N73" s="454">
        <v>4079</v>
      </c>
      <c r="O73" s="454">
        <v>11</v>
      </c>
      <c r="P73" s="454">
        <v>18</v>
      </c>
      <c r="Q73" s="454" t="s">
        <v>23</v>
      </c>
      <c r="R73" s="454" t="s">
        <v>23</v>
      </c>
      <c r="S73" s="454">
        <v>33515</v>
      </c>
      <c r="T73" s="454">
        <v>2505162</v>
      </c>
      <c r="U73" s="300"/>
    </row>
    <row r="74" spans="1:21" s="287" customFormat="1" ht="8.4499999999999993" customHeight="1" x14ac:dyDescent="0.2">
      <c r="A74" s="286">
        <v>80000</v>
      </c>
      <c r="B74" s="328" t="s">
        <v>60</v>
      </c>
      <c r="C74" s="288">
        <v>90000</v>
      </c>
      <c r="D74" s="454">
        <v>24905</v>
      </c>
      <c r="E74" s="454">
        <v>2113904</v>
      </c>
      <c r="F74" s="454">
        <v>24905</v>
      </c>
      <c r="G74" s="454">
        <v>2126459</v>
      </c>
      <c r="H74" s="454">
        <v>3031</v>
      </c>
      <c r="I74" s="454">
        <v>-12556</v>
      </c>
      <c r="J74" s="286">
        <v>80000</v>
      </c>
      <c r="K74" s="382" t="s">
        <v>60</v>
      </c>
      <c r="L74" s="288">
        <v>90000</v>
      </c>
      <c r="M74" s="454">
        <v>1906</v>
      </c>
      <c r="N74" s="454">
        <v>3113</v>
      </c>
      <c r="O74" s="454">
        <v>7</v>
      </c>
      <c r="P74" s="454">
        <v>10</v>
      </c>
      <c r="Q74" s="454" t="s">
        <v>23</v>
      </c>
      <c r="R74" s="454" t="s">
        <v>23</v>
      </c>
      <c r="S74" s="454">
        <v>24905</v>
      </c>
      <c r="T74" s="454">
        <v>2110781</v>
      </c>
      <c r="U74" s="300"/>
    </row>
    <row r="75" spans="1:21" s="287" customFormat="1" ht="8.4499999999999993" customHeight="1" x14ac:dyDescent="0.2">
      <c r="A75" s="286">
        <v>90000</v>
      </c>
      <c r="B75" s="328" t="s">
        <v>60</v>
      </c>
      <c r="C75" s="288">
        <v>100000</v>
      </c>
      <c r="D75" s="454">
        <v>18605</v>
      </c>
      <c r="E75" s="454">
        <v>1764926</v>
      </c>
      <c r="F75" s="454">
        <v>18605</v>
      </c>
      <c r="G75" s="454">
        <v>1775924</v>
      </c>
      <c r="H75" s="454">
        <v>2518</v>
      </c>
      <c r="I75" s="454">
        <v>-10998</v>
      </c>
      <c r="J75" s="286">
        <v>90000</v>
      </c>
      <c r="K75" s="382" t="s">
        <v>60</v>
      </c>
      <c r="L75" s="288">
        <v>100000</v>
      </c>
      <c r="M75" s="454">
        <v>1306</v>
      </c>
      <c r="N75" s="454">
        <v>2138</v>
      </c>
      <c r="O75" s="454">
        <v>5</v>
      </c>
      <c r="P75" s="454">
        <v>8</v>
      </c>
      <c r="Q75" s="454" t="s">
        <v>23</v>
      </c>
      <c r="R75" s="454" t="s">
        <v>23</v>
      </c>
      <c r="S75" s="454">
        <v>18605</v>
      </c>
      <c r="T75" s="454">
        <v>1762780</v>
      </c>
      <c r="U75" s="300"/>
    </row>
    <row r="76" spans="1:21" s="287" customFormat="1" ht="8.4499999999999993" customHeight="1" x14ac:dyDescent="0.2">
      <c r="A76" s="286">
        <v>100000</v>
      </c>
      <c r="B76" s="328" t="s">
        <v>60</v>
      </c>
      <c r="C76" s="288">
        <v>125000</v>
      </c>
      <c r="D76" s="454">
        <v>28186</v>
      </c>
      <c r="E76" s="454">
        <v>3130433</v>
      </c>
      <c r="F76" s="454">
        <v>28186</v>
      </c>
      <c r="G76" s="454">
        <v>3152234</v>
      </c>
      <c r="H76" s="454">
        <v>4280</v>
      </c>
      <c r="I76" s="454">
        <v>-21800</v>
      </c>
      <c r="J76" s="286">
        <v>100000</v>
      </c>
      <c r="K76" s="382" t="s">
        <v>60</v>
      </c>
      <c r="L76" s="288">
        <v>125000</v>
      </c>
      <c r="M76" s="454">
        <v>2021</v>
      </c>
      <c r="N76" s="455" t="s">
        <v>27</v>
      </c>
      <c r="O76" s="454">
        <v>6</v>
      </c>
      <c r="P76" s="455" t="s">
        <v>27</v>
      </c>
      <c r="Q76" s="454" t="s">
        <v>23</v>
      </c>
      <c r="R76" s="454" t="s">
        <v>23</v>
      </c>
      <c r="S76" s="454">
        <v>28186</v>
      </c>
      <c r="T76" s="454">
        <v>3127037</v>
      </c>
      <c r="U76" s="300"/>
    </row>
    <row r="77" spans="1:21" s="287" customFormat="1" ht="8.4499999999999993" customHeight="1" x14ac:dyDescent="0.2">
      <c r="A77" s="286">
        <v>125000</v>
      </c>
      <c r="B77" s="328" t="s">
        <v>60</v>
      </c>
      <c r="C77" s="288">
        <v>250000</v>
      </c>
      <c r="D77" s="454">
        <v>30892</v>
      </c>
      <c r="E77" s="454">
        <v>5066801</v>
      </c>
      <c r="F77" s="454">
        <v>30892</v>
      </c>
      <c r="G77" s="454">
        <v>5115024</v>
      </c>
      <c r="H77" s="454">
        <v>6426</v>
      </c>
      <c r="I77" s="454">
        <v>-48223</v>
      </c>
      <c r="J77" s="286">
        <v>125000</v>
      </c>
      <c r="K77" s="382" t="s">
        <v>60</v>
      </c>
      <c r="L77" s="288">
        <v>250000</v>
      </c>
      <c r="M77" s="454">
        <v>3061</v>
      </c>
      <c r="N77" s="454">
        <v>5436</v>
      </c>
      <c r="O77" s="454">
        <v>10</v>
      </c>
      <c r="P77" s="454">
        <v>18</v>
      </c>
      <c r="Q77" s="454" t="s">
        <v>23</v>
      </c>
      <c r="R77" s="454" t="s">
        <v>23</v>
      </c>
      <c r="S77" s="454">
        <v>30892</v>
      </c>
      <c r="T77" s="454">
        <v>5061346</v>
      </c>
      <c r="U77" s="300"/>
    </row>
    <row r="78" spans="1:21" s="287" customFormat="1" ht="8.4499999999999993" customHeight="1" x14ac:dyDescent="0.2">
      <c r="A78" s="286">
        <v>250000</v>
      </c>
      <c r="B78" s="328" t="s">
        <v>60</v>
      </c>
      <c r="C78" s="288">
        <v>500000</v>
      </c>
      <c r="D78" s="454">
        <v>6411</v>
      </c>
      <c r="E78" s="454">
        <v>2145082</v>
      </c>
      <c r="F78" s="454">
        <v>6411</v>
      </c>
      <c r="G78" s="454">
        <v>2166836</v>
      </c>
      <c r="H78" s="454">
        <v>1733</v>
      </c>
      <c r="I78" s="454">
        <v>-21754</v>
      </c>
      <c r="J78" s="286">
        <v>250000</v>
      </c>
      <c r="K78" s="382" t="s">
        <v>60</v>
      </c>
      <c r="L78" s="288">
        <v>500000</v>
      </c>
      <c r="M78" s="454">
        <v>979</v>
      </c>
      <c r="N78" s="455" t="s">
        <v>27</v>
      </c>
      <c r="O78" s="454">
        <v>1</v>
      </c>
      <c r="P78" s="455" t="s">
        <v>27</v>
      </c>
      <c r="Q78" s="454" t="s">
        <v>23</v>
      </c>
      <c r="R78" s="454" t="s">
        <v>23</v>
      </c>
      <c r="S78" s="454">
        <v>6411</v>
      </c>
      <c r="T78" s="454">
        <v>2143200</v>
      </c>
      <c r="U78" s="300"/>
    </row>
    <row r="79" spans="1:21" s="287" customFormat="1" ht="8.4499999999999993" customHeight="1" x14ac:dyDescent="0.2">
      <c r="A79" s="286">
        <v>500000</v>
      </c>
      <c r="B79" s="328" t="s">
        <v>60</v>
      </c>
      <c r="C79" s="288">
        <v>1000000</v>
      </c>
      <c r="D79" s="454">
        <v>1513</v>
      </c>
      <c r="E79" s="454">
        <v>998782</v>
      </c>
      <c r="F79" s="454">
        <v>1513</v>
      </c>
      <c r="G79" s="454">
        <v>1009957</v>
      </c>
      <c r="H79" s="454">
        <v>457</v>
      </c>
      <c r="I79" s="454">
        <v>-11175</v>
      </c>
      <c r="J79" s="286">
        <v>500000</v>
      </c>
      <c r="K79" s="382" t="s">
        <v>60</v>
      </c>
      <c r="L79" s="288">
        <v>1000000</v>
      </c>
      <c r="M79" s="454">
        <v>281</v>
      </c>
      <c r="N79" s="455" t="s">
        <v>27</v>
      </c>
      <c r="O79" s="454">
        <v>1</v>
      </c>
      <c r="P79" s="455" t="s">
        <v>27</v>
      </c>
      <c r="Q79" s="454" t="s">
        <v>23</v>
      </c>
      <c r="R79" s="454" t="s">
        <v>23</v>
      </c>
      <c r="S79" s="454">
        <v>1513</v>
      </c>
      <c r="T79" s="454">
        <v>998200</v>
      </c>
      <c r="U79" s="300"/>
    </row>
    <row r="80" spans="1:21" s="287" customFormat="1" ht="8.4499999999999993" customHeight="1" x14ac:dyDescent="0.2">
      <c r="A80" s="286">
        <v>1000000</v>
      </c>
      <c r="B80" s="53" t="s">
        <v>61</v>
      </c>
      <c r="C80" s="289"/>
      <c r="D80" s="454">
        <v>555</v>
      </c>
      <c r="E80" s="454">
        <v>1350918</v>
      </c>
      <c r="F80" s="454">
        <v>555</v>
      </c>
      <c r="G80" s="454">
        <v>1357981</v>
      </c>
      <c r="H80" s="454">
        <v>146</v>
      </c>
      <c r="I80" s="454">
        <v>-7063</v>
      </c>
      <c r="J80" s="286">
        <v>1000000</v>
      </c>
      <c r="K80" s="53" t="s">
        <v>61</v>
      </c>
      <c r="L80" s="289"/>
      <c r="M80" s="454">
        <v>132</v>
      </c>
      <c r="N80" s="454">
        <v>281</v>
      </c>
      <c r="O80" s="454" t="s">
        <v>23</v>
      </c>
      <c r="P80" s="454" t="s">
        <v>23</v>
      </c>
      <c r="Q80" s="454" t="s">
        <v>23</v>
      </c>
      <c r="R80" s="454" t="s">
        <v>23</v>
      </c>
      <c r="S80" s="454">
        <v>555</v>
      </c>
      <c r="T80" s="454">
        <v>1350637</v>
      </c>
      <c r="U80" s="300"/>
    </row>
    <row r="81" spans="1:21" s="290" customFormat="1" ht="8.4499999999999993" customHeight="1" x14ac:dyDescent="0.2">
      <c r="A81" s="555" t="s">
        <v>328</v>
      </c>
      <c r="B81" s="555"/>
      <c r="C81" s="556"/>
      <c r="D81" s="455">
        <v>547279</v>
      </c>
      <c r="E81" s="455">
        <v>33186737</v>
      </c>
      <c r="F81" s="455">
        <v>547279</v>
      </c>
      <c r="G81" s="455">
        <v>33459480</v>
      </c>
      <c r="H81" s="455">
        <v>54145</v>
      </c>
      <c r="I81" s="455">
        <v>-272743</v>
      </c>
      <c r="J81" s="555" t="s">
        <v>328</v>
      </c>
      <c r="K81" s="555"/>
      <c r="L81" s="556"/>
      <c r="M81" s="455">
        <v>77837</v>
      </c>
      <c r="N81" s="455">
        <v>103664</v>
      </c>
      <c r="O81" s="455">
        <v>287</v>
      </c>
      <c r="P81" s="455">
        <v>494</v>
      </c>
      <c r="Q81" s="455">
        <v>6355</v>
      </c>
      <c r="R81" s="455">
        <v>10634</v>
      </c>
      <c r="S81" s="455">
        <v>556184</v>
      </c>
      <c r="T81" s="455">
        <v>33071953</v>
      </c>
      <c r="U81" s="371"/>
    </row>
    <row r="82" spans="1:21" s="287" customFormat="1" ht="8.4499999999999993" customHeight="1" x14ac:dyDescent="0.2">
      <c r="A82" s="558" t="s">
        <v>129</v>
      </c>
      <c r="B82" s="558"/>
      <c r="C82" s="559"/>
      <c r="D82" s="456">
        <v>1546</v>
      </c>
      <c r="E82" s="456">
        <v>-76816</v>
      </c>
      <c r="F82" s="456">
        <v>1060</v>
      </c>
      <c r="G82" s="456">
        <v>25752</v>
      </c>
      <c r="H82" s="456">
        <v>1544</v>
      </c>
      <c r="I82" s="456">
        <v>-102568</v>
      </c>
      <c r="J82" s="558" t="s">
        <v>129</v>
      </c>
      <c r="K82" s="558"/>
      <c r="L82" s="559"/>
      <c r="M82" s="456">
        <v>114</v>
      </c>
      <c r="N82" s="457" t="s">
        <v>27</v>
      </c>
      <c r="O82" s="456">
        <v>3</v>
      </c>
      <c r="P82" s="457" t="s">
        <v>27</v>
      </c>
      <c r="Q82" s="456">
        <v>37</v>
      </c>
      <c r="R82" s="456">
        <v>56</v>
      </c>
      <c r="S82" s="456">
        <v>1546</v>
      </c>
      <c r="T82" s="456">
        <v>-77015</v>
      </c>
      <c r="U82" s="300"/>
    </row>
    <row r="83" spans="1:21" s="41" customFormat="1" ht="5.85" customHeight="1" x14ac:dyDescent="0.25"/>
    <row r="84" spans="1:21" s="41" customFormat="1" x14ac:dyDescent="0.25"/>
    <row r="85" spans="1:21" s="41" customFormat="1" x14ac:dyDescent="0.25"/>
    <row r="86" spans="1:21" s="41" customFormat="1" x14ac:dyDescent="0.25"/>
    <row r="87" spans="1:21" s="41" customFormat="1" x14ac:dyDescent="0.25"/>
    <row r="88" spans="1:21" s="41" customFormat="1" x14ac:dyDescent="0.25"/>
    <row r="89" spans="1:21" s="41" customFormat="1" x14ac:dyDescent="0.25"/>
    <row r="90" spans="1:21" s="41" customFormat="1" x14ac:dyDescent="0.25"/>
    <row r="91" spans="1:21" s="41"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35:T57">
    <cfRule type="expression" dxfId="30" priority="69">
      <formula>MOD(ROW(),2)=1</formula>
    </cfRule>
  </conditionalFormatting>
  <conditionalFormatting sqref="A60:T82 A10:T32">
    <cfRule type="expression" dxfId="29" priority="68">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40" customWidth="1"/>
    <col min="2" max="2" width="3.28515625" style="40" customWidth="1"/>
    <col min="3" max="3" width="6.5703125" style="40" customWidth="1"/>
    <col min="4" max="9" width="13.28515625" style="40" customWidth="1"/>
    <col min="10" max="10" width="7.42578125" style="40" customWidth="1"/>
    <col min="11" max="11" width="3.28515625" style="40" customWidth="1"/>
    <col min="12" max="12" width="6.5703125" style="40" customWidth="1"/>
    <col min="13" max="18" width="10" style="40" customWidth="1"/>
    <col min="19" max="20" width="10" style="41" customWidth="1"/>
    <col min="21" max="16384" width="11.28515625" style="40"/>
  </cols>
  <sheetData>
    <row r="1" spans="1:21" s="42" customFormat="1" ht="53.25" customHeight="1" x14ac:dyDescent="0.25">
      <c r="A1" s="544" t="s">
        <v>563</v>
      </c>
      <c r="B1" s="544"/>
      <c r="C1" s="544"/>
      <c r="D1" s="544"/>
      <c r="E1" s="544"/>
      <c r="F1" s="544"/>
      <c r="G1" s="544"/>
      <c r="H1" s="544"/>
      <c r="I1" s="544"/>
      <c r="J1" s="544" t="s">
        <v>564</v>
      </c>
      <c r="K1" s="544"/>
      <c r="L1" s="544"/>
      <c r="M1" s="544"/>
      <c r="N1" s="544"/>
      <c r="O1" s="544"/>
      <c r="P1" s="544"/>
      <c r="Q1" s="544"/>
      <c r="R1" s="544"/>
      <c r="S1" s="544"/>
      <c r="T1" s="544"/>
    </row>
    <row r="2" spans="1:21" ht="8.1" customHeight="1" x14ac:dyDescent="0.25"/>
    <row r="3" spans="1:21" ht="12.75" customHeight="1" x14ac:dyDescent="0.25">
      <c r="A3" s="547" t="s">
        <v>331</v>
      </c>
      <c r="B3" s="548"/>
      <c r="C3" s="548"/>
      <c r="D3" s="561" t="s">
        <v>62</v>
      </c>
      <c r="E3" s="563"/>
      <c r="F3" s="561" t="s">
        <v>333</v>
      </c>
      <c r="G3" s="562"/>
      <c r="H3" s="561" t="s">
        <v>329</v>
      </c>
      <c r="I3" s="562"/>
      <c r="J3" s="547" t="s">
        <v>331</v>
      </c>
      <c r="K3" s="548"/>
      <c r="L3" s="548"/>
      <c r="M3" s="561" t="s">
        <v>63</v>
      </c>
      <c r="N3" s="563"/>
      <c r="O3" s="548" t="s">
        <v>64</v>
      </c>
      <c r="P3" s="548"/>
      <c r="Q3" s="548" t="s">
        <v>65</v>
      </c>
      <c r="R3" s="548"/>
      <c r="S3" s="570" t="s">
        <v>66</v>
      </c>
      <c r="T3" s="571"/>
    </row>
    <row r="4" spans="1:21" ht="12.75" customHeight="1" x14ac:dyDescent="0.25">
      <c r="A4" s="547"/>
      <c r="B4" s="548"/>
      <c r="C4" s="548"/>
      <c r="D4" s="563"/>
      <c r="E4" s="563"/>
      <c r="F4" s="563"/>
      <c r="G4" s="562"/>
      <c r="H4" s="563"/>
      <c r="I4" s="562"/>
      <c r="J4" s="547"/>
      <c r="K4" s="548"/>
      <c r="L4" s="548"/>
      <c r="M4" s="563"/>
      <c r="N4" s="563"/>
      <c r="O4" s="573" t="s">
        <v>75</v>
      </c>
      <c r="P4" s="573"/>
      <c r="Q4" s="548"/>
      <c r="R4" s="548"/>
      <c r="S4" s="572"/>
      <c r="T4" s="571"/>
    </row>
    <row r="5" spans="1:21" ht="31.35" customHeight="1" x14ac:dyDescent="0.25">
      <c r="A5" s="547"/>
      <c r="B5" s="548"/>
      <c r="C5" s="548"/>
      <c r="D5" s="563"/>
      <c r="E5" s="563"/>
      <c r="F5" s="563"/>
      <c r="G5" s="562"/>
      <c r="H5" s="563"/>
      <c r="I5" s="562"/>
      <c r="J5" s="547"/>
      <c r="K5" s="548"/>
      <c r="L5" s="548"/>
      <c r="M5" s="563"/>
      <c r="N5" s="563"/>
      <c r="O5" s="573"/>
      <c r="P5" s="573"/>
      <c r="Q5" s="573" t="s">
        <v>334</v>
      </c>
      <c r="R5" s="549"/>
      <c r="S5" s="572"/>
      <c r="T5" s="571"/>
    </row>
    <row r="6" spans="1:21" ht="27.75" customHeight="1" x14ac:dyDescent="0.25">
      <c r="A6" s="547"/>
      <c r="B6" s="548"/>
      <c r="C6" s="548"/>
      <c r="D6" s="326" t="s">
        <v>59</v>
      </c>
      <c r="E6" s="324" t="s">
        <v>123</v>
      </c>
      <c r="F6" s="326" t="s">
        <v>59</v>
      </c>
      <c r="G6" s="324" t="s">
        <v>123</v>
      </c>
      <c r="H6" s="338" t="s">
        <v>59</v>
      </c>
      <c r="I6" s="340" t="s">
        <v>123</v>
      </c>
      <c r="J6" s="547"/>
      <c r="K6" s="548"/>
      <c r="L6" s="548"/>
      <c r="M6" s="326" t="s">
        <v>59</v>
      </c>
      <c r="N6" s="324" t="s">
        <v>123</v>
      </c>
      <c r="O6" s="326" t="s">
        <v>59</v>
      </c>
      <c r="P6" s="324" t="s">
        <v>123</v>
      </c>
      <c r="Q6" s="326" t="s">
        <v>59</v>
      </c>
      <c r="R6" s="324" t="s">
        <v>123</v>
      </c>
      <c r="S6" s="326" t="s">
        <v>59</v>
      </c>
      <c r="T6" s="327" t="s">
        <v>123</v>
      </c>
    </row>
    <row r="7" spans="1:21" ht="12.75" customHeight="1" x14ac:dyDescent="0.25">
      <c r="A7" s="547"/>
      <c r="B7" s="548"/>
      <c r="C7" s="548"/>
      <c r="D7" s="326">
        <v>1</v>
      </c>
      <c r="E7" s="324">
        <v>2</v>
      </c>
      <c r="F7" s="324">
        <v>3</v>
      </c>
      <c r="G7" s="324">
        <v>4</v>
      </c>
      <c r="H7" s="338">
        <v>5</v>
      </c>
      <c r="I7" s="340">
        <v>6</v>
      </c>
      <c r="J7" s="547"/>
      <c r="K7" s="548"/>
      <c r="L7" s="548"/>
      <c r="M7" s="324">
        <v>7</v>
      </c>
      <c r="N7" s="324">
        <v>8</v>
      </c>
      <c r="O7" s="326">
        <v>9</v>
      </c>
      <c r="P7" s="324">
        <v>10</v>
      </c>
      <c r="Q7" s="326">
        <v>11</v>
      </c>
      <c r="R7" s="324">
        <v>12</v>
      </c>
      <c r="S7" s="324">
        <v>13</v>
      </c>
      <c r="T7" s="325">
        <v>14</v>
      </c>
    </row>
    <row r="8" spans="1:21" ht="8.25" customHeight="1" x14ac:dyDescent="0.25">
      <c r="A8" s="131"/>
      <c r="B8" s="131"/>
      <c r="C8" s="63"/>
      <c r="D8" s="131"/>
      <c r="E8" s="130"/>
      <c r="F8" s="130"/>
      <c r="G8" s="130"/>
      <c r="H8" s="131"/>
      <c r="I8" s="130"/>
      <c r="J8" s="130"/>
      <c r="K8" s="130"/>
      <c r="L8" s="122"/>
      <c r="M8" s="130"/>
      <c r="N8" s="130"/>
      <c r="O8" s="131"/>
      <c r="P8" s="130"/>
      <c r="Q8" s="131"/>
      <c r="R8" s="130"/>
      <c r="S8" s="328"/>
      <c r="T8" s="328"/>
    </row>
    <row r="9" spans="1:21" s="287" customFormat="1" ht="8.4499999999999993" customHeight="1" x14ac:dyDescent="0.2">
      <c r="A9" s="53"/>
      <c r="B9" s="53"/>
      <c r="C9" s="289"/>
      <c r="D9" s="552" t="s">
        <v>530</v>
      </c>
      <c r="E9" s="552"/>
      <c r="F9" s="552"/>
      <c r="G9" s="552"/>
      <c r="H9" s="552"/>
      <c r="I9" s="552"/>
      <c r="J9" s="53"/>
      <c r="K9" s="53"/>
      <c r="L9" s="298"/>
      <c r="M9" s="552" t="s">
        <v>530</v>
      </c>
      <c r="N9" s="552"/>
      <c r="O9" s="552"/>
      <c r="P9" s="552"/>
      <c r="Q9" s="552"/>
      <c r="R9" s="552"/>
      <c r="S9" s="552"/>
      <c r="T9" s="552"/>
    </row>
    <row r="10" spans="1:21" s="287" customFormat="1" ht="8.4499999999999993" customHeight="1" x14ac:dyDescent="0.2">
      <c r="A10" s="284"/>
      <c r="B10" s="328"/>
      <c r="C10" s="285" t="s">
        <v>506</v>
      </c>
      <c r="D10" s="454">
        <v>43818</v>
      </c>
      <c r="E10" s="454" t="s">
        <v>23</v>
      </c>
      <c r="F10" s="454">
        <v>3028</v>
      </c>
      <c r="G10" s="454">
        <v>1866</v>
      </c>
      <c r="H10" s="454">
        <v>585</v>
      </c>
      <c r="I10" s="454">
        <v>527</v>
      </c>
      <c r="J10" s="286"/>
      <c r="K10" s="328"/>
      <c r="L10" s="285" t="s">
        <v>506</v>
      </c>
      <c r="M10" s="454" t="s">
        <v>23</v>
      </c>
      <c r="N10" s="454" t="s">
        <v>23</v>
      </c>
      <c r="O10" s="454" t="s">
        <v>23</v>
      </c>
      <c r="P10" s="454" t="s">
        <v>23</v>
      </c>
      <c r="Q10" s="454" t="s">
        <v>23</v>
      </c>
      <c r="R10" s="454" t="s">
        <v>23</v>
      </c>
      <c r="S10" s="454">
        <v>3027</v>
      </c>
      <c r="T10" s="454">
        <v>-2319</v>
      </c>
      <c r="U10" s="300"/>
    </row>
    <row r="11" spans="1:21" s="287" customFormat="1" ht="8.4499999999999993" customHeight="1" x14ac:dyDescent="0.2">
      <c r="A11" s="284">
        <v>1</v>
      </c>
      <c r="B11" s="328" t="s">
        <v>60</v>
      </c>
      <c r="C11" s="288">
        <v>5000</v>
      </c>
      <c r="D11" s="454">
        <v>155427</v>
      </c>
      <c r="E11" s="454">
        <v>318425</v>
      </c>
      <c r="F11" s="454">
        <v>155426</v>
      </c>
      <c r="G11" s="454">
        <v>97925</v>
      </c>
      <c r="H11" s="454">
        <v>3459</v>
      </c>
      <c r="I11" s="454">
        <v>4687</v>
      </c>
      <c r="J11" s="286">
        <v>1</v>
      </c>
      <c r="K11" s="328" t="s">
        <v>60</v>
      </c>
      <c r="L11" s="288">
        <v>5000</v>
      </c>
      <c r="M11" s="454">
        <v>37</v>
      </c>
      <c r="N11" s="454">
        <v>39</v>
      </c>
      <c r="O11" s="454">
        <v>1</v>
      </c>
      <c r="P11" s="455" t="s">
        <v>27</v>
      </c>
      <c r="Q11" s="454">
        <v>1353</v>
      </c>
      <c r="R11" s="454">
        <v>2339</v>
      </c>
      <c r="S11" s="454">
        <v>148933</v>
      </c>
      <c r="T11" s="459">
        <v>213729</v>
      </c>
      <c r="U11" s="300"/>
    </row>
    <row r="12" spans="1:21" s="287" customFormat="1" ht="8.4499999999999993" customHeight="1" x14ac:dyDescent="0.2">
      <c r="A12" s="284">
        <v>5000</v>
      </c>
      <c r="B12" s="328" t="s">
        <v>60</v>
      </c>
      <c r="C12" s="288">
        <v>10000</v>
      </c>
      <c r="D12" s="454">
        <v>100019</v>
      </c>
      <c r="E12" s="454">
        <v>753312</v>
      </c>
      <c r="F12" s="454">
        <v>100019</v>
      </c>
      <c r="G12" s="454">
        <v>153946</v>
      </c>
      <c r="H12" s="454">
        <v>7534</v>
      </c>
      <c r="I12" s="454">
        <v>13073</v>
      </c>
      <c r="J12" s="286">
        <v>5000</v>
      </c>
      <c r="K12" s="328" t="s">
        <v>60</v>
      </c>
      <c r="L12" s="288">
        <v>10000</v>
      </c>
      <c r="M12" s="454">
        <v>133</v>
      </c>
      <c r="N12" s="454">
        <v>153</v>
      </c>
      <c r="O12" s="454">
        <v>9</v>
      </c>
      <c r="P12" s="455" t="s">
        <v>27</v>
      </c>
      <c r="Q12" s="454">
        <v>1011</v>
      </c>
      <c r="R12" s="454">
        <v>5018</v>
      </c>
      <c r="S12" s="454">
        <v>100013</v>
      </c>
      <c r="T12" s="454">
        <v>581452</v>
      </c>
      <c r="U12" s="300"/>
    </row>
    <row r="13" spans="1:21" s="287" customFormat="1" ht="8.4499999999999993" customHeight="1" x14ac:dyDescent="0.2">
      <c r="A13" s="284">
        <v>10000</v>
      </c>
      <c r="B13" s="328" t="s">
        <v>60</v>
      </c>
      <c r="C13" s="288">
        <v>15000</v>
      </c>
      <c r="D13" s="454">
        <v>113833</v>
      </c>
      <c r="E13" s="454">
        <v>1426933</v>
      </c>
      <c r="F13" s="454">
        <v>113833</v>
      </c>
      <c r="G13" s="454">
        <v>253345</v>
      </c>
      <c r="H13" s="454">
        <v>18105</v>
      </c>
      <c r="I13" s="454">
        <v>29295</v>
      </c>
      <c r="J13" s="286">
        <v>10000</v>
      </c>
      <c r="K13" s="328" t="s">
        <v>60</v>
      </c>
      <c r="L13" s="288">
        <v>15000</v>
      </c>
      <c r="M13" s="454">
        <v>590</v>
      </c>
      <c r="N13" s="454">
        <v>611</v>
      </c>
      <c r="O13" s="454">
        <v>17</v>
      </c>
      <c r="P13" s="454">
        <v>76</v>
      </c>
      <c r="Q13" s="454">
        <v>822</v>
      </c>
      <c r="R13" s="454">
        <v>5845</v>
      </c>
      <c r="S13" s="454">
        <v>113827</v>
      </c>
      <c r="T13" s="454">
        <v>1138107</v>
      </c>
      <c r="U13" s="300"/>
    </row>
    <row r="14" spans="1:21" s="287" customFormat="1" ht="8.4499999999999993" customHeight="1" x14ac:dyDescent="0.2">
      <c r="A14" s="284">
        <v>15000</v>
      </c>
      <c r="B14" s="328" t="s">
        <v>60</v>
      </c>
      <c r="C14" s="288">
        <v>20000</v>
      </c>
      <c r="D14" s="454">
        <v>117896</v>
      </c>
      <c r="E14" s="454">
        <v>2062451</v>
      </c>
      <c r="F14" s="454">
        <v>117896</v>
      </c>
      <c r="G14" s="454">
        <v>329316</v>
      </c>
      <c r="H14" s="454">
        <v>22731</v>
      </c>
      <c r="I14" s="454">
        <v>40900</v>
      </c>
      <c r="J14" s="286">
        <v>15000</v>
      </c>
      <c r="K14" s="328" t="s">
        <v>60</v>
      </c>
      <c r="L14" s="288">
        <v>20000</v>
      </c>
      <c r="M14" s="454">
        <v>2950</v>
      </c>
      <c r="N14" s="454">
        <v>2436</v>
      </c>
      <c r="O14" s="454">
        <v>21</v>
      </c>
      <c r="P14" s="454">
        <v>84</v>
      </c>
      <c r="Q14" s="454">
        <v>682</v>
      </c>
      <c r="R14" s="454">
        <v>6113</v>
      </c>
      <c r="S14" s="454">
        <v>117894</v>
      </c>
      <c r="T14" s="454">
        <v>1683554</v>
      </c>
      <c r="U14" s="300"/>
    </row>
    <row r="15" spans="1:21" s="287" customFormat="1" ht="8.4499999999999993" customHeight="1" x14ac:dyDescent="0.2">
      <c r="A15" s="284">
        <v>20000</v>
      </c>
      <c r="B15" s="328" t="s">
        <v>60</v>
      </c>
      <c r="C15" s="288">
        <v>25000</v>
      </c>
      <c r="D15" s="454">
        <v>118570</v>
      </c>
      <c r="E15" s="454">
        <v>2667555</v>
      </c>
      <c r="F15" s="454">
        <v>118570</v>
      </c>
      <c r="G15" s="454">
        <v>393343</v>
      </c>
      <c r="H15" s="454">
        <v>21848</v>
      </c>
      <c r="I15" s="454">
        <v>41886</v>
      </c>
      <c r="J15" s="286">
        <v>20000</v>
      </c>
      <c r="K15" s="328" t="s">
        <v>60</v>
      </c>
      <c r="L15" s="288">
        <v>25000</v>
      </c>
      <c r="M15" s="454">
        <v>5941</v>
      </c>
      <c r="N15" s="454">
        <v>5157</v>
      </c>
      <c r="O15" s="454">
        <v>21</v>
      </c>
      <c r="P15" s="454">
        <v>180</v>
      </c>
      <c r="Q15" s="454">
        <v>570</v>
      </c>
      <c r="R15" s="454">
        <v>6340</v>
      </c>
      <c r="S15" s="454">
        <v>118567</v>
      </c>
      <c r="T15" s="454">
        <v>2220607</v>
      </c>
      <c r="U15" s="300"/>
    </row>
    <row r="16" spans="1:21" s="287" customFormat="1" ht="8.4499999999999993" customHeight="1" x14ac:dyDescent="0.2">
      <c r="A16" s="284">
        <v>25000</v>
      </c>
      <c r="B16" s="328" t="s">
        <v>60</v>
      </c>
      <c r="C16" s="288">
        <v>30000</v>
      </c>
      <c r="D16" s="454">
        <v>119411</v>
      </c>
      <c r="E16" s="454">
        <v>3281284</v>
      </c>
      <c r="F16" s="454">
        <v>119411</v>
      </c>
      <c r="G16" s="454">
        <v>463331</v>
      </c>
      <c r="H16" s="454">
        <v>22612</v>
      </c>
      <c r="I16" s="454">
        <v>46670</v>
      </c>
      <c r="J16" s="286">
        <v>25000</v>
      </c>
      <c r="K16" s="328" t="s">
        <v>60</v>
      </c>
      <c r="L16" s="288">
        <v>30000</v>
      </c>
      <c r="M16" s="454">
        <v>8529</v>
      </c>
      <c r="N16" s="454">
        <v>8296</v>
      </c>
      <c r="O16" s="454">
        <v>26</v>
      </c>
      <c r="P16" s="454">
        <v>129</v>
      </c>
      <c r="Q16" s="454">
        <v>435</v>
      </c>
      <c r="R16" s="454">
        <v>5928</v>
      </c>
      <c r="S16" s="454">
        <v>119410</v>
      </c>
      <c r="T16" s="454">
        <v>2756459</v>
      </c>
      <c r="U16" s="300"/>
    </row>
    <row r="17" spans="1:21" s="287" customFormat="1" ht="8.4499999999999993" customHeight="1" x14ac:dyDescent="0.2">
      <c r="A17" s="284">
        <v>30000</v>
      </c>
      <c r="B17" s="328" t="s">
        <v>60</v>
      </c>
      <c r="C17" s="288">
        <v>35000</v>
      </c>
      <c r="D17" s="454">
        <v>109091</v>
      </c>
      <c r="E17" s="454">
        <v>3537254</v>
      </c>
      <c r="F17" s="454">
        <v>109090</v>
      </c>
      <c r="G17" s="454">
        <v>483745</v>
      </c>
      <c r="H17" s="454">
        <v>21434</v>
      </c>
      <c r="I17" s="454">
        <v>41099</v>
      </c>
      <c r="J17" s="286">
        <v>30000</v>
      </c>
      <c r="K17" s="328" t="s">
        <v>60</v>
      </c>
      <c r="L17" s="288">
        <v>35000</v>
      </c>
      <c r="M17" s="454">
        <v>9527</v>
      </c>
      <c r="N17" s="454">
        <v>10345</v>
      </c>
      <c r="O17" s="454">
        <v>37</v>
      </c>
      <c r="P17" s="454">
        <v>119</v>
      </c>
      <c r="Q17" s="454">
        <v>319</v>
      </c>
      <c r="R17" s="454">
        <v>4994</v>
      </c>
      <c r="S17" s="454">
        <v>109089</v>
      </c>
      <c r="T17" s="454">
        <v>2996271</v>
      </c>
      <c r="U17" s="300"/>
    </row>
    <row r="18" spans="1:21" s="287" customFormat="1" ht="8.4499999999999993" customHeight="1" x14ac:dyDescent="0.2">
      <c r="A18" s="284">
        <v>35000</v>
      </c>
      <c r="B18" s="328" t="s">
        <v>60</v>
      </c>
      <c r="C18" s="288">
        <v>40000</v>
      </c>
      <c r="D18" s="454">
        <v>90314</v>
      </c>
      <c r="E18" s="454">
        <v>3376581</v>
      </c>
      <c r="F18" s="454">
        <v>90314</v>
      </c>
      <c r="G18" s="454">
        <v>453280</v>
      </c>
      <c r="H18" s="454">
        <v>18386</v>
      </c>
      <c r="I18" s="454">
        <v>35708</v>
      </c>
      <c r="J18" s="286">
        <v>35000</v>
      </c>
      <c r="K18" s="328" t="s">
        <v>60</v>
      </c>
      <c r="L18" s="288">
        <v>40000</v>
      </c>
      <c r="M18" s="454">
        <v>8829</v>
      </c>
      <c r="N18" s="454">
        <v>10831</v>
      </c>
      <c r="O18" s="454">
        <v>28</v>
      </c>
      <c r="P18" s="454">
        <v>103</v>
      </c>
      <c r="Q18" s="454">
        <v>245</v>
      </c>
      <c r="R18" s="454">
        <v>4568</v>
      </c>
      <c r="S18" s="454">
        <v>90313</v>
      </c>
      <c r="T18" s="454">
        <v>2871146</v>
      </c>
      <c r="U18" s="300"/>
    </row>
    <row r="19" spans="1:21" s="287" customFormat="1" ht="8.4499999999999993" customHeight="1" x14ac:dyDescent="0.2">
      <c r="A19" s="284">
        <v>40000</v>
      </c>
      <c r="B19" s="328" t="s">
        <v>60</v>
      </c>
      <c r="C19" s="288">
        <v>45000</v>
      </c>
      <c r="D19" s="454">
        <v>70857</v>
      </c>
      <c r="E19" s="454">
        <v>3004727</v>
      </c>
      <c r="F19" s="454">
        <v>70857</v>
      </c>
      <c r="G19" s="454">
        <v>404664</v>
      </c>
      <c r="H19" s="454">
        <v>15415</v>
      </c>
      <c r="I19" s="454">
        <v>29843</v>
      </c>
      <c r="J19" s="286">
        <v>40000</v>
      </c>
      <c r="K19" s="328" t="s">
        <v>60</v>
      </c>
      <c r="L19" s="288">
        <v>45000</v>
      </c>
      <c r="M19" s="454">
        <v>7448</v>
      </c>
      <c r="N19" s="454">
        <v>10115</v>
      </c>
      <c r="O19" s="454">
        <v>39</v>
      </c>
      <c r="P19" s="454">
        <v>206</v>
      </c>
      <c r="Q19" s="454">
        <v>208</v>
      </c>
      <c r="R19" s="454">
        <v>4276</v>
      </c>
      <c r="S19" s="454">
        <v>70856</v>
      </c>
      <c r="T19" s="454">
        <v>2554388</v>
      </c>
      <c r="U19" s="300"/>
    </row>
    <row r="20" spans="1:21" s="287" customFormat="1" ht="8.4499999999999993" customHeight="1" x14ac:dyDescent="0.2">
      <c r="A20" s="284">
        <v>45000</v>
      </c>
      <c r="B20" s="328" t="s">
        <v>60</v>
      </c>
      <c r="C20" s="288">
        <v>50000</v>
      </c>
      <c r="D20" s="454">
        <v>56941</v>
      </c>
      <c r="E20" s="454">
        <v>2699671</v>
      </c>
      <c r="F20" s="454">
        <v>56941</v>
      </c>
      <c r="G20" s="454">
        <v>365540</v>
      </c>
      <c r="H20" s="454">
        <v>13065</v>
      </c>
      <c r="I20" s="454">
        <v>25141</v>
      </c>
      <c r="J20" s="286">
        <v>45000</v>
      </c>
      <c r="K20" s="328" t="s">
        <v>60</v>
      </c>
      <c r="L20" s="288">
        <v>50000</v>
      </c>
      <c r="M20" s="454">
        <v>6431</v>
      </c>
      <c r="N20" s="454">
        <v>9607</v>
      </c>
      <c r="O20" s="454">
        <v>34</v>
      </c>
      <c r="P20" s="454">
        <v>197</v>
      </c>
      <c r="Q20" s="454">
        <v>151</v>
      </c>
      <c r="R20" s="454">
        <v>3552</v>
      </c>
      <c r="S20" s="454">
        <v>56940</v>
      </c>
      <c r="T20" s="454">
        <v>2294337</v>
      </c>
      <c r="U20" s="300"/>
    </row>
    <row r="21" spans="1:21" s="287" customFormat="1" ht="8.4499999999999993" customHeight="1" x14ac:dyDescent="0.2">
      <c r="A21" s="284">
        <v>50000</v>
      </c>
      <c r="B21" s="328" t="s">
        <v>60</v>
      </c>
      <c r="C21" s="288">
        <v>60000</v>
      </c>
      <c r="D21" s="454">
        <v>85779</v>
      </c>
      <c r="E21" s="454">
        <v>4690287</v>
      </c>
      <c r="F21" s="454">
        <v>85778</v>
      </c>
      <c r="G21" s="454">
        <v>636913</v>
      </c>
      <c r="H21" s="454">
        <v>20213</v>
      </c>
      <c r="I21" s="454">
        <v>39531</v>
      </c>
      <c r="J21" s="286">
        <v>50000</v>
      </c>
      <c r="K21" s="328" t="s">
        <v>60</v>
      </c>
      <c r="L21" s="288">
        <v>60000</v>
      </c>
      <c r="M21" s="454">
        <v>11062</v>
      </c>
      <c r="N21" s="454">
        <v>18122</v>
      </c>
      <c r="O21" s="454">
        <v>78</v>
      </c>
      <c r="P21" s="454">
        <v>253</v>
      </c>
      <c r="Q21" s="454">
        <v>250</v>
      </c>
      <c r="R21" s="454">
        <v>7023</v>
      </c>
      <c r="S21" s="454">
        <v>85779</v>
      </c>
      <c r="T21" s="454">
        <v>3986269</v>
      </c>
      <c r="U21" s="300"/>
    </row>
    <row r="22" spans="1:21" s="287" customFormat="1" ht="8.4499999999999993" customHeight="1" x14ac:dyDescent="0.2">
      <c r="A22" s="284">
        <v>60000</v>
      </c>
      <c r="B22" s="328" t="s">
        <v>60</v>
      </c>
      <c r="C22" s="288">
        <v>70000</v>
      </c>
      <c r="D22" s="454">
        <v>59535</v>
      </c>
      <c r="E22" s="454">
        <v>3852374</v>
      </c>
      <c r="F22" s="454">
        <v>59535</v>
      </c>
      <c r="G22" s="454">
        <v>517893</v>
      </c>
      <c r="H22" s="454">
        <v>14223</v>
      </c>
      <c r="I22" s="454">
        <v>27563</v>
      </c>
      <c r="J22" s="286">
        <v>60000</v>
      </c>
      <c r="K22" s="328" t="s">
        <v>60</v>
      </c>
      <c r="L22" s="288">
        <v>70000</v>
      </c>
      <c r="M22" s="454">
        <v>9099</v>
      </c>
      <c r="N22" s="454">
        <v>16232</v>
      </c>
      <c r="O22" s="454">
        <v>59</v>
      </c>
      <c r="P22" s="454">
        <v>345</v>
      </c>
      <c r="Q22" s="454">
        <v>159</v>
      </c>
      <c r="R22" s="454">
        <v>4933</v>
      </c>
      <c r="S22" s="454">
        <v>59534</v>
      </c>
      <c r="T22" s="454">
        <v>3283614</v>
      </c>
      <c r="U22" s="300"/>
    </row>
    <row r="23" spans="1:21" s="287" customFormat="1" ht="8.4499999999999993" customHeight="1" x14ac:dyDescent="0.2">
      <c r="A23" s="284">
        <v>70000</v>
      </c>
      <c r="B23" s="328" t="s">
        <v>60</v>
      </c>
      <c r="C23" s="288">
        <v>80000</v>
      </c>
      <c r="D23" s="454">
        <v>42765</v>
      </c>
      <c r="E23" s="454">
        <v>3194063</v>
      </c>
      <c r="F23" s="454">
        <v>42764</v>
      </c>
      <c r="G23" s="454">
        <v>420235</v>
      </c>
      <c r="H23" s="454">
        <v>10294</v>
      </c>
      <c r="I23" s="454">
        <v>19651</v>
      </c>
      <c r="J23" s="286">
        <v>70000</v>
      </c>
      <c r="K23" s="328" t="s">
        <v>60</v>
      </c>
      <c r="L23" s="288">
        <v>80000</v>
      </c>
      <c r="M23" s="454">
        <v>7422</v>
      </c>
      <c r="N23" s="454">
        <v>14204</v>
      </c>
      <c r="O23" s="454">
        <v>63</v>
      </c>
      <c r="P23" s="454">
        <v>378</v>
      </c>
      <c r="Q23" s="454">
        <v>123</v>
      </c>
      <c r="R23" s="454">
        <v>5296</v>
      </c>
      <c r="S23" s="454">
        <v>42765</v>
      </c>
      <c r="T23" s="454">
        <v>2732397</v>
      </c>
      <c r="U23" s="300"/>
    </row>
    <row r="24" spans="1:21" s="287" customFormat="1" ht="8.4499999999999993" customHeight="1" x14ac:dyDescent="0.2">
      <c r="A24" s="284">
        <v>80000</v>
      </c>
      <c r="B24" s="328" t="s">
        <v>60</v>
      </c>
      <c r="C24" s="288">
        <v>90000</v>
      </c>
      <c r="D24" s="454">
        <v>30405</v>
      </c>
      <c r="E24" s="454">
        <v>2576452</v>
      </c>
      <c r="F24" s="454">
        <v>30405</v>
      </c>
      <c r="G24" s="454">
        <v>326363</v>
      </c>
      <c r="H24" s="454">
        <v>7273</v>
      </c>
      <c r="I24" s="454">
        <v>14474</v>
      </c>
      <c r="J24" s="286">
        <v>80000</v>
      </c>
      <c r="K24" s="328" t="s">
        <v>60</v>
      </c>
      <c r="L24" s="288">
        <v>90000</v>
      </c>
      <c r="M24" s="454">
        <v>5721</v>
      </c>
      <c r="N24" s="454">
        <v>11591</v>
      </c>
      <c r="O24" s="454">
        <v>49</v>
      </c>
      <c r="P24" s="454">
        <v>353</v>
      </c>
      <c r="Q24" s="454">
        <v>86</v>
      </c>
      <c r="R24" s="454">
        <v>3361</v>
      </c>
      <c r="S24" s="454">
        <v>30405</v>
      </c>
      <c r="T24" s="454">
        <v>2218593</v>
      </c>
      <c r="U24" s="300"/>
    </row>
    <row r="25" spans="1:21" s="287" customFormat="1" ht="8.4499999999999993" customHeight="1" x14ac:dyDescent="0.2">
      <c r="A25" s="284">
        <v>90000</v>
      </c>
      <c r="B25" s="328" t="s">
        <v>60</v>
      </c>
      <c r="C25" s="288">
        <v>100000</v>
      </c>
      <c r="D25" s="454">
        <v>22306</v>
      </c>
      <c r="E25" s="454">
        <v>2113314</v>
      </c>
      <c r="F25" s="454">
        <v>22305</v>
      </c>
      <c r="G25" s="454">
        <v>259423</v>
      </c>
      <c r="H25" s="454">
        <v>5440</v>
      </c>
      <c r="I25" s="454">
        <v>11256</v>
      </c>
      <c r="J25" s="286">
        <v>90000</v>
      </c>
      <c r="K25" s="328" t="s">
        <v>60</v>
      </c>
      <c r="L25" s="288">
        <v>100000</v>
      </c>
      <c r="M25" s="454">
        <v>4653</v>
      </c>
      <c r="N25" s="454">
        <v>9743</v>
      </c>
      <c r="O25" s="454">
        <v>46</v>
      </c>
      <c r="P25" s="454">
        <v>416</v>
      </c>
      <c r="Q25" s="454">
        <v>74</v>
      </c>
      <c r="R25" s="454">
        <v>3600</v>
      </c>
      <c r="S25" s="454">
        <v>22305</v>
      </c>
      <c r="T25" s="454">
        <v>1827198</v>
      </c>
      <c r="U25" s="300"/>
    </row>
    <row r="26" spans="1:21" s="287" customFormat="1" ht="8.4499999999999993" customHeight="1" x14ac:dyDescent="0.2">
      <c r="A26" s="284">
        <v>100000</v>
      </c>
      <c r="B26" s="328" t="s">
        <v>60</v>
      </c>
      <c r="C26" s="288">
        <v>125000</v>
      </c>
      <c r="D26" s="454">
        <v>32964</v>
      </c>
      <c r="E26" s="454">
        <v>3656748</v>
      </c>
      <c r="F26" s="454">
        <v>32964</v>
      </c>
      <c r="G26" s="454">
        <v>420803</v>
      </c>
      <c r="H26" s="454">
        <v>8161</v>
      </c>
      <c r="I26" s="454">
        <v>17788</v>
      </c>
      <c r="J26" s="286">
        <v>100000</v>
      </c>
      <c r="K26" s="328" t="s">
        <v>60</v>
      </c>
      <c r="L26" s="288">
        <v>125000</v>
      </c>
      <c r="M26" s="454">
        <v>7699</v>
      </c>
      <c r="N26" s="454">
        <v>16738</v>
      </c>
      <c r="O26" s="454">
        <v>71</v>
      </c>
      <c r="P26" s="454">
        <v>480</v>
      </c>
      <c r="Q26" s="454">
        <v>136</v>
      </c>
      <c r="R26" s="454">
        <v>8297</v>
      </c>
      <c r="S26" s="454">
        <v>32963</v>
      </c>
      <c r="T26" s="454">
        <v>3190001</v>
      </c>
      <c r="U26" s="300"/>
    </row>
    <row r="27" spans="1:21" s="287" customFormat="1" ht="8.4499999999999993" customHeight="1" x14ac:dyDescent="0.2">
      <c r="A27" s="284">
        <v>125000</v>
      </c>
      <c r="B27" s="328" t="s">
        <v>60</v>
      </c>
      <c r="C27" s="288">
        <v>250000</v>
      </c>
      <c r="D27" s="454">
        <v>36955</v>
      </c>
      <c r="E27" s="454">
        <v>6066468</v>
      </c>
      <c r="F27" s="454">
        <v>36955</v>
      </c>
      <c r="G27" s="454">
        <v>570722</v>
      </c>
      <c r="H27" s="454">
        <v>9410</v>
      </c>
      <c r="I27" s="454">
        <v>22160</v>
      </c>
      <c r="J27" s="286">
        <v>125000</v>
      </c>
      <c r="K27" s="328" t="s">
        <v>60</v>
      </c>
      <c r="L27" s="288">
        <v>250000</v>
      </c>
      <c r="M27" s="454">
        <v>8154</v>
      </c>
      <c r="N27" s="454">
        <v>18042</v>
      </c>
      <c r="O27" s="454">
        <v>165</v>
      </c>
      <c r="P27" s="454">
        <v>1608</v>
      </c>
      <c r="Q27" s="454">
        <v>221</v>
      </c>
      <c r="R27" s="454">
        <v>21809</v>
      </c>
      <c r="S27" s="454">
        <v>36954</v>
      </c>
      <c r="T27" s="454">
        <v>5426929</v>
      </c>
      <c r="U27" s="300"/>
    </row>
    <row r="28" spans="1:21" s="287" customFormat="1" ht="8.4499999999999993" customHeight="1" x14ac:dyDescent="0.2">
      <c r="A28" s="284">
        <v>250000</v>
      </c>
      <c r="B28" s="328" t="s">
        <v>60</v>
      </c>
      <c r="C28" s="288">
        <v>500000</v>
      </c>
      <c r="D28" s="454">
        <v>7837</v>
      </c>
      <c r="E28" s="454">
        <v>2616397</v>
      </c>
      <c r="F28" s="454">
        <v>7837</v>
      </c>
      <c r="G28" s="454">
        <v>171669</v>
      </c>
      <c r="H28" s="454">
        <v>1977</v>
      </c>
      <c r="I28" s="454">
        <v>5287</v>
      </c>
      <c r="J28" s="286">
        <v>250000</v>
      </c>
      <c r="K28" s="328" t="s">
        <v>60</v>
      </c>
      <c r="L28" s="288">
        <v>500000</v>
      </c>
      <c r="M28" s="454">
        <v>1310</v>
      </c>
      <c r="N28" s="454">
        <v>2810</v>
      </c>
      <c r="O28" s="454">
        <v>75</v>
      </c>
      <c r="P28" s="454">
        <v>1351</v>
      </c>
      <c r="Q28" s="454">
        <v>88</v>
      </c>
      <c r="R28" s="454">
        <v>18184</v>
      </c>
      <c r="S28" s="454">
        <v>7837</v>
      </c>
      <c r="T28" s="454">
        <v>2415352</v>
      </c>
      <c r="U28" s="300"/>
    </row>
    <row r="29" spans="1:21" s="287" customFormat="1" ht="8.4499999999999993" customHeight="1" x14ac:dyDescent="0.2">
      <c r="A29" s="286">
        <v>500000</v>
      </c>
      <c r="B29" s="328" t="s">
        <v>60</v>
      </c>
      <c r="C29" s="288">
        <v>1000000</v>
      </c>
      <c r="D29" s="454">
        <v>1867</v>
      </c>
      <c r="E29" s="454">
        <v>1239439</v>
      </c>
      <c r="F29" s="454">
        <v>1867</v>
      </c>
      <c r="G29" s="454">
        <v>57437</v>
      </c>
      <c r="H29" s="454">
        <v>508</v>
      </c>
      <c r="I29" s="454">
        <v>1302</v>
      </c>
      <c r="J29" s="286">
        <v>500000</v>
      </c>
      <c r="K29" s="328" t="s">
        <v>60</v>
      </c>
      <c r="L29" s="288">
        <v>1000000</v>
      </c>
      <c r="M29" s="454">
        <v>248</v>
      </c>
      <c r="N29" s="454">
        <v>507</v>
      </c>
      <c r="O29" s="454">
        <v>13</v>
      </c>
      <c r="P29" s="454">
        <v>729</v>
      </c>
      <c r="Q29" s="454">
        <v>41</v>
      </c>
      <c r="R29" s="454">
        <v>17367</v>
      </c>
      <c r="S29" s="454">
        <v>1867</v>
      </c>
      <c r="T29" s="454">
        <v>1161534</v>
      </c>
      <c r="U29" s="300"/>
    </row>
    <row r="30" spans="1:21" s="287" customFormat="1" ht="8.4499999999999993" customHeight="1" x14ac:dyDescent="0.2">
      <c r="A30" s="286">
        <v>1000000</v>
      </c>
      <c r="B30" s="53" t="s">
        <v>61</v>
      </c>
      <c r="C30" s="289"/>
      <c r="D30" s="454">
        <v>728</v>
      </c>
      <c r="E30" s="454">
        <v>1842081</v>
      </c>
      <c r="F30" s="454">
        <v>728</v>
      </c>
      <c r="G30" s="454">
        <v>41834</v>
      </c>
      <c r="H30" s="454">
        <v>177</v>
      </c>
      <c r="I30" s="454">
        <v>390</v>
      </c>
      <c r="J30" s="286">
        <v>1000000</v>
      </c>
      <c r="K30" s="53" t="s">
        <v>61</v>
      </c>
      <c r="L30" s="289"/>
      <c r="M30" s="454">
        <v>69</v>
      </c>
      <c r="N30" s="454">
        <v>130</v>
      </c>
      <c r="O30" s="454">
        <v>10</v>
      </c>
      <c r="P30" s="454">
        <v>237</v>
      </c>
      <c r="Q30" s="454">
        <v>21</v>
      </c>
      <c r="R30" s="454">
        <v>23351</v>
      </c>
      <c r="S30" s="454">
        <v>728</v>
      </c>
      <c r="T30" s="454">
        <v>1776345</v>
      </c>
      <c r="U30" s="300"/>
    </row>
    <row r="31" spans="1:21" s="290" customFormat="1" ht="8.4499999999999993" customHeight="1" x14ac:dyDescent="0.2">
      <c r="A31" s="555" t="s">
        <v>327</v>
      </c>
      <c r="B31" s="555"/>
      <c r="C31" s="556"/>
      <c r="D31" s="455">
        <v>1417318</v>
      </c>
      <c r="E31" s="455">
        <v>54975816</v>
      </c>
      <c r="F31" s="455">
        <v>1376523</v>
      </c>
      <c r="G31" s="455">
        <v>6823594</v>
      </c>
      <c r="H31" s="455">
        <v>242850</v>
      </c>
      <c r="I31" s="455">
        <v>468231</v>
      </c>
      <c r="J31" s="555" t="s">
        <v>327</v>
      </c>
      <c r="K31" s="555"/>
      <c r="L31" s="556"/>
      <c r="M31" s="455">
        <v>105852</v>
      </c>
      <c r="N31" s="455">
        <v>165707</v>
      </c>
      <c r="O31" s="455">
        <v>862</v>
      </c>
      <c r="P31" s="455">
        <v>7283</v>
      </c>
      <c r="Q31" s="455">
        <v>6995</v>
      </c>
      <c r="R31" s="455">
        <v>162194</v>
      </c>
      <c r="S31" s="455">
        <v>1370006</v>
      </c>
      <c r="T31" s="455">
        <v>47325963</v>
      </c>
      <c r="U31" s="371"/>
    </row>
    <row r="32" spans="1:21" s="287" customFormat="1" ht="8.4499999999999993" customHeight="1" x14ac:dyDescent="0.2">
      <c r="A32" s="553" t="s">
        <v>129</v>
      </c>
      <c r="B32" s="553"/>
      <c r="C32" s="554"/>
      <c r="D32" s="454">
        <v>7320</v>
      </c>
      <c r="E32" s="454">
        <v>-148451</v>
      </c>
      <c r="F32" s="454">
        <v>7320</v>
      </c>
      <c r="G32" s="454">
        <v>24041</v>
      </c>
      <c r="H32" s="454">
        <v>1563</v>
      </c>
      <c r="I32" s="454">
        <v>2353</v>
      </c>
      <c r="J32" s="553" t="s">
        <v>129</v>
      </c>
      <c r="K32" s="553"/>
      <c r="L32" s="554"/>
      <c r="M32" s="454" t="s">
        <v>23</v>
      </c>
      <c r="N32" s="454" t="s">
        <v>23</v>
      </c>
      <c r="O32" s="454">
        <v>4</v>
      </c>
      <c r="P32" s="455" t="s">
        <v>27</v>
      </c>
      <c r="Q32" s="454" t="s">
        <v>23</v>
      </c>
      <c r="R32" s="454" t="s">
        <v>23</v>
      </c>
      <c r="S32" s="454">
        <v>7320</v>
      </c>
      <c r="T32" s="454">
        <v>-137607</v>
      </c>
      <c r="U32" s="300"/>
    </row>
    <row r="33" spans="1:21" s="287" customFormat="1" ht="8.4499999999999993" customHeight="1" x14ac:dyDescent="0.2">
      <c r="A33" s="291"/>
      <c r="B33" s="53"/>
      <c r="C33" s="289"/>
      <c r="D33" s="51"/>
      <c r="E33" s="51"/>
      <c r="F33" s="51"/>
      <c r="G33" s="51"/>
      <c r="H33" s="51"/>
      <c r="I33" s="51"/>
      <c r="J33" s="53"/>
      <c r="K33" s="53"/>
      <c r="L33" s="289"/>
      <c r="M33" s="51"/>
      <c r="N33" s="51"/>
      <c r="O33" s="51"/>
      <c r="P33" s="51"/>
      <c r="Q33" s="51"/>
      <c r="R33" s="51"/>
      <c r="S33" s="51"/>
      <c r="T33" s="51"/>
      <c r="U33" s="300"/>
    </row>
    <row r="34" spans="1:21" s="297" customFormat="1" ht="8.4499999999999993" customHeight="1" x14ac:dyDescent="0.2">
      <c r="A34" s="53"/>
      <c r="B34" s="53"/>
      <c r="C34" s="289"/>
      <c r="D34" s="552" t="s">
        <v>73</v>
      </c>
      <c r="E34" s="552"/>
      <c r="F34" s="552"/>
      <c r="G34" s="552"/>
      <c r="H34" s="552"/>
      <c r="I34" s="552"/>
      <c r="J34" s="53"/>
      <c r="K34" s="53"/>
      <c r="L34" s="298"/>
      <c r="M34" s="552" t="s">
        <v>73</v>
      </c>
      <c r="N34" s="552"/>
      <c r="O34" s="552"/>
      <c r="P34" s="552"/>
      <c r="Q34" s="552"/>
      <c r="R34" s="552"/>
      <c r="S34" s="552"/>
      <c r="T34" s="552"/>
      <c r="U34" s="300"/>
    </row>
    <row r="35" spans="1:21" s="287" customFormat="1" ht="8.4499999999999993" customHeight="1" x14ac:dyDescent="0.2">
      <c r="A35" s="284"/>
      <c r="B35" s="328"/>
      <c r="C35" s="285" t="s">
        <v>506</v>
      </c>
      <c r="D35" s="454">
        <v>34764</v>
      </c>
      <c r="E35" s="454" t="s">
        <v>23</v>
      </c>
      <c r="F35" s="454">
        <v>2701</v>
      </c>
      <c r="G35" s="454">
        <v>1571</v>
      </c>
      <c r="H35" s="454">
        <v>481</v>
      </c>
      <c r="I35" s="454">
        <v>386</v>
      </c>
      <c r="J35" s="286"/>
      <c r="K35" s="328"/>
      <c r="L35" s="285" t="s">
        <v>506</v>
      </c>
      <c r="M35" s="454" t="s">
        <v>23</v>
      </c>
      <c r="N35" s="454" t="s">
        <v>23</v>
      </c>
      <c r="O35" s="454" t="s">
        <v>23</v>
      </c>
      <c r="P35" s="454" t="s">
        <v>23</v>
      </c>
      <c r="Q35" s="454" t="s">
        <v>23</v>
      </c>
      <c r="R35" s="454" t="s">
        <v>23</v>
      </c>
      <c r="S35" s="454">
        <v>2700</v>
      </c>
      <c r="T35" s="494">
        <v>-1894</v>
      </c>
      <c r="U35" s="300"/>
    </row>
    <row r="36" spans="1:21" s="287" customFormat="1" ht="8.4499999999999993" customHeight="1" x14ac:dyDescent="0.2">
      <c r="A36" s="284">
        <v>1</v>
      </c>
      <c r="B36" s="328" t="s">
        <v>60</v>
      </c>
      <c r="C36" s="288">
        <v>5000</v>
      </c>
      <c r="D36" s="454">
        <v>123154</v>
      </c>
      <c r="E36" s="454">
        <v>258871</v>
      </c>
      <c r="F36" s="454">
        <v>123153</v>
      </c>
      <c r="G36" s="454">
        <v>76711</v>
      </c>
      <c r="H36" s="454">
        <v>2694</v>
      </c>
      <c r="I36" s="454">
        <v>3523</v>
      </c>
      <c r="J36" s="286">
        <v>1</v>
      </c>
      <c r="K36" s="328" t="s">
        <v>60</v>
      </c>
      <c r="L36" s="288">
        <v>5000</v>
      </c>
      <c r="M36" s="454">
        <v>37</v>
      </c>
      <c r="N36" s="454">
        <v>39</v>
      </c>
      <c r="O36" s="454">
        <v>1</v>
      </c>
      <c r="P36" s="455" t="s">
        <v>27</v>
      </c>
      <c r="Q36" s="454">
        <v>1136</v>
      </c>
      <c r="R36" s="454">
        <v>1908</v>
      </c>
      <c r="S36" s="454">
        <v>118198</v>
      </c>
      <c r="T36" s="459">
        <v>176915</v>
      </c>
      <c r="U36" s="300"/>
    </row>
    <row r="37" spans="1:21" s="287" customFormat="1" ht="8.4499999999999993" customHeight="1" x14ac:dyDescent="0.2">
      <c r="A37" s="284">
        <v>5000</v>
      </c>
      <c r="B37" s="328" t="s">
        <v>60</v>
      </c>
      <c r="C37" s="288">
        <v>10000</v>
      </c>
      <c r="D37" s="454">
        <v>85030</v>
      </c>
      <c r="E37" s="454">
        <v>641335</v>
      </c>
      <c r="F37" s="454">
        <v>85030</v>
      </c>
      <c r="G37" s="454">
        <v>127026</v>
      </c>
      <c r="H37" s="454">
        <v>5769</v>
      </c>
      <c r="I37" s="454">
        <v>9953</v>
      </c>
      <c r="J37" s="286">
        <v>5000</v>
      </c>
      <c r="K37" s="328" t="s">
        <v>60</v>
      </c>
      <c r="L37" s="288">
        <v>10000</v>
      </c>
      <c r="M37" s="454">
        <v>131</v>
      </c>
      <c r="N37" s="455" t="s">
        <v>27</v>
      </c>
      <c r="O37" s="454">
        <v>8</v>
      </c>
      <c r="P37" s="455" t="s">
        <v>27</v>
      </c>
      <c r="Q37" s="454">
        <v>800</v>
      </c>
      <c r="R37" s="454">
        <v>3786</v>
      </c>
      <c r="S37" s="454">
        <v>85025</v>
      </c>
      <c r="T37" s="454">
        <v>500637</v>
      </c>
      <c r="U37" s="300"/>
    </row>
    <row r="38" spans="1:21" s="287" customFormat="1" ht="8.4499999999999993" customHeight="1" x14ac:dyDescent="0.2">
      <c r="A38" s="284">
        <v>10000</v>
      </c>
      <c r="B38" s="328" t="s">
        <v>60</v>
      </c>
      <c r="C38" s="288">
        <v>15000</v>
      </c>
      <c r="D38" s="454">
        <v>95629</v>
      </c>
      <c r="E38" s="454">
        <v>1196479</v>
      </c>
      <c r="F38" s="454">
        <v>95629</v>
      </c>
      <c r="G38" s="454">
        <v>205685</v>
      </c>
      <c r="H38" s="454">
        <v>14028</v>
      </c>
      <c r="I38" s="454">
        <v>22213</v>
      </c>
      <c r="J38" s="286">
        <v>10000</v>
      </c>
      <c r="K38" s="328" t="s">
        <v>60</v>
      </c>
      <c r="L38" s="288">
        <v>15000</v>
      </c>
      <c r="M38" s="454">
        <v>579</v>
      </c>
      <c r="N38" s="454">
        <v>591</v>
      </c>
      <c r="O38" s="454">
        <v>10</v>
      </c>
      <c r="P38" s="454">
        <v>37</v>
      </c>
      <c r="Q38" s="454">
        <v>627</v>
      </c>
      <c r="R38" s="454">
        <v>4127</v>
      </c>
      <c r="S38" s="454">
        <v>95625</v>
      </c>
      <c r="T38" s="454">
        <v>963927</v>
      </c>
      <c r="U38" s="300"/>
    </row>
    <row r="39" spans="1:21" s="287" customFormat="1" ht="8.4499999999999993" customHeight="1" x14ac:dyDescent="0.2">
      <c r="A39" s="284">
        <v>15000</v>
      </c>
      <c r="B39" s="328" t="s">
        <v>60</v>
      </c>
      <c r="C39" s="288">
        <v>20000</v>
      </c>
      <c r="D39" s="454">
        <v>90544</v>
      </c>
      <c r="E39" s="454">
        <v>1580463</v>
      </c>
      <c r="F39" s="454">
        <v>90544</v>
      </c>
      <c r="G39" s="454">
        <v>237852</v>
      </c>
      <c r="H39" s="454">
        <v>14883</v>
      </c>
      <c r="I39" s="454">
        <v>27680</v>
      </c>
      <c r="J39" s="286">
        <v>15000</v>
      </c>
      <c r="K39" s="328" t="s">
        <v>60</v>
      </c>
      <c r="L39" s="288">
        <v>20000</v>
      </c>
      <c r="M39" s="454">
        <v>2925</v>
      </c>
      <c r="N39" s="454">
        <v>2407</v>
      </c>
      <c r="O39" s="454">
        <v>16</v>
      </c>
      <c r="P39" s="454">
        <v>67</v>
      </c>
      <c r="Q39" s="454">
        <v>514</v>
      </c>
      <c r="R39" s="454">
        <v>4139</v>
      </c>
      <c r="S39" s="454">
        <v>90544</v>
      </c>
      <c r="T39" s="454">
        <v>1308053</v>
      </c>
      <c r="U39" s="300"/>
    </row>
    <row r="40" spans="1:21" s="287" customFormat="1" ht="8.4499999999999993" customHeight="1" x14ac:dyDescent="0.2">
      <c r="A40" s="284">
        <v>20000</v>
      </c>
      <c r="B40" s="328" t="s">
        <v>60</v>
      </c>
      <c r="C40" s="288">
        <v>25000</v>
      </c>
      <c r="D40" s="454">
        <v>84965</v>
      </c>
      <c r="E40" s="454">
        <v>1910820</v>
      </c>
      <c r="F40" s="454">
        <v>84965</v>
      </c>
      <c r="G40" s="454">
        <v>254196</v>
      </c>
      <c r="H40" s="454">
        <v>11033</v>
      </c>
      <c r="I40" s="454">
        <v>22367</v>
      </c>
      <c r="J40" s="286">
        <v>20000</v>
      </c>
      <c r="K40" s="328" t="s">
        <v>60</v>
      </c>
      <c r="L40" s="288">
        <v>25000</v>
      </c>
      <c r="M40" s="454">
        <v>5825</v>
      </c>
      <c r="N40" s="454">
        <v>4997</v>
      </c>
      <c r="O40" s="454">
        <v>12</v>
      </c>
      <c r="P40" s="454">
        <v>38</v>
      </c>
      <c r="Q40" s="454">
        <v>414</v>
      </c>
      <c r="R40" s="454">
        <v>4329</v>
      </c>
      <c r="S40" s="454">
        <v>84963</v>
      </c>
      <c r="T40" s="454">
        <v>1624573</v>
      </c>
      <c r="U40" s="300"/>
    </row>
    <row r="41" spans="1:21" s="287" customFormat="1" ht="8.4499999999999993" customHeight="1" x14ac:dyDescent="0.2">
      <c r="A41" s="284">
        <v>25000</v>
      </c>
      <c r="B41" s="328" t="s">
        <v>60</v>
      </c>
      <c r="C41" s="288">
        <v>30000</v>
      </c>
      <c r="D41" s="454">
        <v>81389</v>
      </c>
      <c r="E41" s="454">
        <v>2234232</v>
      </c>
      <c r="F41" s="454">
        <v>81389</v>
      </c>
      <c r="G41" s="454">
        <v>280759</v>
      </c>
      <c r="H41" s="454">
        <v>9335</v>
      </c>
      <c r="I41" s="454">
        <v>18102</v>
      </c>
      <c r="J41" s="286">
        <v>25000</v>
      </c>
      <c r="K41" s="328" t="s">
        <v>60</v>
      </c>
      <c r="L41" s="288">
        <v>30000</v>
      </c>
      <c r="M41" s="454">
        <v>8038</v>
      </c>
      <c r="N41" s="454">
        <v>7705</v>
      </c>
      <c r="O41" s="454">
        <v>15</v>
      </c>
      <c r="P41" s="454">
        <v>80</v>
      </c>
      <c r="Q41" s="454">
        <v>286</v>
      </c>
      <c r="R41" s="454">
        <v>3469</v>
      </c>
      <c r="S41" s="454">
        <v>81389</v>
      </c>
      <c r="T41" s="454">
        <v>1923442</v>
      </c>
      <c r="U41" s="300"/>
    </row>
    <row r="42" spans="1:21" s="287" customFormat="1" ht="8.4499999999999993" customHeight="1" x14ac:dyDescent="0.2">
      <c r="A42" s="284">
        <v>30000</v>
      </c>
      <c r="B42" s="328" t="s">
        <v>60</v>
      </c>
      <c r="C42" s="288">
        <v>35000</v>
      </c>
      <c r="D42" s="454">
        <v>69851</v>
      </c>
      <c r="E42" s="454">
        <v>2263223</v>
      </c>
      <c r="F42" s="454">
        <v>69850</v>
      </c>
      <c r="G42" s="454">
        <v>275735</v>
      </c>
      <c r="H42" s="454">
        <v>7988</v>
      </c>
      <c r="I42" s="454">
        <v>15170</v>
      </c>
      <c r="J42" s="286">
        <v>30000</v>
      </c>
      <c r="K42" s="328" t="s">
        <v>60</v>
      </c>
      <c r="L42" s="288">
        <v>35000</v>
      </c>
      <c r="M42" s="454">
        <v>8458</v>
      </c>
      <c r="N42" s="454">
        <v>8919</v>
      </c>
      <c r="O42" s="454">
        <v>19</v>
      </c>
      <c r="P42" s="454">
        <v>48</v>
      </c>
      <c r="Q42" s="454">
        <v>203</v>
      </c>
      <c r="R42" s="454">
        <v>2858</v>
      </c>
      <c r="S42" s="454">
        <v>69849</v>
      </c>
      <c r="T42" s="454">
        <v>1959648</v>
      </c>
      <c r="U42" s="300"/>
    </row>
    <row r="43" spans="1:21" s="287" customFormat="1" ht="8.4499999999999993" customHeight="1" x14ac:dyDescent="0.2">
      <c r="A43" s="284">
        <v>35000</v>
      </c>
      <c r="B43" s="328" t="s">
        <v>60</v>
      </c>
      <c r="C43" s="288">
        <v>40000</v>
      </c>
      <c r="D43" s="454">
        <v>53839</v>
      </c>
      <c r="E43" s="454">
        <v>2010281</v>
      </c>
      <c r="F43" s="454">
        <v>53839</v>
      </c>
      <c r="G43" s="454">
        <v>240280</v>
      </c>
      <c r="H43" s="454">
        <v>6396</v>
      </c>
      <c r="I43" s="454">
        <v>12081</v>
      </c>
      <c r="J43" s="286">
        <v>35000</v>
      </c>
      <c r="K43" s="328" t="s">
        <v>60</v>
      </c>
      <c r="L43" s="288">
        <v>40000</v>
      </c>
      <c r="M43" s="454">
        <v>7230</v>
      </c>
      <c r="N43" s="454">
        <v>8516</v>
      </c>
      <c r="O43" s="454">
        <v>19</v>
      </c>
      <c r="P43" s="454">
        <v>58</v>
      </c>
      <c r="Q43" s="454">
        <v>129</v>
      </c>
      <c r="R43" s="454">
        <v>2156</v>
      </c>
      <c r="S43" s="454">
        <v>53839</v>
      </c>
      <c r="T43" s="454">
        <v>1746212</v>
      </c>
      <c r="U43" s="300"/>
    </row>
    <row r="44" spans="1:21" s="287" customFormat="1" ht="8.4499999999999993" customHeight="1" x14ac:dyDescent="0.2">
      <c r="A44" s="284">
        <v>40000</v>
      </c>
      <c r="B44" s="328" t="s">
        <v>60</v>
      </c>
      <c r="C44" s="288">
        <v>45000</v>
      </c>
      <c r="D44" s="454">
        <v>36881</v>
      </c>
      <c r="E44" s="454">
        <v>1561604</v>
      </c>
      <c r="F44" s="454">
        <v>36881</v>
      </c>
      <c r="G44" s="454">
        <v>183261</v>
      </c>
      <c r="H44" s="454">
        <v>4524</v>
      </c>
      <c r="I44" s="454">
        <v>8311</v>
      </c>
      <c r="J44" s="286">
        <v>40000</v>
      </c>
      <c r="K44" s="328" t="s">
        <v>60</v>
      </c>
      <c r="L44" s="288">
        <v>45000</v>
      </c>
      <c r="M44" s="454">
        <v>5425</v>
      </c>
      <c r="N44" s="454">
        <v>7086</v>
      </c>
      <c r="O44" s="454">
        <v>18</v>
      </c>
      <c r="P44" s="454">
        <v>126</v>
      </c>
      <c r="Q44" s="454">
        <v>105</v>
      </c>
      <c r="R44" s="454">
        <v>2044</v>
      </c>
      <c r="S44" s="454">
        <v>36880</v>
      </c>
      <c r="T44" s="454">
        <v>1359515</v>
      </c>
      <c r="U44" s="300"/>
    </row>
    <row r="45" spans="1:21" s="287" customFormat="1" ht="8.4499999999999993" customHeight="1" x14ac:dyDescent="0.2">
      <c r="A45" s="284">
        <v>45000</v>
      </c>
      <c r="B45" s="328" t="s">
        <v>60</v>
      </c>
      <c r="C45" s="288">
        <v>50000</v>
      </c>
      <c r="D45" s="454">
        <v>25848</v>
      </c>
      <c r="E45" s="454">
        <v>1223776</v>
      </c>
      <c r="F45" s="454">
        <v>25848</v>
      </c>
      <c r="G45" s="454">
        <v>141292</v>
      </c>
      <c r="H45" s="454">
        <v>3283</v>
      </c>
      <c r="I45" s="454">
        <v>6283</v>
      </c>
      <c r="J45" s="286">
        <v>45000</v>
      </c>
      <c r="K45" s="328" t="s">
        <v>60</v>
      </c>
      <c r="L45" s="288">
        <v>50000</v>
      </c>
      <c r="M45" s="454">
        <v>3988</v>
      </c>
      <c r="N45" s="454">
        <v>5670</v>
      </c>
      <c r="O45" s="454">
        <v>12</v>
      </c>
      <c r="P45" s="454">
        <v>59</v>
      </c>
      <c r="Q45" s="454">
        <v>72</v>
      </c>
      <c r="R45" s="454">
        <v>1689</v>
      </c>
      <c r="S45" s="454">
        <v>25848</v>
      </c>
      <c r="T45" s="454">
        <v>1067524</v>
      </c>
      <c r="U45" s="300"/>
    </row>
    <row r="46" spans="1:21" s="287" customFormat="1" ht="8.4499999999999993" customHeight="1" x14ac:dyDescent="0.2">
      <c r="A46" s="284">
        <v>50000</v>
      </c>
      <c r="B46" s="328" t="s">
        <v>60</v>
      </c>
      <c r="C46" s="288">
        <v>60000</v>
      </c>
      <c r="D46" s="454">
        <v>31571</v>
      </c>
      <c r="E46" s="454">
        <v>1718204</v>
      </c>
      <c r="F46" s="454">
        <v>31570</v>
      </c>
      <c r="G46" s="454">
        <v>192549</v>
      </c>
      <c r="H46" s="454">
        <v>4176</v>
      </c>
      <c r="I46" s="454">
        <v>8770</v>
      </c>
      <c r="J46" s="286">
        <v>50000</v>
      </c>
      <c r="K46" s="328" t="s">
        <v>60</v>
      </c>
      <c r="L46" s="288">
        <v>60000</v>
      </c>
      <c r="M46" s="454">
        <v>4981</v>
      </c>
      <c r="N46" s="454">
        <v>7817</v>
      </c>
      <c r="O46" s="454">
        <v>23</v>
      </c>
      <c r="P46" s="454">
        <v>96</v>
      </c>
      <c r="Q46" s="454">
        <v>117</v>
      </c>
      <c r="R46" s="454">
        <v>3023</v>
      </c>
      <c r="S46" s="454">
        <v>31571</v>
      </c>
      <c r="T46" s="454">
        <v>1503762</v>
      </c>
      <c r="U46" s="300"/>
    </row>
    <row r="47" spans="1:21" s="287" customFormat="1" ht="8.4499999999999993" customHeight="1" x14ac:dyDescent="0.2">
      <c r="A47" s="284">
        <v>60000</v>
      </c>
      <c r="B47" s="328" t="s">
        <v>60</v>
      </c>
      <c r="C47" s="288">
        <v>70000</v>
      </c>
      <c r="D47" s="454">
        <v>16424</v>
      </c>
      <c r="E47" s="454">
        <v>1058757</v>
      </c>
      <c r="F47" s="454">
        <v>16424</v>
      </c>
      <c r="G47" s="454">
        <v>115420</v>
      </c>
      <c r="H47" s="454">
        <v>2135</v>
      </c>
      <c r="I47" s="454">
        <v>4617</v>
      </c>
      <c r="J47" s="286">
        <v>60000</v>
      </c>
      <c r="K47" s="328" t="s">
        <v>60</v>
      </c>
      <c r="L47" s="288">
        <v>70000</v>
      </c>
      <c r="M47" s="454">
        <v>2682</v>
      </c>
      <c r="N47" s="454">
        <v>4527</v>
      </c>
      <c r="O47" s="454">
        <v>16</v>
      </c>
      <c r="P47" s="454">
        <v>48</v>
      </c>
      <c r="Q47" s="454">
        <v>65</v>
      </c>
      <c r="R47" s="454">
        <v>1932</v>
      </c>
      <c r="S47" s="454">
        <v>16423</v>
      </c>
      <c r="T47" s="454">
        <v>930526</v>
      </c>
      <c r="U47" s="300"/>
    </row>
    <row r="48" spans="1:21" s="287" customFormat="1" ht="8.4499999999999993" customHeight="1" x14ac:dyDescent="0.2">
      <c r="A48" s="284">
        <v>70000</v>
      </c>
      <c r="B48" s="328" t="s">
        <v>60</v>
      </c>
      <c r="C48" s="288">
        <v>80000</v>
      </c>
      <c r="D48" s="454">
        <v>9250</v>
      </c>
      <c r="E48" s="454">
        <v>688900</v>
      </c>
      <c r="F48" s="454">
        <v>9249</v>
      </c>
      <c r="G48" s="454">
        <v>71653</v>
      </c>
      <c r="H48" s="454">
        <v>1242</v>
      </c>
      <c r="I48" s="454">
        <v>2779</v>
      </c>
      <c r="J48" s="286">
        <v>70000</v>
      </c>
      <c r="K48" s="328" t="s">
        <v>60</v>
      </c>
      <c r="L48" s="288">
        <v>80000</v>
      </c>
      <c r="M48" s="454">
        <v>1434</v>
      </c>
      <c r="N48" s="454">
        <v>2510</v>
      </c>
      <c r="O48" s="454">
        <v>14</v>
      </c>
      <c r="P48" s="454">
        <v>64</v>
      </c>
      <c r="Q48" s="454">
        <v>52</v>
      </c>
      <c r="R48" s="454">
        <v>1996</v>
      </c>
      <c r="S48" s="454">
        <v>9250</v>
      </c>
      <c r="T48" s="454">
        <v>608206</v>
      </c>
      <c r="U48" s="300"/>
    </row>
    <row r="49" spans="1:21" s="287" customFormat="1" ht="8.4499999999999993" customHeight="1" x14ac:dyDescent="0.2">
      <c r="A49" s="284">
        <v>80000</v>
      </c>
      <c r="B49" s="328" t="s">
        <v>60</v>
      </c>
      <c r="C49" s="288">
        <v>90000</v>
      </c>
      <c r="D49" s="454">
        <v>5500</v>
      </c>
      <c r="E49" s="454">
        <v>465671</v>
      </c>
      <c r="F49" s="454">
        <v>5500</v>
      </c>
      <c r="G49" s="454">
        <v>44973</v>
      </c>
      <c r="H49" s="454">
        <v>735</v>
      </c>
      <c r="I49" s="454">
        <v>1657</v>
      </c>
      <c r="J49" s="286">
        <v>80000</v>
      </c>
      <c r="K49" s="328" t="s">
        <v>60</v>
      </c>
      <c r="L49" s="288">
        <v>90000</v>
      </c>
      <c r="M49" s="454">
        <v>801</v>
      </c>
      <c r="N49" s="454">
        <v>1427</v>
      </c>
      <c r="O49" s="454">
        <v>5</v>
      </c>
      <c r="P49" s="455" t="s">
        <v>27</v>
      </c>
      <c r="Q49" s="454">
        <v>26</v>
      </c>
      <c r="R49" s="454">
        <v>1149</v>
      </c>
      <c r="S49" s="454">
        <v>5500</v>
      </c>
      <c r="T49" s="454">
        <v>414965</v>
      </c>
      <c r="U49" s="300"/>
    </row>
    <row r="50" spans="1:21" s="287" customFormat="1" ht="8.4499999999999993" customHeight="1" x14ac:dyDescent="0.2">
      <c r="A50" s="284">
        <v>90000</v>
      </c>
      <c r="B50" s="328" t="s">
        <v>60</v>
      </c>
      <c r="C50" s="288">
        <v>100000</v>
      </c>
      <c r="D50" s="454">
        <v>3701</v>
      </c>
      <c r="E50" s="454">
        <v>350534</v>
      </c>
      <c r="F50" s="454">
        <v>3700</v>
      </c>
      <c r="G50" s="454">
        <v>32147</v>
      </c>
      <c r="H50" s="454">
        <v>496</v>
      </c>
      <c r="I50" s="454">
        <v>1241</v>
      </c>
      <c r="J50" s="286">
        <v>90000</v>
      </c>
      <c r="K50" s="328" t="s">
        <v>60</v>
      </c>
      <c r="L50" s="288">
        <v>100000</v>
      </c>
      <c r="M50" s="454">
        <v>513</v>
      </c>
      <c r="N50" s="454">
        <v>916</v>
      </c>
      <c r="O50" s="454">
        <v>14</v>
      </c>
      <c r="P50" s="454">
        <v>148</v>
      </c>
      <c r="Q50" s="454">
        <v>27</v>
      </c>
      <c r="R50" s="454">
        <v>1372</v>
      </c>
      <c r="S50" s="454">
        <v>3701</v>
      </c>
      <c r="T50" s="454">
        <v>313331</v>
      </c>
      <c r="U50" s="300"/>
    </row>
    <row r="51" spans="1:21" s="287" customFormat="1" ht="8.4499999999999993" customHeight="1" x14ac:dyDescent="0.2">
      <c r="A51" s="284">
        <v>100000</v>
      </c>
      <c r="B51" s="328" t="s">
        <v>60</v>
      </c>
      <c r="C51" s="288">
        <v>125000</v>
      </c>
      <c r="D51" s="454">
        <v>4778</v>
      </c>
      <c r="E51" s="454">
        <v>529711</v>
      </c>
      <c r="F51" s="454">
        <v>4778</v>
      </c>
      <c r="G51" s="454">
        <v>45164</v>
      </c>
      <c r="H51" s="454">
        <v>713</v>
      </c>
      <c r="I51" s="454">
        <v>1701</v>
      </c>
      <c r="J51" s="286">
        <v>100000</v>
      </c>
      <c r="K51" s="328" t="s">
        <v>60</v>
      </c>
      <c r="L51" s="288">
        <v>125000</v>
      </c>
      <c r="M51" s="454">
        <v>599</v>
      </c>
      <c r="N51" s="454">
        <v>1086</v>
      </c>
      <c r="O51" s="454">
        <v>7</v>
      </c>
      <c r="P51" s="455" t="s">
        <v>27</v>
      </c>
      <c r="Q51" s="454">
        <v>53</v>
      </c>
      <c r="R51" s="454">
        <v>3229</v>
      </c>
      <c r="S51" s="454">
        <v>4778</v>
      </c>
      <c r="T51" s="454">
        <v>476571</v>
      </c>
      <c r="U51" s="300"/>
    </row>
    <row r="52" spans="1:21" s="287" customFormat="1" ht="8.4499999999999993" customHeight="1" x14ac:dyDescent="0.2">
      <c r="A52" s="284">
        <v>125000</v>
      </c>
      <c r="B52" s="328" t="s">
        <v>60</v>
      </c>
      <c r="C52" s="288">
        <v>250000</v>
      </c>
      <c r="D52" s="454">
        <v>6063</v>
      </c>
      <c r="E52" s="454">
        <v>1005122</v>
      </c>
      <c r="F52" s="454">
        <v>6063</v>
      </c>
      <c r="G52" s="454">
        <v>70764</v>
      </c>
      <c r="H52" s="454">
        <v>995</v>
      </c>
      <c r="I52" s="454">
        <v>2585</v>
      </c>
      <c r="J52" s="286">
        <v>125000</v>
      </c>
      <c r="K52" s="328" t="s">
        <v>60</v>
      </c>
      <c r="L52" s="288">
        <v>250000</v>
      </c>
      <c r="M52" s="454">
        <v>539</v>
      </c>
      <c r="N52" s="454">
        <v>989</v>
      </c>
      <c r="O52" s="454">
        <v>29</v>
      </c>
      <c r="P52" s="454">
        <v>305</v>
      </c>
      <c r="Q52" s="454">
        <v>78</v>
      </c>
      <c r="R52" s="454">
        <v>6954</v>
      </c>
      <c r="S52" s="454">
        <v>6062</v>
      </c>
      <c r="T52" s="454">
        <v>919993</v>
      </c>
      <c r="U52" s="300"/>
    </row>
    <row r="53" spans="1:21" s="287" customFormat="1" ht="8.4499999999999993" customHeight="1" x14ac:dyDescent="0.2">
      <c r="A53" s="284">
        <v>250000</v>
      </c>
      <c r="B53" s="328" t="s">
        <v>60</v>
      </c>
      <c r="C53" s="288">
        <v>500000</v>
      </c>
      <c r="D53" s="454">
        <v>1426</v>
      </c>
      <c r="E53" s="454">
        <v>473196</v>
      </c>
      <c r="F53" s="454">
        <v>1426</v>
      </c>
      <c r="G53" s="454">
        <v>21662</v>
      </c>
      <c r="H53" s="454">
        <v>224</v>
      </c>
      <c r="I53" s="454">
        <v>714</v>
      </c>
      <c r="J53" s="286">
        <v>250000</v>
      </c>
      <c r="K53" s="328" t="s">
        <v>60</v>
      </c>
      <c r="L53" s="288">
        <v>500000</v>
      </c>
      <c r="M53" s="454">
        <v>81</v>
      </c>
      <c r="N53" s="454">
        <v>153</v>
      </c>
      <c r="O53" s="454">
        <v>14</v>
      </c>
      <c r="P53" s="454">
        <v>238</v>
      </c>
      <c r="Q53" s="454">
        <v>30</v>
      </c>
      <c r="R53" s="454">
        <v>5076</v>
      </c>
      <c r="S53" s="454">
        <v>1426</v>
      </c>
      <c r="T53" s="454">
        <v>444243</v>
      </c>
      <c r="U53" s="300"/>
    </row>
    <row r="54" spans="1:21" s="287" customFormat="1" ht="8.4499999999999993" customHeight="1" x14ac:dyDescent="0.2">
      <c r="A54" s="286">
        <v>500000</v>
      </c>
      <c r="B54" s="328" t="s">
        <v>60</v>
      </c>
      <c r="C54" s="288">
        <v>1000000</v>
      </c>
      <c r="D54" s="454">
        <v>354</v>
      </c>
      <c r="E54" s="454">
        <v>241239</v>
      </c>
      <c r="F54" s="454">
        <v>354</v>
      </c>
      <c r="G54" s="454">
        <v>8711</v>
      </c>
      <c r="H54" s="454">
        <v>55</v>
      </c>
      <c r="I54" s="454">
        <v>77</v>
      </c>
      <c r="J54" s="286">
        <v>500000</v>
      </c>
      <c r="K54" s="328" t="s">
        <v>60</v>
      </c>
      <c r="L54" s="288">
        <v>1000000</v>
      </c>
      <c r="M54" s="455" t="s">
        <v>27</v>
      </c>
      <c r="N54" s="455" t="s">
        <v>27</v>
      </c>
      <c r="O54" s="455" t="s">
        <v>27</v>
      </c>
      <c r="P54" s="455" t="s">
        <v>27</v>
      </c>
      <c r="Q54" s="454">
        <v>18</v>
      </c>
      <c r="R54" s="454">
        <v>8348</v>
      </c>
      <c r="S54" s="454">
        <v>354</v>
      </c>
      <c r="T54" s="454">
        <v>223367</v>
      </c>
      <c r="U54" s="300"/>
    </row>
    <row r="55" spans="1:21" s="287" customFormat="1" ht="8.4499999999999993" customHeight="1" x14ac:dyDescent="0.2">
      <c r="A55" s="286">
        <v>1000000</v>
      </c>
      <c r="B55" s="53" t="s">
        <v>61</v>
      </c>
      <c r="C55" s="289"/>
      <c r="D55" s="454">
        <v>173</v>
      </c>
      <c r="E55" s="454">
        <v>491445</v>
      </c>
      <c r="F55" s="454">
        <v>173</v>
      </c>
      <c r="G55" s="454">
        <v>9255</v>
      </c>
      <c r="H55" s="454">
        <v>27</v>
      </c>
      <c r="I55" s="454">
        <v>55</v>
      </c>
      <c r="J55" s="286">
        <v>1000000</v>
      </c>
      <c r="K55" s="53" t="s">
        <v>61</v>
      </c>
      <c r="L55" s="289"/>
      <c r="M55" s="455" t="s">
        <v>27</v>
      </c>
      <c r="N55" s="455" t="s">
        <v>27</v>
      </c>
      <c r="O55" s="455" t="s">
        <v>27</v>
      </c>
      <c r="P55" s="455" t="s">
        <v>27</v>
      </c>
      <c r="Q55" s="454">
        <v>10</v>
      </c>
      <c r="R55" s="454">
        <v>10580</v>
      </c>
      <c r="S55" s="454">
        <v>173</v>
      </c>
      <c r="T55" s="454">
        <v>471335</v>
      </c>
      <c r="U55" s="300"/>
    </row>
    <row r="56" spans="1:21" s="290" customFormat="1" ht="8.4499999999999993" customHeight="1" x14ac:dyDescent="0.2">
      <c r="A56" s="552" t="s">
        <v>328</v>
      </c>
      <c r="B56" s="552"/>
      <c r="C56" s="556"/>
      <c r="D56" s="455">
        <v>861134</v>
      </c>
      <c r="E56" s="455">
        <v>21903864</v>
      </c>
      <c r="F56" s="455">
        <v>829066</v>
      </c>
      <c r="G56" s="455">
        <v>2636664</v>
      </c>
      <c r="H56" s="455">
        <v>91212</v>
      </c>
      <c r="I56" s="455">
        <v>170264</v>
      </c>
      <c r="J56" s="552" t="s">
        <v>328</v>
      </c>
      <c r="K56" s="552"/>
      <c r="L56" s="556"/>
      <c r="M56" s="455">
        <v>54285</v>
      </c>
      <c r="N56" s="455">
        <v>65539</v>
      </c>
      <c r="O56" s="455">
        <v>260</v>
      </c>
      <c r="P56" s="455">
        <v>1960</v>
      </c>
      <c r="Q56" s="455">
        <v>4762</v>
      </c>
      <c r="R56" s="455">
        <v>74166</v>
      </c>
      <c r="S56" s="455">
        <v>824098</v>
      </c>
      <c r="T56" s="455">
        <v>18934851</v>
      </c>
      <c r="U56" s="371"/>
    </row>
    <row r="57" spans="1:21" s="287" customFormat="1" ht="8.4499999999999993" customHeight="1" x14ac:dyDescent="0.2">
      <c r="A57" s="557" t="s">
        <v>129</v>
      </c>
      <c r="B57" s="557"/>
      <c r="C57" s="554"/>
      <c r="D57" s="454">
        <v>5774</v>
      </c>
      <c r="E57" s="454">
        <v>-71437</v>
      </c>
      <c r="F57" s="454">
        <v>5774</v>
      </c>
      <c r="G57" s="454">
        <v>13400</v>
      </c>
      <c r="H57" s="454">
        <v>1056</v>
      </c>
      <c r="I57" s="454">
        <v>1435</v>
      </c>
      <c r="J57" s="557" t="s">
        <v>129</v>
      </c>
      <c r="K57" s="557"/>
      <c r="L57" s="554"/>
      <c r="M57" s="454" t="s">
        <v>23</v>
      </c>
      <c r="N57" s="454" t="s">
        <v>23</v>
      </c>
      <c r="O57" s="454">
        <v>1</v>
      </c>
      <c r="P57" s="455" t="s">
        <v>27</v>
      </c>
      <c r="Q57" s="454" t="s">
        <v>23</v>
      </c>
      <c r="R57" s="454" t="s">
        <v>23</v>
      </c>
      <c r="S57" s="454">
        <v>5774</v>
      </c>
      <c r="T57" s="454">
        <v>-69754</v>
      </c>
      <c r="U57" s="300"/>
    </row>
    <row r="58" spans="1:21" s="297" customFormat="1" ht="8.4499999999999993" customHeight="1" x14ac:dyDescent="0.2">
      <c r="A58" s="53"/>
      <c r="B58" s="53"/>
      <c r="C58" s="289"/>
      <c r="D58" s="296"/>
      <c r="E58" s="296"/>
      <c r="F58" s="296"/>
      <c r="G58" s="296"/>
      <c r="H58" s="296"/>
      <c r="I58" s="296"/>
      <c r="J58" s="53"/>
      <c r="K58" s="53"/>
      <c r="L58" s="289"/>
      <c r="M58" s="53"/>
      <c r="N58" s="53"/>
      <c r="O58" s="53"/>
      <c r="P58" s="53"/>
      <c r="Q58" s="53"/>
      <c r="R58" s="53"/>
      <c r="S58" s="53"/>
      <c r="T58" s="53"/>
      <c r="U58" s="300"/>
    </row>
    <row r="59" spans="1:21" s="297" customFormat="1" ht="8.4499999999999993" customHeight="1" x14ac:dyDescent="0.2">
      <c r="A59" s="53"/>
      <c r="B59" s="53"/>
      <c r="C59" s="289"/>
      <c r="D59" s="552" t="s">
        <v>74</v>
      </c>
      <c r="E59" s="552"/>
      <c r="F59" s="552"/>
      <c r="G59" s="552"/>
      <c r="H59" s="552"/>
      <c r="I59" s="552"/>
      <c r="J59" s="53"/>
      <c r="K59" s="53"/>
      <c r="L59" s="298"/>
      <c r="M59" s="552" t="s">
        <v>74</v>
      </c>
      <c r="N59" s="552"/>
      <c r="O59" s="552"/>
      <c r="P59" s="552"/>
      <c r="Q59" s="552"/>
      <c r="R59" s="552"/>
      <c r="S59" s="552"/>
      <c r="T59" s="552"/>
      <c r="U59" s="300"/>
    </row>
    <row r="60" spans="1:21" s="287" customFormat="1" ht="8.4499999999999993" customHeight="1" x14ac:dyDescent="0.2">
      <c r="A60" s="286"/>
      <c r="B60" s="328"/>
      <c r="C60" s="285" t="s">
        <v>506</v>
      </c>
      <c r="D60" s="454">
        <v>9054</v>
      </c>
      <c r="E60" s="454" t="s">
        <v>23</v>
      </c>
      <c r="F60" s="454">
        <v>327</v>
      </c>
      <c r="G60" s="454">
        <v>296</v>
      </c>
      <c r="H60" s="454">
        <v>104</v>
      </c>
      <c r="I60" s="454">
        <v>141</v>
      </c>
      <c r="J60" s="286"/>
      <c r="K60" s="328"/>
      <c r="L60" s="285" t="s">
        <v>506</v>
      </c>
      <c r="M60" s="454" t="s">
        <v>23</v>
      </c>
      <c r="N60" s="454" t="s">
        <v>23</v>
      </c>
      <c r="O60" s="454" t="s">
        <v>23</v>
      </c>
      <c r="P60" s="454" t="s">
        <v>23</v>
      </c>
      <c r="Q60" s="454" t="s">
        <v>23</v>
      </c>
      <c r="R60" s="454" t="s">
        <v>23</v>
      </c>
      <c r="S60" s="454">
        <v>327</v>
      </c>
      <c r="T60" s="386">
        <v>-424</v>
      </c>
      <c r="U60" s="300"/>
    </row>
    <row r="61" spans="1:21" s="287" customFormat="1" ht="8.4499999999999993" customHeight="1" x14ac:dyDescent="0.2">
      <c r="A61" s="286">
        <v>1</v>
      </c>
      <c r="B61" s="328" t="s">
        <v>60</v>
      </c>
      <c r="C61" s="288">
        <v>5000</v>
      </c>
      <c r="D61" s="454">
        <v>32273</v>
      </c>
      <c r="E61" s="454">
        <v>59554</v>
      </c>
      <c r="F61" s="454">
        <v>32273</v>
      </c>
      <c r="G61" s="454">
        <v>21215</v>
      </c>
      <c r="H61" s="454">
        <v>765</v>
      </c>
      <c r="I61" s="454">
        <v>1165</v>
      </c>
      <c r="J61" s="286">
        <v>1</v>
      </c>
      <c r="K61" s="328" t="s">
        <v>60</v>
      </c>
      <c r="L61" s="288">
        <v>5000</v>
      </c>
      <c r="M61" s="454" t="s">
        <v>23</v>
      </c>
      <c r="N61" s="454" t="s">
        <v>23</v>
      </c>
      <c r="O61" s="454" t="s">
        <v>23</v>
      </c>
      <c r="P61" s="454" t="s">
        <v>23</v>
      </c>
      <c r="Q61" s="454">
        <v>217</v>
      </c>
      <c r="R61" s="454">
        <v>431</v>
      </c>
      <c r="S61" s="454">
        <v>30735</v>
      </c>
      <c r="T61" s="459">
        <v>36814</v>
      </c>
      <c r="U61" s="300"/>
    </row>
    <row r="62" spans="1:21" s="287" customFormat="1" ht="8.4499999999999993" customHeight="1" x14ac:dyDescent="0.2">
      <c r="A62" s="286">
        <v>5000</v>
      </c>
      <c r="B62" s="328" t="s">
        <v>60</v>
      </c>
      <c r="C62" s="288">
        <v>10000</v>
      </c>
      <c r="D62" s="454">
        <v>14989</v>
      </c>
      <c r="E62" s="454">
        <v>111978</v>
      </c>
      <c r="F62" s="454">
        <v>14989</v>
      </c>
      <c r="G62" s="454">
        <v>26920</v>
      </c>
      <c r="H62" s="454">
        <v>1765</v>
      </c>
      <c r="I62" s="454">
        <v>3120</v>
      </c>
      <c r="J62" s="286">
        <v>5000</v>
      </c>
      <c r="K62" s="328" t="s">
        <v>60</v>
      </c>
      <c r="L62" s="288">
        <v>10000</v>
      </c>
      <c r="M62" s="454">
        <v>2</v>
      </c>
      <c r="N62" s="455" t="s">
        <v>27</v>
      </c>
      <c r="O62" s="454">
        <v>1</v>
      </c>
      <c r="P62" s="455" t="s">
        <v>27</v>
      </c>
      <c r="Q62" s="454">
        <v>211</v>
      </c>
      <c r="R62" s="454">
        <v>1231</v>
      </c>
      <c r="S62" s="454">
        <v>14988</v>
      </c>
      <c r="T62" s="454">
        <v>80815</v>
      </c>
      <c r="U62" s="300"/>
    </row>
    <row r="63" spans="1:21" s="287" customFormat="1" ht="8.4499999999999993" customHeight="1" x14ac:dyDescent="0.2">
      <c r="A63" s="286">
        <v>10000</v>
      </c>
      <c r="B63" s="328" t="s">
        <v>60</v>
      </c>
      <c r="C63" s="288">
        <v>15000</v>
      </c>
      <c r="D63" s="454">
        <v>18204</v>
      </c>
      <c r="E63" s="454">
        <v>230454</v>
      </c>
      <c r="F63" s="454">
        <v>18204</v>
      </c>
      <c r="G63" s="454">
        <v>47660</v>
      </c>
      <c r="H63" s="454">
        <v>4077</v>
      </c>
      <c r="I63" s="454">
        <v>7082</v>
      </c>
      <c r="J63" s="286">
        <v>10000</v>
      </c>
      <c r="K63" s="328" t="s">
        <v>60</v>
      </c>
      <c r="L63" s="288">
        <v>15000</v>
      </c>
      <c r="M63" s="454">
        <v>11</v>
      </c>
      <c r="N63" s="454">
        <v>20</v>
      </c>
      <c r="O63" s="454">
        <v>7</v>
      </c>
      <c r="P63" s="454">
        <v>40</v>
      </c>
      <c r="Q63" s="454">
        <v>195</v>
      </c>
      <c r="R63" s="454">
        <v>1717</v>
      </c>
      <c r="S63" s="454">
        <v>18202</v>
      </c>
      <c r="T63" s="454">
        <v>174179</v>
      </c>
      <c r="U63" s="300"/>
    </row>
    <row r="64" spans="1:21" s="287" customFormat="1" ht="8.4499999999999993" customHeight="1" x14ac:dyDescent="0.2">
      <c r="A64" s="286">
        <v>15000</v>
      </c>
      <c r="B64" s="328" t="s">
        <v>60</v>
      </c>
      <c r="C64" s="288">
        <v>20000</v>
      </c>
      <c r="D64" s="454">
        <v>27352</v>
      </c>
      <c r="E64" s="454">
        <v>481987</v>
      </c>
      <c r="F64" s="454">
        <v>27352</v>
      </c>
      <c r="G64" s="454">
        <v>91464</v>
      </c>
      <c r="H64" s="454">
        <v>7848</v>
      </c>
      <c r="I64" s="454">
        <v>13220</v>
      </c>
      <c r="J64" s="286">
        <v>15000</v>
      </c>
      <c r="K64" s="328" t="s">
        <v>60</v>
      </c>
      <c r="L64" s="288">
        <v>20000</v>
      </c>
      <c r="M64" s="454">
        <v>25</v>
      </c>
      <c r="N64" s="454">
        <v>29</v>
      </c>
      <c r="O64" s="454">
        <v>5</v>
      </c>
      <c r="P64" s="454">
        <v>17</v>
      </c>
      <c r="Q64" s="454">
        <v>168</v>
      </c>
      <c r="R64" s="454">
        <v>1974</v>
      </c>
      <c r="S64" s="454">
        <v>27350</v>
      </c>
      <c r="T64" s="454">
        <v>375502</v>
      </c>
      <c r="U64" s="300"/>
    </row>
    <row r="65" spans="1:21" s="287" customFormat="1" ht="8.4499999999999993" customHeight="1" x14ac:dyDescent="0.2">
      <c r="A65" s="286">
        <v>20000</v>
      </c>
      <c r="B65" s="328" t="s">
        <v>60</v>
      </c>
      <c r="C65" s="288">
        <v>25000</v>
      </c>
      <c r="D65" s="454">
        <v>33605</v>
      </c>
      <c r="E65" s="454">
        <v>756735</v>
      </c>
      <c r="F65" s="454">
        <v>33605</v>
      </c>
      <c r="G65" s="454">
        <v>139147</v>
      </c>
      <c r="H65" s="454">
        <v>10815</v>
      </c>
      <c r="I65" s="454">
        <v>19519</v>
      </c>
      <c r="J65" s="286">
        <v>20000</v>
      </c>
      <c r="K65" s="328" t="s">
        <v>60</v>
      </c>
      <c r="L65" s="288">
        <v>25000</v>
      </c>
      <c r="M65" s="454">
        <v>116</v>
      </c>
      <c r="N65" s="454">
        <v>160</v>
      </c>
      <c r="O65" s="454">
        <v>9</v>
      </c>
      <c r="P65" s="454">
        <v>142</v>
      </c>
      <c r="Q65" s="454">
        <v>156</v>
      </c>
      <c r="R65" s="454">
        <v>2011</v>
      </c>
      <c r="S65" s="454">
        <v>33604</v>
      </c>
      <c r="T65" s="454">
        <v>596033</v>
      </c>
      <c r="U65" s="300"/>
    </row>
    <row r="66" spans="1:21" s="287" customFormat="1" ht="8.4499999999999993" customHeight="1" x14ac:dyDescent="0.2">
      <c r="A66" s="286">
        <v>25000</v>
      </c>
      <c r="B66" s="328" t="s">
        <v>60</v>
      </c>
      <c r="C66" s="288">
        <v>30000</v>
      </c>
      <c r="D66" s="454">
        <v>38022</v>
      </c>
      <c r="E66" s="454">
        <v>1047051</v>
      </c>
      <c r="F66" s="454">
        <v>38022</v>
      </c>
      <c r="G66" s="454">
        <v>182572</v>
      </c>
      <c r="H66" s="454">
        <v>13277</v>
      </c>
      <c r="I66" s="454">
        <v>28568</v>
      </c>
      <c r="J66" s="286">
        <v>25000</v>
      </c>
      <c r="K66" s="328" t="s">
        <v>60</v>
      </c>
      <c r="L66" s="288">
        <v>30000</v>
      </c>
      <c r="M66" s="454">
        <v>491</v>
      </c>
      <c r="N66" s="454">
        <v>591</v>
      </c>
      <c r="O66" s="454">
        <v>11</v>
      </c>
      <c r="P66" s="454">
        <v>50</v>
      </c>
      <c r="Q66" s="454">
        <v>149</v>
      </c>
      <c r="R66" s="454">
        <v>2460</v>
      </c>
      <c r="S66" s="454">
        <v>38021</v>
      </c>
      <c r="T66" s="454">
        <v>833017</v>
      </c>
      <c r="U66" s="300"/>
    </row>
    <row r="67" spans="1:21" s="287" customFormat="1" ht="8.4499999999999993" customHeight="1" x14ac:dyDescent="0.2">
      <c r="A67" s="286">
        <v>30000</v>
      </c>
      <c r="B67" s="328" t="s">
        <v>60</v>
      </c>
      <c r="C67" s="288">
        <v>35000</v>
      </c>
      <c r="D67" s="454">
        <v>39240</v>
      </c>
      <c r="E67" s="454">
        <v>1274032</v>
      </c>
      <c r="F67" s="454">
        <v>39240</v>
      </c>
      <c r="G67" s="454">
        <v>208010</v>
      </c>
      <c r="H67" s="454">
        <v>13446</v>
      </c>
      <c r="I67" s="454">
        <v>25929</v>
      </c>
      <c r="J67" s="286">
        <v>30000</v>
      </c>
      <c r="K67" s="328" t="s">
        <v>60</v>
      </c>
      <c r="L67" s="288">
        <v>35000</v>
      </c>
      <c r="M67" s="454">
        <v>1069</v>
      </c>
      <c r="N67" s="454">
        <v>1425</v>
      </c>
      <c r="O67" s="454">
        <v>18</v>
      </c>
      <c r="P67" s="454">
        <v>72</v>
      </c>
      <c r="Q67" s="454">
        <v>116</v>
      </c>
      <c r="R67" s="454">
        <v>2136</v>
      </c>
      <c r="S67" s="454">
        <v>39240</v>
      </c>
      <c r="T67" s="454">
        <v>1036624</v>
      </c>
      <c r="U67" s="300"/>
    </row>
    <row r="68" spans="1:21" s="287" customFormat="1" ht="8.4499999999999993" customHeight="1" x14ac:dyDescent="0.2">
      <c r="A68" s="286">
        <v>35000</v>
      </c>
      <c r="B68" s="328" t="s">
        <v>60</v>
      </c>
      <c r="C68" s="288">
        <v>40000</v>
      </c>
      <c r="D68" s="454">
        <v>36475</v>
      </c>
      <c r="E68" s="454">
        <v>1366300</v>
      </c>
      <c r="F68" s="454">
        <v>36475</v>
      </c>
      <c r="G68" s="454">
        <v>213000</v>
      </c>
      <c r="H68" s="454">
        <v>11990</v>
      </c>
      <c r="I68" s="454">
        <v>23627</v>
      </c>
      <c r="J68" s="286">
        <v>35000</v>
      </c>
      <c r="K68" s="328" t="s">
        <v>60</v>
      </c>
      <c r="L68" s="288">
        <v>40000</v>
      </c>
      <c r="M68" s="454">
        <v>1599</v>
      </c>
      <c r="N68" s="454">
        <v>2314</v>
      </c>
      <c r="O68" s="454">
        <v>9</v>
      </c>
      <c r="P68" s="454">
        <v>45</v>
      </c>
      <c r="Q68" s="454">
        <v>116</v>
      </c>
      <c r="R68" s="454">
        <v>2412</v>
      </c>
      <c r="S68" s="454">
        <v>36474</v>
      </c>
      <c r="T68" s="454">
        <v>1124934</v>
      </c>
      <c r="U68" s="300"/>
    </row>
    <row r="69" spans="1:21" s="287" customFormat="1" ht="8.4499999999999993" customHeight="1" x14ac:dyDescent="0.2">
      <c r="A69" s="286">
        <v>40000</v>
      </c>
      <c r="B69" s="328" t="s">
        <v>60</v>
      </c>
      <c r="C69" s="288">
        <v>45000</v>
      </c>
      <c r="D69" s="454">
        <v>33976</v>
      </c>
      <c r="E69" s="454">
        <v>1443123</v>
      </c>
      <c r="F69" s="454">
        <v>33976</v>
      </c>
      <c r="G69" s="454">
        <v>221403</v>
      </c>
      <c r="H69" s="454">
        <v>10891</v>
      </c>
      <c r="I69" s="454">
        <v>21532</v>
      </c>
      <c r="J69" s="286">
        <v>40000</v>
      </c>
      <c r="K69" s="328" t="s">
        <v>60</v>
      </c>
      <c r="L69" s="288">
        <v>45000</v>
      </c>
      <c r="M69" s="454">
        <v>2023</v>
      </c>
      <c r="N69" s="454">
        <v>3030</v>
      </c>
      <c r="O69" s="454">
        <v>21</v>
      </c>
      <c r="P69" s="454">
        <v>80</v>
      </c>
      <c r="Q69" s="454">
        <v>103</v>
      </c>
      <c r="R69" s="454">
        <v>2233</v>
      </c>
      <c r="S69" s="454">
        <v>33976</v>
      </c>
      <c r="T69" s="454">
        <v>1194873</v>
      </c>
      <c r="U69" s="300"/>
    </row>
    <row r="70" spans="1:21" s="287" customFormat="1" ht="8.4499999999999993" customHeight="1" x14ac:dyDescent="0.2">
      <c r="A70" s="286">
        <v>45000</v>
      </c>
      <c r="B70" s="328" t="s">
        <v>60</v>
      </c>
      <c r="C70" s="288">
        <v>50000</v>
      </c>
      <c r="D70" s="454">
        <v>31093</v>
      </c>
      <c r="E70" s="454">
        <v>1475895</v>
      </c>
      <c r="F70" s="454">
        <v>31093</v>
      </c>
      <c r="G70" s="454">
        <v>224248</v>
      </c>
      <c r="H70" s="454">
        <v>9782</v>
      </c>
      <c r="I70" s="454">
        <v>18858</v>
      </c>
      <c r="J70" s="286">
        <v>45000</v>
      </c>
      <c r="K70" s="328" t="s">
        <v>60</v>
      </c>
      <c r="L70" s="288">
        <v>50000</v>
      </c>
      <c r="M70" s="454">
        <v>2443</v>
      </c>
      <c r="N70" s="454">
        <v>3936</v>
      </c>
      <c r="O70" s="454">
        <v>22</v>
      </c>
      <c r="P70" s="454">
        <v>138</v>
      </c>
      <c r="Q70" s="454">
        <v>79</v>
      </c>
      <c r="R70" s="454">
        <v>1863</v>
      </c>
      <c r="S70" s="454">
        <v>31092</v>
      </c>
      <c r="T70" s="454">
        <v>1226812</v>
      </c>
      <c r="U70" s="300"/>
    </row>
    <row r="71" spans="1:21" s="287" customFormat="1" ht="8.4499999999999993" customHeight="1" x14ac:dyDescent="0.2">
      <c r="A71" s="286">
        <v>50000</v>
      </c>
      <c r="B71" s="328" t="s">
        <v>60</v>
      </c>
      <c r="C71" s="288">
        <v>60000</v>
      </c>
      <c r="D71" s="454">
        <v>54208</v>
      </c>
      <c r="E71" s="454">
        <v>2972083</v>
      </c>
      <c r="F71" s="454">
        <v>54208</v>
      </c>
      <c r="G71" s="454">
        <v>444364</v>
      </c>
      <c r="H71" s="454">
        <v>16037</v>
      </c>
      <c r="I71" s="454">
        <v>30761</v>
      </c>
      <c r="J71" s="286">
        <v>50000</v>
      </c>
      <c r="K71" s="328" t="s">
        <v>60</v>
      </c>
      <c r="L71" s="288">
        <v>60000</v>
      </c>
      <c r="M71" s="454">
        <v>6081</v>
      </c>
      <c r="N71" s="454">
        <v>10306</v>
      </c>
      <c r="O71" s="454">
        <v>55</v>
      </c>
      <c r="P71" s="454">
        <v>157</v>
      </c>
      <c r="Q71" s="454">
        <v>133</v>
      </c>
      <c r="R71" s="454">
        <v>4000</v>
      </c>
      <c r="S71" s="454">
        <v>54208</v>
      </c>
      <c r="T71" s="454">
        <v>2482507</v>
      </c>
      <c r="U71" s="300"/>
    </row>
    <row r="72" spans="1:21" s="287" customFormat="1" ht="8.4499999999999993" customHeight="1" x14ac:dyDescent="0.2">
      <c r="A72" s="286">
        <v>60000</v>
      </c>
      <c r="B72" s="328" t="s">
        <v>60</v>
      </c>
      <c r="C72" s="288">
        <v>70000</v>
      </c>
      <c r="D72" s="454">
        <v>43111</v>
      </c>
      <c r="E72" s="454">
        <v>2793617</v>
      </c>
      <c r="F72" s="454">
        <v>43111</v>
      </c>
      <c r="G72" s="454">
        <v>402473</v>
      </c>
      <c r="H72" s="454">
        <v>12088</v>
      </c>
      <c r="I72" s="454">
        <v>22946</v>
      </c>
      <c r="J72" s="286">
        <v>60000</v>
      </c>
      <c r="K72" s="328" t="s">
        <v>60</v>
      </c>
      <c r="L72" s="288">
        <v>70000</v>
      </c>
      <c r="M72" s="454">
        <v>6417</v>
      </c>
      <c r="N72" s="454">
        <v>11705</v>
      </c>
      <c r="O72" s="454">
        <v>43</v>
      </c>
      <c r="P72" s="454">
        <v>297</v>
      </c>
      <c r="Q72" s="454">
        <v>94</v>
      </c>
      <c r="R72" s="454">
        <v>3001</v>
      </c>
      <c r="S72" s="454">
        <v>43111</v>
      </c>
      <c r="T72" s="454">
        <v>2353088</v>
      </c>
      <c r="U72" s="300"/>
    </row>
    <row r="73" spans="1:21" s="287" customFormat="1" ht="8.4499999999999993" customHeight="1" x14ac:dyDescent="0.2">
      <c r="A73" s="286">
        <v>70000</v>
      </c>
      <c r="B73" s="328" t="s">
        <v>60</v>
      </c>
      <c r="C73" s="288">
        <v>80000</v>
      </c>
      <c r="D73" s="454">
        <v>33515</v>
      </c>
      <c r="E73" s="454">
        <v>2505162</v>
      </c>
      <c r="F73" s="454">
        <v>33515</v>
      </c>
      <c r="G73" s="454">
        <v>348583</v>
      </c>
      <c r="H73" s="454">
        <v>9052</v>
      </c>
      <c r="I73" s="454">
        <v>16872</v>
      </c>
      <c r="J73" s="286">
        <v>70000</v>
      </c>
      <c r="K73" s="328" t="s">
        <v>60</v>
      </c>
      <c r="L73" s="288">
        <v>80000</v>
      </c>
      <c r="M73" s="454">
        <v>5988</v>
      </c>
      <c r="N73" s="454">
        <v>11693</v>
      </c>
      <c r="O73" s="454">
        <v>49</v>
      </c>
      <c r="P73" s="454">
        <v>314</v>
      </c>
      <c r="Q73" s="454">
        <v>71</v>
      </c>
      <c r="R73" s="454">
        <v>3300</v>
      </c>
      <c r="S73" s="454">
        <v>33515</v>
      </c>
      <c r="T73" s="454">
        <v>2124190</v>
      </c>
      <c r="U73" s="300"/>
    </row>
    <row r="74" spans="1:21" s="287" customFormat="1" ht="8.4499999999999993" customHeight="1" x14ac:dyDescent="0.2">
      <c r="A74" s="286">
        <v>80000</v>
      </c>
      <c r="B74" s="328" t="s">
        <v>60</v>
      </c>
      <c r="C74" s="288">
        <v>90000</v>
      </c>
      <c r="D74" s="454">
        <v>24905</v>
      </c>
      <c r="E74" s="454">
        <v>2110781</v>
      </c>
      <c r="F74" s="454">
        <v>24905</v>
      </c>
      <c r="G74" s="454">
        <v>281390</v>
      </c>
      <c r="H74" s="454">
        <v>6538</v>
      </c>
      <c r="I74" s="454">
        <v>12818</v>
      </c>
      <c r="J74" s="286">
        <v>80000</v>
      </c>
      <c r="K74" s="328" t="s">
        <v>60</v>
      </c>
      <c r="L74" s="288">
        <v>90000</v>
      </c>
      <c r="M74" s="454">
        <v>4920</v>
      </c>
      <c r="N74" s="454">
        <v>10164</v>
      </c>
      <c r="O74" s="454">
        <v>44</v>
      </c>
      <c r="P74" s="455" t="s">
        <v>27</v>
      </c>
      <c r="Q74" s="454">
        <v>60</v>
      </c>
      <c r="R74" s="454">
        <v>2212</v>
      </c>
      <c r="S74" s="454">
        <v>24905</v>
      </c>
      <c r="T74" s="454">
        <v>1803628</v>
      </c>
      <c r="U74" s="300"/>
    </row>
    <row r="75" spans="1:21" s="287" customFormat="1" ht="8.4499999999999993" customHeight="1" x14ac:dyDescent="0.2">
      <c r="A75" s="286">
        <v>90000</v>
      </c>
      <c r="B75" s="328" t="s">
        <v>60</v>
      </c>
      <c r="C75" s="288">
        <v>100000</v>
      </c>
      <c r="D75" s="454">
        <v>18605</v>
      </c>
      <c r="E75" s="454">
        <v>1762780</v>
      </c>
      <c r="F75" s="454">
        <v>18605</v>
      </c>
      <c r="G75" s="454">
        <v>227276</v>
      </c>
      <c r="H75" s="454">
        <v>4944</v>
      </c>
      <c r="I75" s="454">
        <v>10015</v>
      </c>
      <c r="J75" s="286">
        <v>90000</v>
      </c>
      <c r="K75" s="328" t="s">
        <v>60</v>
      </c>
      <c r="L75" s="288">
        <v>100000</v>
      </c>
      <c r="M75" s="454">
        <v>4140</v>
      </c>
      <c r="N75" s="454">
        <v>8827</v>
      </c>
      <c r="O75" s="454">
        <v>32</v>
      </c>
      <c r="P75" s="454">
        <v>268</v>
      </c>
      <c r="Q75" s="454">
        <v>47</v>
      </c>
      <c r="R75" s="454">
        <v>2228</v>
      </c>
      <c r="S75" s="454">
        <v>18604</v>
      </c>
      <c r="T75" s="454">
        <v>1513868</v>
      </c>
      <c r="U75" s="300"/>
    </row>
    <row r="76" spans="1:21" s="287" customFormat="1" ht="8.4499999999999993" customHeight="1" x14ac:dyDescent="0.2">
      <c r="A76" s="286">
        <v>100000</v>
      </c>
      <c r="B76" s="328" t="s">
        <v>60</v>
      </c>
      <c r="C76" s="288">
        <v>125000</v>
      </c>
      <c r="D76" s="454">
        <v>28186</v>
      </c>
      <c r="E76" s="454">
        <v>3127037</v>
      </c>
      <c r="F76" s="454">
        <v>28186</v>
      </c>
      <c r="G76" s="454">
        <v>375639</v>
      </c>
      <c r="H76" s="454">
        <v>7448</v>
      </c>
      <c r="I76" s="454">
        <v>16087</v>
      </c>
      <c r="J76" s="286">
        <v>100000</v>
      </c>
      <c r="K76" s="328" t="s">
        <v>60</v>
      </c>
      <c r="L76" s="288">
        <v>125000</v>
      </c>
      <c r="M76" s="454">
        <v>7100</v>
      </c>
      <c r="N76" s="454">
        <v>15651</v>
      </c>
      <c r="O76" s="454">
        <v>64</v>
      </c>
      <c r="P76" s="455" t="s">
        <v>27</v>
      </c>
      <c r="Q76" s="454">
        <v>83</v>
      </c>
      <c r="R76" s="454">
        <v>5069</v>
      </c>
      <c r="S76" s="454">
        <v>28185</v>
      </c>
      <c r="T76" s="454">
        <v>2713430</v>
      </c>
      <c r="U76" s="300"/>
    </row>
    <row r="77" spans="1:21" s="287" customFormat="1" ht="8.4499999999999993" customHeight="1" x14ac:dyDescent="0.2">
      <c r="A77" s="286">
        <v>125000</v>
      </c>
      <c r="B77" s="328" t="s">
        <v>60</v>
      </c>
      <c r="C77" s="288">
        <v>250000</v>
      </c>
      <c r="D77" s="454">
        <v>30892</v>
      </c>
      <c r="E77" s="454">
        <v>5061346</v>
      </c>
      <c r="F77" s="454">
        <v>30892</v>
      </c>
      <c r="G77" s="454">
        <v>499959</v>
      </c>
      <c r="H77" s="454">
        <v>8415</v>
      </c>
      <c r="I77" s="454">
        <v>19575</v>
      </c>
      <c r="J77" s="286">
        <v>125000</v>
      </c>
      <c r="K77" s="328" t="s">
        <v>60</v>
      </c>
      <c r="L77" s="288">
        <v>250000</v>
      </c>
      <c r="M77" s="454">
        <v>7615</v>
      </c>
      <c r="N77" s="454">
        <v>17053</v>
      </c>
      <c r="O77" s="454">
        <v>136</v>
      </c>
      <c r="P77" s="454">
        <v>1302</v>
      </c>
      <c r="Q77" s="454">
        <v>143</v>
      </c>
      <c r="R77" s="454">
        <v>14855</v>
      </c>
      <c r="S77" s="454">
        <v>30892</v>
      </c>
      <c r="T77" s="454">
        <v>4506936</v>
      </c>
      <c r="U77" s="300"/>
    </row>
    <row r="78" spans="1:21" s="287" customFormat="1" ht="8.4499999999999993" customHeight="1" x14ac:dyDescent="0.2">
      <c r="A78" s="286">
        <v>250000</v>
      </c>
      <c r="B78" s="328" t="s">
        <v>60</v>
      </c>
      <c r="C78" s="288">
        <v>500000</v>
      </c>
      <c r="D78" s="454">
        <v>6411</v>
      </c>
      <c r="E78" s="454">
        <v>2143200</v>
      </c>
      <c r="F78" s="454">
        <v>6411</v>
      </c>
      <c r="G78" s="454">
        <v>150007</v>
      </c>
      <c r="H78" s="454">
        <v>1753</v>
      </c>
      <c r="I78" s="454">
        <v>4573</v>
      </c>
      <c r="J78" s="286">
        <v>250000</v>
      </c>
      <c r="K78" s="328" t="s">
        <v>60</v>
      </c>
      <c r="L78" s="288">
        <v>500000</v>
      </c>
      <c r="M78" s="454">
        <v>1229</v>
      </c>
      <c r="N78" s="454">
        <v>2657</v>
      </c>
      <c r="O78" s="454">
        <v>61</v>
      </c>
      <c r="P78" s="454">
        <v>1113</v>
      </c>
      <c r="Q78" s="454">
        <v>58</v>
      </c>
      <c r="R78" s="454">
        <v>13108</v>
      </c>
      <c r="S78" s="454">
        <v>6411</v>
      </c>
      <c r="T78" s="454">
        <v>1971109</v>
      </c>
      <c r="U78" s="300"/>
    </row>
    <row r="79" spans="1:21" s="287" customFormat="1" ht="8.4499999999999993" customHeight="1" x14ac:dyDescent="0.2">
      <c r="A79" s="286">
        <v>500000</v>
      </c>
      <c r="B79" s="328" t="s">
        <v>60</v>
      </c>
      <c r="C79" s="288">
        <v>1000000</v>
      </c>
      <c r="D79" s="454">
        <v>1513</v>
      </c>
      <c r="E79" s="454">
        <v>998200</v>
      </c>
      <c r="F79" s="454">
        <v>1513</v>
      </c>
      <c r="G79" s="454">
        <v>48726</v>
      </c>
      <c r="H79" s="454">
        <v>453</v>
      </c>
      <c r="I79" s="454">
        <v>1225</v>
      </c>
      <c r="J79" s="286">
        <v>500000</v>
      </c>
      <c r="K79" s="328" t="s">
        <v>60</v>
      </c>
      <c r="L79" s="288">
        <v>1000000</v>
      </c>
      <c r="M79" s="455" t="s">
        <v>27</v>
      </c>
      <c r="N79" s="455" t="s">
        <v>27</v>
      </c>
      <c r="O79" s="455" t="s">
        <v>27</v>
      </c>
      <c r="P79" s="455" t="s">
        <v>27</v>
      </c>
      <c r="Q79" s="454">
        <v>23</v>
      </c>
      <c r="R79" s="454">
        <v>9019</v>
      </c>
      <c r="S79" s="454">
        <v>1513</v>
      </c>
      <c r="T79" s="454">
        <v>938167</v>
      </c>
      <c r="U79" s="300"/>
    </row>
    <row r="80" spans="1:21" s="287" customFormat="1" ht="8.4499999999999993" customHeight="1" x14ac:dyDescent="0.2">
      <c r="A80" s="286">
        <v>1000000</v>
      </c>
      <c r="B80" s="53" t="s">
        <v>61</v>
      </c>
      <c r="C80" s="289"/>
      <c r="D80" s="454">
        <v>555</v>
      </c>
      <c r="E80" s="454">
        <v>1350637</v>
      </c>
      <c r="F80" s="454">
        <v>555</v>
      </c>
      <c r="G80" s="454">
        <v>32579</v>
      </c>
      <c r="H80" s="454">
        <v>150</v>
      </c>
      <c r="I80" s="454">
        <v>335</v>
      </c>
      <c r="J80" s="286">
        <v>1000000</v>
      </c>
      <c r="K80" s="53" t="s">
        <v>61</v>
      </c>
      <c r="L80" s="289"/>
      <c r="M80" s="455" t="s">
        <v>27</v>
      </c>
      <c r="N80" s="455" t="s">
        <v>27</v>
      </c>
      <c r="O80" s="455" t="s">
        <v>27</v>
      </c>
      <c r="P80" s="455" t="s">
        <v>27</v>
      </c>
      <c r="Q80" s="454">
        <v>11</v>
      </c>
      <c r="R80" s="454">
        <v>12770</v>
      </c>
      <c r="S80" s="454">
        <v>555</v>
      </c>
      <c r="T80" s="454">
        <v>1305010</v>
      </c>
      <c r="U80" s="300"/>
    </row>
    <row r="81" spans="1:21" s="290" customFormat="1" ht="8.4499999999999993" customHeight="1" x14ac:dyDescent="0.2">
      <c r="A81" s="552" t="s">
        <v>328</v>
      </c>
      <c r="B81" s="552"/>
      <c r="C81" s="556"/>
      <c r="D81" s="455">
        <v>556184</v>
      </c>
      <c r="E81" s="455">
        <v>33071953</v>
      </c>
      <c r="F81" s="455">
        <v>547457</v>
      </c>
      <c r="G81" s="455">
        <v>4186930</v>
      </c>
      <c r="H81" s="455">
        <v>151638</v>
      </c>
      <c r="I81" s="455">
        <v>297967</v>
      </c>
      <c r="J81" s="552" t="s">
        <v>328</v>
      </c>
      <c r="K81" s="552"/>
      <c r="L81" s="556"/>
      <c r="M81" s="455">
        <v>51567</v>
      </c>
      <c r="N81" s="455">
        <v>100169</v>
      </c>
      <c r="O81" s="455">
        <v>602</v>
      </c>
      <c r="P81" s="455">
        <v>5323</v>
      </c>
      <c r="Q81" s="455">
        <v>2233</v>
      </c>
      <c r="R81" s="455">
        <v>88029</v>
      </c>
      <c r="S81" s="455">
        <v>545908</v>
      </c>
      <c r="T81" s="455">
        <v>28391112</v>
      </c>
      <c r="U81" s="371"/>
    </row>
    <row r="82" spans="1:21" s="287" customFormat="1" ht="8.4499999999999993" customHeight="1" x14ac:dyDescent="0.2">
      <c r="A82" s="558" t="s">
        <v>129</v>
      </c>
      <c r="B82" s="558"/>
      <c r="C82" s="559"/>
      <c r="D82" s="456">
        <v>1546</v>
      </c>
      <c r="E82" s="456">
        <v>-77015</v>
      </c>
      <c r="F82" s="456">
        <v>1546</v>
      </c>
      <c r="G82" s="456">
        <v>10641</v>
      </c>
      <c r="H82" s="456">
        <v>507</v>
      </c>
      <c r="I82" s="456">
        <v>919</v>
      </c>
      <c r="J82" s="558" t="s">
        <v>129</v>
      </c>
      <c r="K82" s="558"/>
      <c r="L82" s="559"/>
      <c r="M82" s="458" t="s">
        <v>23</v>
      </c>
      <c r="N82" s="456" t="s">
        <v>23</v>
      </c>
      <c r="O82" s="456">
        <v>3</v>
      </c>
      <c r="P82" s="457" t="s">
        <v>27</v>
      </c>
      <c r="Q82" s="456" t="s">
        <v>23</v>
      </c>
      <c r="R82" s="456" t="s">
        <v>23</v>
      </c>
      <c r="S82" s="456">
        <v>1546</v>
      </c>
      <c r="T82" s="456">
        <v>-67853</v>
      </c>
      <c r="U82" s="300"/>
    </row>
    <row r="83" spans="1:21" s="41" customFormat="1" ht="5.85" customHeight="1" x14ac:dyDescent="0.25"/>
    <row r="84" spans="1:21" s="41" customFormat="1" x14ac:dyDescent="0.25"/>
    <row r="85" spans="1:21" s="41" customFormat="1" x14ac:dyDescent="0.25"/>
    <row r="86" spans="1:21" s="41" customFormat="1" x14ac:dyDescent="0.25"/>
    <row r="87" spans="1:21" s="41" customFormat="1" x14ac:dyDescent="0.25"/>
    <row r="88" spans="1:21" s="41" customFormat="1" x14ac:dyDescent="0.25"/>
    <row r="89" spans="1:21" s="41" customFormat="1" x14ac:dyDescent="0.25"/>
    <row r="90" spans="1:21" s="41" customFormat="1" x14ac:dyDescent="0.25"/>
    <row r="91" spans="1:21" s="41"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8:T57 A35:S37">
    <cfRule type="expression" dxfId="28" priority="53">
      <formula>MOD(ROW(),2)=1</formula>
    </cfRule>
  </conditionalFormatting>
  <conditionalFormatting sqref="A13:T32 A63:T82 A10:S12 A60:S62">
    <cfRule type="expression" dxfId="27" priority="52">
      <formula>MOD(ROW(),2)=0</formula>
    </cfRule>
  </conditionalFormatting>
  <conditionalFormatting sqref="T10:T12">
    <cfRule type="expression" dxfId="26" priority="3">
      <formula>MOD(ROW(),2)=0</formula>
    </cfRule>
  </conditionalFormatting>
  <conditionalFormatting sqref="T35:T37">
    <cfRule type="expression" dxfId="25" priority="2">
      <formula>MOD(ROW(),2)=1</formula>
    </cfRule>
  </conditionalFormatting>
  <conditionalFormatting sqref="T60:T62">
    <cfRule type="expression" dxfId="24"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40" customWidth="1"/>
    <col min="2" max="2" width="3.28515625" style="40" customWidth="1"/>
    <col min="3" max="3" width="6.5703125" style="40" customWidth="1"/>
    <col min="4" max="11" width="10" style="40" customWidth="1"/>
    <col min="12" max="12" width="7" style="40" customWidth="1"/>
    <col min="13" max="13" width="3.28515625" style="40" customWidth="1"/>
    <col min="14" max="14" width="6.5703125" style="40" customWidth="1"/>
    <col min="15" max="24" width="8" style="40" customWidth="1"/>
    <col min="25" max="16384" width="11.28515625" style="40"/>
  </cols>
  <sheetData>
    <row r="1" spans="1:26" s="42" customFormat="1" ht="53.25" customHeight="1" x14ac:dyDescent="0.25">
      <c r="A1" s="543" t="s">
        <v>565</v>
      </c>
      <c r="B1" s="544"/>
      <c r="C1" s="544"/>
      <c r="D1" s="544"/>
      <c r="E1" s="544"/>
      <c r="F1" s="544"/>
      <c r="G1" s="544"/>
      <c r="H1" s="544"/>
      <c r="I1" s="544"/>
      <c r="J1" s="544"/>
      <c r="K1" s="544"/>
      <c r="L1" s="543" t="s">
        <v>566</v>
      </c>
      <c r="M1" s="544"/>
      <c r="N1" s="544"/>
      <c r="O1" s="544"/>
      <c r="P1" s="544"/>
      <c r="Q1" s="544"/>
      <c r="R1" s="544"/>
      <c r="S1" s="544"/>
      <c r="T1" s="544"/>
      <c r="U1" s="544"/>
      <c r="V1" s="544"/>
      <c r="W1" s="544"/>
      <c r="X1" s="544"/>
    </row>
    <row r="2" spans="1:26" ht="8.1" customHeight="1" x14ac:dyDescent="0.25"/>
    <row r="3" spans="1:26" ht="12.75" customHeight="1" x14ac:dyDescent="0.25">
      <c r="A3" s="547" t="s">
        <v>331</v>
      </c>
      <c r="B3" s="548"/>
      <c r="C3" s="548"/>
      <c r="D3" s="570" t="s">
        <v>66</v>
      </c>
      <c r="E3" s="571"/>
      <c r="F3" s="578" t="s">
        <v>589</v>
      </c>
      <c r="G3" s="579"/>
      <c r="H3" s="561" t="s">
        <v>336</v>
      </c>
      <c r="I3" s="563"/>
      <c r="J3" s="561" t="s">
        <v>313</v>
      </c>
      <c r="K3" s="574"/>
      <c r="L3" s="547" t="s">
        <v>331</v>
      </c>
      <c r="M3" s="548"/>
      <c r="N3" s="548"/>
      <c r="O3" s="561" t="s">
        <v>347</v>
      </c>
      <c r="P3" s="561"/>
      <c r="Q3" s="561" t="s">
        <v>71</v>
      </c>
      <c r="R3" s="574"/>
      <c r="S3" s="561" t="s">
        <v>72</v>
      </c>
      <c r="T3" s="561"/>
      <c r="U3" s="561" t="s">
        <v>414</v>
      </c>
      <c r="V3" s="561"/>
      <c r="W3" s="561" t="s">
        <v>335</v>
      </c>
      <c r="X3" s="575"/>
    </row>
    <row r="4" spans="1:26" ht="12.75" customHeight="1" x14ac:dyDescent="0.25">
      <c r="A4" s="547"/>
      <c r="B4" s="548"/>
      <c r="C4" s="548"/>
      <c r="D4" s="572"/>
      <c r="E4" s="571"/>
      <c r="F4" s="580"/>
      <c r="G4" s="581"/>
      <c r="H4" s="563"/>
      <c r="I4" s="563"/>
      <c r="J4" s="561"/>
      <c r="K4" s="574"/>
      <c r="L4" s="547"/>
      <c r="M4" s="548"/>
      <c r="N4" s="548"/>
      <c r="O4" s="561"/>
      <c r="P4" s="561"/>
      <c r="Q4" s="561"/>
      <c r="R4" s="574"/>
      <c r="S4" s="561"/>
      <c r="T4" s="561"/>
      <c r="U4" s="561"/>
      <c r="V4" s="561"/>
      <c r="W4" s="576"/>
      <c r="X4" s="575"/>
    </row>
    <row r="5" spans="1:26" ht="31.35" customHeight="1" x14ac:dyDescent="0.25">
      <c r="A5" s="547"/>
      <c r="B5" s="548"/>
      <c r="C5" s="548"/>
      <c r="D5" s="572"/>
      <c r="E5" s="571"/>
      <c r="F5" s="582"/>
      <c r="G5" s="583"/>
      <c r="H5" s="563"/>
      <c r="I5" s="563"/>
      <c r="J5" s="561"/>
      <c r="K5" s="574"/>
      <c r="L5" s="547"/>
      <c r="M5" s="548"/>
      <c r="N5" s="548"/>
      <c r="O5" s="561"/>
      <c r="P5" s="561"/>
      <c r="Q5" s="573"/>
      <c r="R5" s="577"/>
      <c r="S5" s="573"/>
      <c r="T5" s="573"/>
      <c r="U5" s="573"/>
      <c r="V5" s="573"/>
      <c r="W5" s="549"/>
      <c r="X5" s="550"/>
    </row>
    <row r="6" spans="1:26" ht="27.75" customHeight="1" x14ac:dyDescent="0.25">
      <c r="A6" s="547"/>
      <c r="B6" s="548"/>
      <c r="C6" s="548"/>
      <c r="D6" s="326" t="s">
        <v>59</v>
      </c>
      <c r="E6" s="327" t="s">
        <v>123</v>
      </c>
      <c r="F6" s="326" t="s">
        <v>59</v>
      </c>
      <c r="G6" s="326" t="s">
        <v>123</v>
      </c>
      <c r="H6" s="326" t="s">
        <v>59</v>
      </c>
      <c r="I6" s="326" t="s">
        <v>123</v>
      </c>
      <c r="J6" s="338" t="s">
        <v>59</v>
      </c>
      <c r="K6" s="341" t="s">
        <v>123</v>
      </c>
      <c r="L6" s="547"/>
      <c r="M6" s="548"/>
      <c r="N6" s="548"/>
      <c r="O6" s="326" t="s">
        <v>59</v>
      </c>
      <c r="P6" s="327" t="s">
        <v>123</v>
      </c>
      <c r="Q6" s="326" t="s">
        <v>59</v>
      </c>
      <c r="R6" s="327" t="s">
        <v>123</v>
      </c>
      <c r="S6" s="326" t="s">
        <v>59</v>
      </c>
      <c r="T6" s="327" t="s">
        <v>123</v>
      </c>
      <c r="U6" s="326" t="s">
        <v>59</v>
      </c>
      <c r="V6" s="326" t="s">
        <v>123</v>
      </c>
      <c r="W6" s="338" t="s">
        <v>59</v>
      </c>
      <c r="X6" s="341" t="s">
        <v>123</v>
      </c>
    </row>
    <row r="7" spans="1:26" ht="12.75" customHeight="1" x14ac:dyDescent="0.25">
      <c r="A7" s="547"/>
      <c r="B7" s="548"/>
      <c r="C7" s="548"/>
      <c r="D7" s="324">
        <v>1</v>
      </c>
      <c r="E7" s="325">
        <v>2</v>
      </c>
      <c r="F7" s="326">
        <v>3</v>
      </c>
      <c r="G7" s="324">
        <v>4</v>
      </c>
      <c r="H7" s="326">
        <v>5</v>
      </c>
      <c r="I7" s="324">
        <v>6</v>
      </c>
      <c r="J7" s="338">
        <v>7</v>
      </c>
      <c r="K7" s="340">
        <v>8</v>
      </c>
      <c r="L7" s="547"/>
      <c r="M7" s="548"/>
      <c r="N7" s="548"/>
      <c r="O7" s="326">
        <v>9</v>
      </c>
      <c r="P7" s="326">
        <v>10</v>
      </c>
      <c r="Q7" s="326">
        <v>11</v>
      </c>
      <c r="R7" s="326">
        <v>12</v>
      </c>
      <c r="S7" s="326">
        <v>13</v>
      </c>
      <c r="T7" s="327">
        <v>14</v>
      </c>
      <c r="U7" s="326">
        <v>15</v>
      </c>
      <c r="V7" s="326">
        <v>16</v>
      </c>
      <c r="W7" s="338">
        <v>17</v>
      </c>
      <c r="X7" s="341">
        <v>18</v>
      </c>
    </row>
    <row r="8" spans="1:26" ht="8.4499999999999993" customHeight="1" x14ac:dyDescent="0.25">
      <c r="A8" s="131"/>
      <c r="B8" s="62"/>
      <c r="C8" s="63"/>
      <c r="D8" s="131"/>
      <c r="E8" s="131"/>
      <c r="F8" s="131"/>
      <c r="G8" s="130"/>
      <c r="H8" s="131"/>
      <c r="I8" s="130"/>
      <c r="J8" s="131"/>
      <c r="K8" s="130"/>
      <c r="L8" s="130"/>
      <c r="M8" s="130"/>
      <c r="N8" s="122"/>
      <c r="O8" s="130"/>
      <c r="P8" s="130"/>
      <c r="Q8" s="130"/>
      <c r="R8" s="130"/>
      <c r="S8" s="131"/>
      <c r="T8" s="130"/>
      <c r="U8" s="131"/>
      <c r="V8" s="130"/>
      <c r="W8" s="130"/>
      <c r="X8" s="130"/>
    </row>
    <row r="9" spans="1:26" s="55" customFormat="1" ht="8.4499999999999993" customHeight="1" x14ac:dyDescent="0.2">
      <c r="A9" s="369"/>
      <c r="B9" s="369"/>
      <c r="C9" s="370"/>
      <c r="D9" s="584" t="s">
        <v>530</v>
      </c>
      <c r="E9" s="585"/>
      <c r="F9" s="585"/>
      <c r="G9" s="585"/>
      <c r="H9" s="585"/>
      <c r="I9" s="585"/>
      <c r="J9" s="585"/>
      <c r="K9" s="585"/>
      <c r="L9" s="369"/>
      <c r="M9" s="369"/>
      <c r="N9" s="65"/>
      <c r="O9" s="584" t="s">
        <v>530</v>
      </c>
      <c r="P9" s="585"/>
      <c r="Q9" s="585"/>
      <c r="R9" s="585"/>
      <c r="S9" s="585"/>
      <c r="T9" s="585"/>
      <c r="U9" s="585"/>
      <c r="V9" s="585"/>
      <c r="W9" s="585"/>
      <c r="X9" s="585"/>
    </row>
    <row r="10" spans="1:26" s="287" customFormat="1" ht="8.4499999999999993" customHeight="1" x14ac:dyDescent="0.2">
      <c r="A10" s="284"/>
      <c r="B10" s="328"/>
      <c r="C10" s="285" t="s">
        <v>506</v>
      </c>
      <c r="D10" s="454">
        <v>3027</v>
      </c>
      <c r="E10" s="454">
        <v>-2319</v>
      </c>
      <c r="F10" s="454">
        <v>4</v>
      </c>
      <c r="G10" s="455" t="s">
        <v>27</v>
      </c>
      <c r="H10" s="454">
        <v>3027</v>
      </c>
      <c r="I10" s="454">
        <v>-2342</v>
      </c>
      <c r="J10" s="454">
        <v>4477</v>
      </c>
      <c r="K10" s="459">
        <v>157</v>
      </c>
      <c r="L10" s="286"/>
      <c r="M10" s="328"/>
      <c r="N10" s="285" t="s">
        <v>506</v>
      </c>
      <c r="O10" s="56" t="s">
        <v>23</v>
      </c>
      <c r="P10" s="56" t="s">
        <v>23</v>
      </c>
      <c r="Q10" s="56" t="s">
        <v>23</v>
      </c>
      <c r="R10" s="56" t="s">
        <v>23</v>
      </c>
      <c r="S10" s="56">
        <v>68</v>
      </c>
      <c r="T10" s="56">
        <v>229</v>
      </c>
      <c r="U10" s="56">
        <v>88</v>
      </c>
      <c r="V10" s="56">
        <v>1124</v>
      </c>
      <c r="W10" s="56">
        <v>4559</v>
      </c>
      <c r="X10" s="56">
        <v>1281</v>
      </c>
      <c r="Y10" s="300"/>
      <c r="Z10" s="300"/>
    </row>
    <row r="11" spans="1:26" s="287" customFormat="1" ht="8.4499999999999993" customHeight="1" x14ac:dyDescent="0.2">
      <c r="A11" s="284">
        <v>1</v>
      </c>
      <c r="B11" s="328" t="s">
        <v>60</v>
      </c>
      <c r="C11" s="288">
        <v>5000</v>
      </c>
      <c r="D11" s="454">
        <v>148933</v>
      </c>
      <c r="E11" s="459">
        <v>213729</v>
      </c>
      <c r="F11" s="454">
        <v>20</v>
      </c>
      <c r="G11" s="454">
        <v>133</v>
      </c>
      <c r="H11" s="454">
        <v>148933</v>
      </c>
      <c r="I11" s="454">
        <v>213409</v>
      </c>
      <c r="J11" s="454">
        <v>32513</v>
      </c>
      <c r="K11" s="459">
        <v>5251</v>
      </c>
      <c r="L11" s="286">
        <v>1</v>
      </c>
      <c r="M11" s="328" t="s">
        <v>60</v>
      </c>
      <c r="N11" s="288">
        <v>5000</v>
      </c>
      <c r="O11" s="56">
        <v>26</v>
      </c>
      <c r="P11" s="56">
        <v>4</v>
      </c>
      <c r="Q11" s="56">
        <v>37</v>
      </c>
      <c r="R11" s="56">
        <v>4</v>
      </c>
      <c r="S11" s="56">
        <v>117</v>
      </c>
      <c r="T11" s="56">
        <v>319</v>
      </c>
      <c r="U11" s="56">
        <v>154</v>
      </c>
      <c r="V11" s="56">
        <v>1185</v>
      </c>
      <c r="W11" s="56">
        <v>32422</v>
      </c>
      <c r="X11" s="56">
        <v>6404</v>
      </c>
      <c r="Y11" s="300"/>
      <c r="Z11" s="300"/>
    </row>
    <row r="12" spans="1:26" s="287" customFormat="1" ht="8.4499999999999993" customHeight="1" x14ac:dyDescent="0.2">
      <c r="A12" s="284">
        <v>5000</v>
      </c>
      <c r="B12" s="328" t="s">
        <v>60</v>
      </c>
      <c r="C12" s="288">
        <v>10000</v>
      </c>
      <c r="D12" s="454">
        <v>100013</v>
      </c>
      <c r="E12" s="454">
        <v>581452</v>
      </c>
      <c r="F12" s="454">
        <v>33</v>
      </c>
      <c r="G12" s="455" t="s">
        <v>27</v>
      </c>
      <c r="H12" s="454">
        <v>100013</v>
      </c>
      <c r="I12" s="454">
        <v>581122</v>
      </c>
      <c r="J12" s="454">
        <v>29290</v>
      </c>
      <c r="K12" s="459">
        <v>11842</v>
      </c>
      <c r="L12" s="286">
        <v>5000</v>
      </c>
      <c r="M12" s="328" t="s">
        <v>60</v>
      </c>
      <c r="N12" s="288">
        <v>10000</v>
      </c>
      <c r="O12" s="56">
        <v>64</v>
      </c>
      <c r="P12" s="56">
        <v>17</v>
      </c>
      <c r="Q12" s="56">
        <v>133</v>
      </c>
      <c r="R12" s="56">
        <v>15</v>
      </c>
      <c r="S12" s="56">
        <v>179</v>
      </c>
      <c r="T12" s="56">
        <v>497</v>
      </c>
      <c r="U12" s="56">
        <v>256</v>
      </c>
      <c r="V12" s="56">
        <v>1817</v>
      </c>
      <c r="W12" s="56">
        <v>29172</v>
      </c>
      <c r="X12" s="56">
        <v>13530</v>
      </c>
      <c r="Y12" s="300"/>
      <c r="Z12" s="300"/>
    </row>
    <row r="13" spans="1:26" s="287" customFormat="1" ht="8.4499999999999993" customHeight="1" x14ac:dyDescent="0.2">
      <c r="A13" s="284">
        <v>10000</v>
      </c>
      <c r="B13" s="328" t="s">
        <v>60</v>
      </c>
      <c r="C13" s="288">
        <v>15000</v>
      </c>
      <c r="D13" s="454">
        <v>113827</v>
      </c>
      <c r="E13" s="459">
        <v>1138107</v>
      </c>
      <c r="F13" s="454">
        <v>60</v>
      </c>
      <c r="G13" s="454">
        <v>245</v>
      </c>
      <c r="H13" s="454">
        <v>113827</v>
      </c>
      <c r="I13" s="454">
        <v>1137637</v>
      </c>
      <c r="J13" s="454">
        <v>82643</v>
      </c>
      <c r="K13" s="459">
        <v>38085</v>
      </c>
      <c r="L13" s="286">
        <v>10000</v>
      </c>
      <c r="M13" s="328" t="s">
        <v>60</v>
      </c>
      <c r="N13" s="288">
        <v>15000</v>
      </c>
      <c r="O13" s="56">
        <v>564</v>
      </c>
      <c r="P13" s="56">
        <v>96</v>
      </c>
      <c r="Q13" s="56">
        <v>589</v>
      </c>
      <c r="R13" s="56">
        <v>71</v>
      </c>
      <c r="S13" s="56">
        <v>270</v>
      </c>
      <c r="T13" s="56">
        <v>764</v>
      </c>
      <c r="U13" s="56">
        <v>617</v>
      </c>
      <c r="V13" s="56">
        <v>3528</v>
      </c>
      <c r="W13" s="56">
        <v>79294</v>
      </c>
      <c r="X13" s="56">
        <v>40099</v>
      </c>
      <c r="Y13" s="300"/>
      <c r="Z13" s="300"/>
    </row>
    <row r="14" spans="1:26" s="287" customFormat="1" ht="8.4499999999999993" customHeight="1" x14ac:dyDescent="0.2">
      <c r="A14" s="284">
        <v>15000</v>
      </c>
      <c r="B14" s="328" t="s">
        <v>60</v>
      </c>
      <c r="C14" s="288">
        <v>20000</v>
      </c>
      <c r="D14" s="454">
        <v>117894</v>
      </c>
      <c r="E14" s="459">
        <v>1683554</v>
      </c>
      <c r="F14" s="454">
        <v>150</v>
      </c>
      <c r="G14" s="454">
        <v>713</v>
      </c>
      <c r="H14" s="454">
        <v>117894</v>
      </c>
      <c r="I14" s="454">
        <v>1682533</v>
      </c>
      <c r="J14" s="454">
        <v>96178</v>
      </c>
      <c r="K14" s="459">
        <v>111877</v>
      </c>
      <c r="L14" s="286">
        <v>15000</v>
      </c>
      <c r="M14" s="328" t="s">
        <v>60</v>
      </c>
      <c r="N14" s="288">
        <v>20000</v>
      </c>
      <c r="O14" s="56">
        <v>894</v>
      </c>
      <c r="P14" s="56">
        <v>322</v>
      </c>
      <c r="Q14" s="56">
        <v>2946</v>
      </c>
      <c r="R14" s="56">
        <v>344</v>
      </c>
      <c r="S14" s="56">
        <v>454</v>
      </c>
      <c r="T14" s="56">
        <v>1215</v>
      </c>
      <c r="U14" s="56">
        <v>1347</v>
      </c>
      <c r="V14" s="56">
        <v>4597</v>
      </c>
      <c r="W14" s="56">
        <v>94798</v>
      </c>
      <c r="X14" s="56">
        <v>113194</v>
      </c>
      <c r="Y14" s="300"/>
      <c r="Z14" s="300"/>
    </row>
    <row r="15" spans="1:26" s="287" customFormat="1" ht="8.4499999999999993" customHeight="1" x14ac:dyDescent="0.2">
      <c r="A15" s="284">
        <v>20000</v>
      </c>
      <c r="B15" s="328" t="s">
        <v>60</v>
      </c>
      <c r="C15" s="288">
        <v>25000</v>
      </c>
      <c r="D15" s="454">
        <v>118567</v>
      </c>
      <c r="E15" s="459">
        <v>2220607</v>
      </c>
      <c r="F15" s="454">
        <v>918</v>
      </c>
      <c r="G15" s="454">
        <v>4454</v>
      </c>
      <c r="H15" s="454">
        <v>118567</v>
      </c>
      <c r="I15" s="454">
        <v>2215771</v>
      </c>
      <c r="J15" s="454">
        <v>105026</v>
      </c>
      <c r="K15" s="459">
        <v>202299</v>
      </c>
      <c r="L15" s="286">
        <v>20000</v>
      </c>
      <c r="M15" s="328" t="s">
        <v>60</v>
      </c>
      <c r="N15" s="288">
        <v>25000</v>
      </c>
      <c r="O15" s="56">
        <v>1404</v>
      </c>
      <c r="P15" s="56">
        <v>647</v>
      </c>
      <c r="Q15" s="56">
        <v>5934</v>
      </c>
      <c r="R15" s="56">
        <v>686</v>
      </c>
      <c r="S15" s="56">
        <v>1224</v>
      </c>
      <c r="T15" s="56">
        <v>2220</v>
      </c>
      <c r="U15" s="56">
        <v>2008</v>
      </c>
      <c r="V15" s="56">
        <v>3061</v>
      </c>
      <c r="W15" s="56">
        <v>103071</v>
      </c>
      <c r="X15" s="56">
        <v>202530</v>
      </c>
      <c r="Y15" s="300"/>
      <c r="Z15" s="300"/>
    </row>
    <row r="16" spans="1:26" s="287" customFormat="1" ht="8.4499999999999993" customHeight="1" x14ac:dyDescent="0.2">
      <c r="A16" s="284">
        <v>25000</v>
      </c>
      <c r="B16" s="328" t="s">
        <v>60</v>
      </c>
      <c r="C16" s="288">
        <v>30000</v>
      </c>
      <c r="D16" s="454">
        <v>119410</v>
      </c>
      <c r="E16" s="459">
        <v>2756459</v>
      </c>
      <c r="F16" s="454">
        <v>962</v>
      </c>
      <c r="G16" s="454">
        <v>5326</v>
      </c>
      <c r="H16" s="454">
        <v>119410</v>
      </c>
      <c r="I16" s="454">
        <v>2750639</v>
      </c>
      <c r="J16" s="454">
        <v>117034</v>
      </c>
      <c r="K16" s="459">
        <v>312577</v>
      </c>
      <c r="L16" s="286">
        <v>25000</v>
      </c>
      <c r="M16" s="328" t="s">
        <v>60</v>
      </c>
      <c r="N16" s="288">
        <v>30000</v>
      </c>
      <c r="O16" s="56">
        <v>3266</v>
      </c>
      <c r="P16" s="56">
        <v>1602</v>
      </c>
      <c r="Q16" s="56">
        <v>8517</v>
      </c>
      <c r="R16" s="56">
        <v>998</v>
      </c>
      <c r="S16" s="56">
        <v>1350</v>
      </c>
      <c r="T16" s="56">
        <v>2529</v>
      </c>
      <c r="U16" s="56">
        <v>2223</v>
      </c>
      <c r="V16" s="56">
        <v>3396</v>
      </c>
      <c r="W16" s="56">
        <v>115286</v>
      </c>
      <c r="X16" s="56">
        <v>310876</v>
      </c>
      <c r="Y16" s="300"/>
      <c r="Z16" s="300"/>
    </row>
    <row r="17" spans="1:26" s="287" customFormat="1" ht="8.4499999999999993" customHeight="1" x14ac:dyDescent="0.2">
      <c r="A17" s="284">
        <v>30000</v>
      </c>
      <c r="B17" s="328" t="s">
        <v>60</v>
      </c>
      <c r="C17" s="288">
        <v>35000</v>
      </c>
      <c r="D17" s="454">
        <v>109089</v>
      </c>
      <c r="E17" s="459">
        <v>2996271</v>
      </c>
      <c r="F17" s="454">
        <v>1143</v>
      </c>
      <c r="G17" s="454">
        <v>6351</v>
      </c>
      <c r="H17" s="454">
        <v>109089</v>
      </c>
      <c r="I17" s="454">
        <v>2989377</v>
      </c>
      <c r="J17" s="454">
        <v>108272</v>
      </c>
      <c r="K17" s="459">
        <v>394766</v>
      </c>
      <c r="L17" s="286">
        <v>30000</v>
      </c>
      <c r="M17" s="328" t="s">
        <v>60</v>
      </c>
      <c r="N17" s="288">
        <v>35000</v>
      </c>
      <c r="O17" s="56">
        <v>3799</v>
      </c>
      <c r="P17" s="56">
        <v>3196</v>
      </c>
      <c r="Q17" s="56">
        <v>9507</v>
      </c>
      <c r="R17" s="56">
        <v>1176</v>
      </c>
      <c r="S17" s="56">
        <v>1637</v>
      </c>
      <c r="T17" s="56">
        <v>3007</v>
      </c>
      <c r="U17" s="56">
        <v>2487</v>
      </c>
      <c r="V17" s="56">
        <v>4093</v>
      </c>
      <c r="W17" s="56">
        <v>107646</v>
      </c>
      <c r="X17" s="56">
        <v>391726</v>
      </c>
      <c r="Y17" s="300"/>
      <c r="Z17" s="300"/>
    </row>
    <row r="18" spans="1:26" s="287" customFormat="1" ht="8.4499999999999993" customHeight="1" x14ac:dyDescent="0.2">
      <c r="A18" s="284">
        <v>35000</v>
      </c>
      <c r="B18" s="328" t="s">
        <v>60</v>
      </c>
      <c r="C18" s="288">
        <v>40000</v>
      </c>
      <c r="D18" s="454">
        <v>90313</v>
      </c>
      <c r="E18" s="459">
        <v>2871146</v>
      </c>
      <c r="F18" s="454">
        <v>3471</v>
      </c>
      <c r="G18" s="454">
        <v>14694</v>
      </c>
      <c r="H18" s="454">
        <v>90313</v>
      </c>
      <c r="I18" s="454">
        <v>2855937</v>
      </c>
      <c r="J18" s="454">
        <v>89914</v>
      </c>
      <c r="K18" s="459">
        <v>421258</v>
      </c>
      <c r="L18" s="286">
        <v>35000</v>
      </c>
      <c r="M18" s="328" t="s">
        <v>60</v>
      </c>
      <c r="N18" s="288">
        <v>40000</v>
      </c>
      <c r="O18" s="56">
        <v>3775</v>
      </c>
      <c r="P18" s="56">
        <v>4296</v>
      </c>
      <c r="Q18" s="56">
        <v>8801</v>
      </c>
      <c r="R18" s="56">
        <v>1208</v>
      </c>
      <c r="S18" s="56">
        <v>4069</v>
      </c>
      <c r="T18" s="56">
        <v>6067</v>
      </c>
      <c r="U18" s="56">
        <v>2716</v>
      </c>
      <c r="V18" s="56">
        <v>3883</v>
      </c>
      <c r="W18" s="56">
        <v>89689</v>
      </c>
      <c r="X18" s="56">
        <v>419852</v>
      </c>
      <c r="Y18" s="300"/>
      <c r="Z18" s="300"/>
    </row>
    <row r="19" spans="1:26" s="287" customFormat="1" ht="8.4499999999999993" customHeight="1" x14ac:dyDescent="0.2">
      <c r="A19" s="284">
        <v>40000</v>
      </c>
      <c r="B19" s="328" t="s">
        <v>60</v>
      </c>
      <c r="C19" s="288">
        <v>45000</v>
      </c>
      <c r="D19" s="454">
        <v>70856</v>
      </c>
      <c r="E19" s="459">
        <v>2554388</v>
      </c>
      <c r="F19" s="454">
        <v>6410</v>
      </c>
      <c r="G19" s="454">
        <v>29815</v>
      </c>
      <c r="H19" s="454">
        <v>70856</v>
      </c>
      <c r="I19" s="454">
        <v>2524136</v>
      </c>
      <c r="J19" s="454">
        <v>70624</v>
      </c>
      <c r="K19" s="459">
        <v>398534</v>
      </c>
      <c r="L19" s="286">
        <v>40000</v>
      </c>
      <c r="M19" s="328" t="s">
        <v>60</v>
      </c>
      <c r="N19" s="288">
        <v>45000</v>
      </c>
      <c r="O19" s="56">
        <v>3667</v>
      </c>
      <c r="P19" s="56">
        <v>5421</v>
      </c>
      <c r="Q19" s="56">
        <v>7417</v>
      </c>
      <c r="R19" s="56">
        <v>1133</v>
      </c>
      <c r="S19" s="56">
        <v>6916</v>
      </c>
      <c r="T19" s="56">
        <v>10694</v>
      </c>
      <c r="U19" s="56">
        <v>2636</v>
      </c>
      <c r="V19" s="56">
        <v>3726</v>
      </c>
      <c r="W19" s="56">
        <v>70504</v>
      </c>
      <c r="X19" s="56">
        <v>401066</v>
      </c>
      <c r="Y19" s="300"/>
      <c r="Z19" s="300"/>
    </row>
    <row r="20" spans="1:26" s="287" customFormat="1" ht="8.4499999999999993" customHeight="1" x14ac:dyDescent="0.2">
      <c r="A20" s="284">
        <v>45000</v>
      </c>
      <c r="B20" s="328" t="s">
        <v>60</v>
      </c>
      <c r="C20" s="288">
        <v>50000</v>
      </c>
      <c r="D20" s="454">
        <v>56940</v>
      </c>
      <c r="E20" s="459">
        <v>2294337</v>
      </c>
      <c r="F20" s="454">
        <v>5510</v>
      </c>
      <c r="G20" s="454">
        <v>29483</v>
      </c>
      <c r="H20" s="454">
        <v>56940</v>
      </c>
      <c r="I20" s="454">
        <v>2264478</v>
      </c>
      <c r="J20" s="454">
        <v>56822</v>
      </c>
      <c r="K20" s="459">
        <v>379456</v>
      </c>
      <c r="L20" s="286">
        <v>45000</v>
      </c>
      <c r="M20" s="328" t="s">
        <v>60</v>
      </c>
      <c r="N20" s="288">
        <v>50000</v>
      </c>
      <c r="O20" s="56">
        <v>3432</v>
      </c>
      <c r="P20" s="56">
        <v>6178</v>
      </c>
      <c r="Q20" s="56">
        <v>6415</v>
      </c>
      <c r="R20" s="56">
        <v>1134</v>
      </c>
      <c r="S20" s="56">
        <v>5882</v>
      </c>
      <c r="T20" s="56">
        <v>10267</v>
      </c>
      <c r="U20" s="56">
        <v>2544</v>
      </c>
      <c r="V20" s="56">
        <v>4046</v>
      </c>
      <c r="W20" s="56">
        <v>56776</v>
      </c>
      <c r="X20" s="56">
        <v>381987</v>
      </c>
      <c r="Y20" s="300"/>
      <c r="Z20" s="300"/>
    </row>
    <row r="21" spans="1:26" s="287" customFormat="1" ht="8.4499999999999993" customHeight="1" x14ac:dyDescent="0.2">
      <c r="A21" s="284">
        <v>50000</v>
      </c>
      <c r="B21" s="328" t="s">
        <v>60</v>
      </c>
      <c r="C21" s="288">
        <v>60000</v>
      </c>
      <c r="D21" s="454">
        <v>85779</v>
      </c>
      <c r="E21" s="459">
        <v>3986269</v>
      </c>
      <c r="F21" s="454">
        <v>7684</v>
      </c>
      <c r="G21" s="454">
        <v>44924</v>
      </c>
      <c r="H21" s="454">
        <v>85779</v>
      </c>
      <c r="I21" s="454">
        <v>3940729</v>
      </c>
      <c r="J21" s="454">
        <v>85622</v>
      </c>
      <c r="K21" s="459">
        <v>711656</v>
      </c>
      <c r="L21" s="286">
        <v>50000</v>
      </c>
      <c r="M21" s="328" t="s">
        <v>60</v>
      </c>
      <c r="N21" s="288">
        <v>60000</v>
      </c>
      <c r="O21" s="56">
        <v>6105</v>
      </c>
      <c r="P21" s="56">
        <v>13830</v>
      </c>
      <c r="Q21" s="56">
        <v>11032</v>
      </c>
      <c r="R21" s="56">
        <v>2340</v>
      </c>
      <c r="S21" s="56">
        <v>8075</v>
      </c>
      <c r="T21" s="56">
        <v>15175</v>
      </c>
      <c r="U21" s="56">
        <v>4572</v>
      </c>
      <c r="V21" s="56">
        <v>7803</v>
      </c>
      <c r="W21" s="56">
        <v>85580</v>
      </c>
      <c r="X21" s="56">
        <v>712366</v>
      </c>
      <c r="Y21" s="300"/>
      <c r="Z21" s="300"/>
    </row>
    <row r="22" spans="1:26" s="287" customFormat="1" ht="8.4499999999999993" customHeight="1" x14ac:dyDescent="0.2">
      <c r="A22" s="284">
        <v>60000</v>
      </c>
      <c r="B22" s="328" t="s">
        <v>60</v>
      </c>
      <c r="C22" s="288">
        <v>70000</v>
      </c>
      <c r="D22" s="454">
        <v>59534</v>
      </c>
      <c r="E22" s="459">
        <v>3283614</v>
      </c>
      <c r="F22" s="454">
        <v>4712</v>
      </c>
      <c r="G22" s="454">
        <v>28372</v>
      </c>
      <c r="H22" s="454">
        <v>59534</v>
      </c>
      <c r="I22" s="454">
        <v>3254748</v>
      </c>
      <c r="J22" s="454">
        <v>59450</v>
      </c>
      <c r="K22" s="459">
        <v>639227</v>
      </c>
      <c r="L22" s="286">
        <v>60000</v>
      </c>
      <c r="M22" s="328" t="s">
        <v>60</v>
      </c>
      <c r="N22" s="288">
        <v>70000</v>
      </c>
      <c r="O22" s="56">
        <v>4990</v>
      </c>
      <c r="P22" s="56">
        <v>14504</v>
      </c>
      <c r="Q22" s="56">
        <v>9074</v>
      </c>
      <c r="R22" s="56">
        <v>2342</v>
      </c>
      <c r="S22" s="56">
        <v>4872</v>
      </c>
      <c r="T22" s="56">
        <v>9374</v>
      </c>
      <c r="U22" s="56">
        <v>3862</v>
      </c>
      <c r="V22" s="56">
        <v>6277</v>
      </c>
      <c r="W22" s="56">
        <v>59431</v>
      </c>
      <c r="X22" s="56">
        <v>634515</v>
      </c>
      <c r="Y22" s="300"/>
      <c r="Z22" s="300"/>
    </row>
    <row r="23" spans="1:26" s="287" customFormat="1" ht="8.4499999999999993" customHeight="1" x14ac:dyDescent="0.2">
      <c r="A23" s="284">
        <v>70000</v>
      </c>
      <c r="B23" s="328" t="s">
        <v>60</v>
      </c>
      <c r="C23" s="288">
        <v>80000</v>
      </c>
      <c r="D23" s="454">
        <v>42765</v>
      </c>
      <c r="E23" s="459">
        <v>2732397</v>
      </c>
      <c r="F23" s="454">
        <v>10802</v>
      </c>
      <c r="G23" s="454">
        <v>71742</v>
      </c>
      <c r="H23" s="454">
        <v>42765</v>
      </c>
      <c r="I23" s="454">
        <v>2660284</v>
      </c>
      <c r="J23" s="454">
        <v>42693</v>
      </c>
      <c r="K23" s="459">
        <v>555481</v>
      </c>
      <c r="L23" s="286">
        <v>70000</v>
      </c>
      <c r="M23" s="328" t="s">
        <v>60</v>
      </c>
      <c r="N23" s="288">
        <v>80000</v>
      </c>
      <c r="O23" s="56">
        <v>4158</v>
      </c>
      <c r="P23" s="56">
        <v>14691</v>
      </c>
      <c r="Q23" s="56">
        <v>7411</v>
      </c>
      <c r="R23" s="56">
        <v>2214</v>
      </c>
      <c r="S23" s="56">
        <v>10854</v>
      </c>
      <c r="T23" s="56">
        <v>22686</v>
      </c>
      <c r="U23" s="56">
        <v>3258</v>
      </c>
      <c r="V23" s="56">
        <v>6086</v>
      </c>
      <c r="W23" s="56">
        <v>42690</v>
      </c>
      <c r="X23" s="56">
        <v>565357</v>
      </c>
      <c r="Y23" s="300"/>
      <c r="Z23" s="300"/>
    </row>
    <row r="24" spans="1:26" s="287" customFormat="1" ht="8.4499999999999993" customHeight="1" x14ac:dyDescent="0.2">
      <c r="A24" s="284">
        <v>80000</v>
      </c>
      <c r="B24" s="328" t="s">
        <v>60</v>
      </c>
      <c r="C24" s="288">
        <v>90000</v>
      </c>
      <c r="D24" s="454">
        <v>30405</v>
      </c>
      <c r="E24" s="459">
        <v>2218593</v>
      </c>
      <c r="F24" s="454">
        <v>15644</v>
      </c>
      <c r="G24" s="454">
        <v>139826</v>
      </c>
      <c r="H24" s="454">
        <v>30405</v>
      </c>
      <c r="I24" s="454">
        <v>2078507</v>
      </c>
      <c r="J24" s="454">
        <v>30370</v>
      </c>
      <c r="K24" s="459">
        <v>454755</v>
      </c>
      <c r="L24" s="286">
        <v>80000</v>
      </c>
      <c r="M24" s="328" t="s">
        <v>60</v>
      </c>
      <c r="N24" s="288">
        <v>90000</v>
      </c>
      <c r="O24" s="56">
        <v>3453</v>
      </c>
      <c r="P24" s="56">
        <v>14897</v>
      </c>
      <c r="Q24" s="56">
        <v>5702</v>
      </c>
      <c r="R24" s="56">
        <v>1833</v>
      </c>
      <c r="S24" s="56">
        <v>15660</v>
      </c>
      <c r="T24" s="56">
        <v>43960</v>
      </c>
      <c r="U24" s="56">
        <v>2658</v>
      </c>
      <c r="V24" s="56">
        <v>5213</v>
      </c>
      <c r="W24" s="56">
        <v>30367</v>
      </c>
      <c r="X24" s="56">
        <v>485870</v>
      </c>
      <c r="Y24" s="300"/>
      <c r="Z24" s="300"/>
    </row>
    <row r="25" spans="1:26" s="287" customFormat="1" ht="8.4499999999999993" customHeight="1" x14ac:dyDescent="0.2">
      <c r="A25" s="284">
        <v>90000</v>
      </c>
      <c r="B25" s="328" t="s">
        <v>60</v>
      </c>
      <c r="C25" s="288">
        <v>100000</v>
      </c>
      <c r="D25" s="454">
        <v>22305</v>
      </c>
      <c r="E25" s="459">
        <v>1827198</v>
      </c>
      <c r="F25" s="454">
        <v>12543</v>
      </c>
      <c r="G25" s="454">
        <v>133318</v>
      </c>
      <c r="H25" s="454">
        <v>22305</v>
      </c>
      <c r="I25" s="454">
        <v>1693691</v>
      </c>
      <c r="J25" s="454">
        <v>22272</v>
      </c>
      <c r="K25" s="459">
        <v>391481</v>
      </c>
      <c r="L25" s="286">
        <v>90000</v>
      </c>
      <c r="M25" s="328" t="s">
        <v>60</v>
      </c>
      <c r="N25" s="288">
        <v>100000</v>
      </c>
      <c r="O25" s="56">
        <v>2860</v>
      </c>
      <c r="P25" s="56">
        <v>14622</v>
      </c>
      <c r="Q25" s="56">
        <v>4646</v>
      </c>
      <c r="R25" s="56">
        <v>1590</v>
      </c>
      <c r="S25" s="56">
        <v>12538</v>
      </c>
      <c r="T25" s="56">
        <v>41900</v>
      </c>
      <c r="U25" s="56">
        <v>2159</v>
      </c>
      <c r="V25" s="56">
        <v>4567</v>
      </c>
      <c r="W25" s="56">
        <v>22267</v>
      </c>
      <c r="X25" s="56">
        <v>420912</v>
      </c>
      <c r="Y25" s="300"/>
      <c r="Z25" s="300"/>
    </row>
    <row r="26" spans="1:26" s="287" customFormat="1" ht="8.4499999999999993" customHeight="1" x14ac:dyDescent="0.2">
      <c r="A26" s="284">
        <v>100000</v>
      </c>
      <c r="B26" s="328" t="s">
        <v>60</v>
      </c>
      <c r="C26" s="288">
        <v>125000</v>
      </c>
      <c r="D26" s="454">
        <v>32963</v>
      </c>
      <c r="E26" s="459">
        <v>3190001</v>
      </c>
      <c r="F26" s="454">
        <v>19414</v>
      </c>
      <c r="G26" s="454">
        <v>222256</v>
      </c>
      <c r="H26" s="454">
        <v>32963</v>
      </c>
      <c r="I26" s="454">
        <v>2967485</v>
      </c>
      <c r="J26" s="454">
        <v>32904</v>
      </c>
      <c r="K26" s="459">
        <v>747285</v>
      </c>
      <c r="L26" s="286">
        <v>100000</v>
      </c>
      <c r="M26" s="328" t="s">
        <v>60</v>
      </c>
      <c r="N26" s="288">
        <v>125000</v>
      </c>
      <c r="O26" s="56">
        <v>5180</v>
      </c>
      <c r="P26" s="56">
        <v>33377</v>
      </c>
      <c r="Q26" s="56">
        <v>7685</v>
      </c>
      <c r="R26" s="56">
        <v>2868</v>
      </c>
      <c r="S26" s="56">
        <v>19409</v>
      </c>
      <c r="T26" s="56">
        <v>70006</v>
      </c>
      <c r="U26" s="56">
        <v>4000</v>
      </c>
      <c r="V26" s="56">
        <v>13111</v>
      </c>
      <c r="W26" s="56">
        <v>32900</v>
      </c>
      <c r="X26" s="56">
        <v>792742</v>
      </c>
      <c r="Y26" s="300"/>
      <c r="Z26" s="300"/>
    </row>
    <row r="27" spans="1:26" s="287" customFormat="1" ht="8.4499999999999993" customHeight="1" x14ac:dyDescent="0.2">
      <c r="A27" s="284">
        <v>125000</v>
      </c>
      <c r="B27" s="328" t="s">
        <v>60</v>
      </c>
      <c r="C27" s="288">
        <v>250000</v>
      </c>
      <c r="D27" s="454">
        <v>36954</v>
      </c>
      <c r="E27" s="459">
        <v>5426929</v>
      </c>
      <c r="F27" s="454">
        <v>22684</v>
      </c>
      <c r="G27" s="454">
        <v>272372</v>
      </c>
      <c r="H27" s="454">
        <v>36954</v>
      </c>
      <c r="I27" s="454">
        <v>5154325</v>
      </c>
      <c r="J27" s="454">
        <v>36868</v>
      </c>
      <c r="K27" s="459">
        <v>1587522</v>
      </c>
      <c r="L27" s="286">
        <v>125000</v>
      </c>
      <c r="M27" s="328" t="s">
        <v>60</v>
      </c>
      <c r="N27" s="288">
        <v>250000</v>
      </c>
      <c r="O27" s="56">
        <v>9195</v>
      </c>
      <c r="P27" s="56">
        <v>102404</v>
      </c>
      <c r="Q27" s="56">
        <v>8138</v>
      </c>
      <c r="R27" s="56">
        <v>3403</v>
      </c>
      <c r="S27" s="56">
        <v>22667</v>
      </c>
      <c r="T27" s="56">
        <v>86052</v>
      </c>
      <c r="U27" s="56">
        <v>7537</v>
      </c>
      <c r="V27" s="56">
        <v>50185</v>
      </c>
      <c r="W27" s="56">
        <v>36860</v>
      </c>
      <c r="X27" s="56">
        <v>1613037</v>
      </c>
      <c r="Y27" s="300"/>
      <c r="Z27" s="300"/>
    </row>
    <row r="28" spans="1:26" s="287" customFormat="1" ht="8.4499999999999993" customHeight="1" x14ac:dyDescent="0.2">
      <c r="A28" s="284">
        <v>250000</v>
      </c>
      <c r="B28" s="328" t="s">
        <v>60</v>
      </c>
      <c r="C28" s="288">
        <v>500000</v>
      </c>
      <c r="D28" s="454">
        <v>7837</v>
      </c>
      <c r="E28" s="459">
        <v>2415352</v>
      </c>
      <c r="F28" s="454">
        <v>4767</v>
      </c>
      <c r="G28" s="455" t="s">
        <v>27</v>
      </c>
      <c r="H28" s="454">
        <v>7837</v>
      </c>
      <c r="I28" s="454">
        <v>2354661</v>
      </c>
      <c r="J28" s="454">
        <v>7803</v>
      </c>
      <c r="K28" s="459">
        <v>861520</v>
      </c>
      <c r="L28" s="286">
        <v>250000</v>
      </c>
      <c r="M28" s="328" t="s">
        <v>60</v>
      </c>
      <c r="N28" s="288">
        <v>500000</v>
      </c>
      <c r="O28" s="56">
        <v>3326</v>
      </c>
      <c r="P28" s="56">
        <v>80038</v>
      </c>
      <c r="Q28" s="56">
        <v>1309</v>
      </c>
      <c r="R28" s="56">
        <v>595</v>
      </c>
      <c r="S28" s="56">
        <v>4761</v>
      </c>
      <c r="T28" s="56">
        <v>19215</v>
      </c>
      <c r="U28" s="56">
        <v>2853</v>
      </c>
      <c r="V28" s="56">
        <v>33400</v>
      </c>
      <c r="W28" s="56">
        <v>7797</v>
      </c>
      <c r="X28" s="56">
        <v>830201</v>
      </c>
      <c r="Y28" s="300"/>
      <c r="Z28" s="300"/>
    </row>
    <row r="29" spans="1:26" s="287" customFormat="1" ht="8.4499999999999993" customHeight="1" x14ac:dyDescent="0.2">
      <c r="A29" s="286">
        <v>500000</v>
      </c>
      <c r="B29" s="328" t="s">
        <v>60</v>
      </c>
      <c r="C29" s="288">
        <v>1000000</v>
      </c>
      <c r="D29" s="454">
        <v>1867</v>
      </c>
      <c r="E29" s="459">
        <v>1161534</v>
      </c>
      <c r="F29" s="454">
        <v>1129</v>
      </c>
      <c r="G29" s="454">
        <v>14444</v>
      </c>
      <c r="H29" s="454">
        <v>1867</v>
      </c>
      <c r="I29" s="454">
        <v>1147087</v>
      </c>
      <c r="J29" s="454">
        <v>1850</v>
      </c>
      <c r="K29" s="459">
        <v>454995</v>
      </c>
      <c r="L29" s="286">
        <v>500000</v>
      </c>
      <c r="M29" s="328" t="s">
        <v>60</v>
      </c>
      <c r="N29" s="288">
        <v>1000000</v>
      </c>
      <c r="O29" s="56">
        <v>1062</v>
      </c>
      <c r="P29" s="56">
        <v>55696</v>
      </c>
      <c r="Q29" s="56">
        <v>248</v>
      </c>
      <c r="R29" s="56">
        <v>109</v>
      </c>
      <c r="S29" s="56">
        <v>1129</v>
      </c>
      <c r="T29" s="56">
        <v>4588</v>
      </c>
      <c r="U29" s="56">
        <v>952</v>
      </c>
      <c r="V29" s="56">
        <v>17560</v>
      </c>
      <c r="W29" s="56">
        <v>1851</v>
      </c>
      <c r="X29" s="56">
        <v>419005</v>
      </c>
      <c r="Y29" s="300"/>
      <c r="Z29" s="300"/>
    </row>
    <row r="30" spans="1:26" s="287" customFormat="1" ht="8.4499999999999993" customHeight="1" x14ac:dyDescent="0.2">
      <c r="A30" s="286">
        <v>1000000</v>
      </c>
      <c r="B30" s="53" t="s">
        <v>61</v>
      </c>
      <c r="C30" s="289"/>
      <c r="D30" s="454">
        <v>728</v>
      </c>
      <c r="E30" s="454">
        <v>1776345</v>
      </c>
      <c r="F30" s="454">
        <v>403</v>
      </c>
      <c r="G30" s="455" t="s">
        <v>27</v>
      </c>
      <c r="H30" s="454">
        <v>728</v>
      </c>
      <c r="I30" s="454">
        <v>1771141</v>
      </c>
      <c r="J30" s="454">
        <v>722</v>
      </c>
      <c r="K30" s="454">
        <v>734723</v>
      </c>
      <c r="L30" s="286">
        <v>1000000</v>
      </c>
      <c r="M30" s="53" t="s">
        <v>61</v>
      </c>
      <c r="N30" s="289"/>
      <c r="O30" s="56">
        <v>529</v>
      </c>
      <c r="P30" s="56">
        <v>146509</v>
      </c>
      <c r="Q30" s="56">
        <v>69</v>
      </c>
      <c r="R30" s="56">
        <v>30</v>
      </c>
      <c r="S30" s="56">
        <v>401</v>
      </c>
      <c r="T30" s="56">
        <v>1646</v>
      </c>
      <c r="U30" s="56">
        <v>484</v>
      </c>
      <c r="V30" s="56">
        <v>41137</v>
      </c>
      <c r="W30" s="56">
        <v>720</v>
      </c>
      <c r="X30" s="56">
        <v>626921</v>
      </c>
      <c r="Y30" s="300"/>
      <c r="Z30" s="300"/>
    </row>
    <row r="31" spans="1:26" s="290" customFormat="1" ht="8.4499999999999993" customHeight="1" x14ac:dyDescent="0.2">
      <c r="A31" s="555" t="s">
        <v>327</v>
      </c>
      <c r="B31" s="555"/>
      <c r="C31" s="556"/>
      <c r="D31" s="455">
        <v>1370006</v>
      </c>
      <c r="E31" s="455">
        <v>47325963</v>
      </c>
      <c r="F31" s="455">
        <v>118463</v>
      </c>
      <c r="G31" s="455">
        <v>1084513</v>
      </c>
      <c r="H31" s="455">
        <v>1370006</v>
      </c>
      <c r="I31" s="455">
        <v>46235355</v>
      </c>
      <c r="J31" s="455">
        <v>1113347</v>
      </c>
      <c r="K31" s="455">
        <v>9414747</v>
      </c>
      <c r="L31" s="555" t="s">
        <v>327</v>
      </c>
      <c r="M31" s="555"/>
      <c r="N31" s="556"/>
      <c r="O31" s="57">
        <v>61749</v>
      </c>
      <c r="P31" s="57">
        <v>512348</v>
      </c>
      <c r="Q31" s="57">
        <v>105610</v>
      </c>
      <c r="R31" s="57">
        <v>24093</v>
      </c>
      <c r="S31" s="57">
        <v>122532</v>
      </c>
      <c r="T31" s="57">
        <v>352408</v>
      </c>
      <c r="U31" s="57">
        <v>49411</v>
      </c>
      <c r="V31" s="57">
        <v>219797</v>
      </c>
      <c r="W31" s="57">
        <v>1103680</v>
      </c>
      <c r="X31" s="57">
        <v>9383471</v>
      </c>
      <c r="Y31" s="371"/>
      <c r="Z31" s="371"/>
    </row>
    <row r="32" spans="1:26" s="287" customFormat="1" ht="8.4499999999999993" customHeight="1" x14ac:dyDescent="0.2">
      <c r="A32" s="553" t="s">
        <v>129</v>
      </c>
      <c r="B32" s="553"/>
      <c r="C32" s="554"/>
      <c r="D32" s="454">
        <v>7320</v>
      </c>
      <c r="E32" s="459">
        <v>-137607</v>
      </c>
      <c r="F32" s="454">
        <v>6</v>
      </c>
      <c r="G32" s="454">
        <v>45</v>
      </c>
      <c r="H32" s="454">
        <v>7320</v>
      </c>
      <c r="I32" s="454">
        <v>-137670</v>
      </c>
      <c r="J32" s="454">
        <v>10</v>
      </c>
      <c r="K32" s="459">
        <v>105</v>
      </c>
      <c r="L32" s="553" t="s">
        <v>129</v>
      </c>
      <c r="M32" s="553"/>
      <c r="N32" s="554"/>
      <c r="O32" s="56">
        <v>1</v>
      </c>
      <c r="P32" s="57" t="s">
        <v>27</v>
      </c>
      <c r="Q32" s="56" t="s">
        <v>23</v>
      </c>
      <c r="R32" s="56" t="s">
        <v>23</v>
      </c>
      <c r="S32" s="56">
        <v>1</v>
      </c>
      <c r="T32" s="57" t="s">
        <v>27</v>
      </c>
      <c r="U32" s="56">
        <v>117</v>
      </c>
      <c r="V32" s="56">
        <v>3631</v>
      </c>
      <c r="W32" s="56">
        <v>125</v>
      </c>
      <c r="X32" s="56">
        <v>3726</v>
      </c>
      <c r="Y32" s="300"/>
      <c r="Z32" s="300"/>
    </row>
    <row r="33" spans="1:25" s="287" customFormat="1" ht="8.4499999999999993" customHeight="1" x14ac:dyDescent="0.2">
      <c r="A33" s="291"/>
      <c r="B33" s="53"/>
      <c r="C33" s="289"/>
      <c r="D33" s="296"/>
      <c r="E33" s="296"/>
      <c r="F33" s="51"/>
      <c r="G33" s="51"/>
      <c r="H33" s="51"/>
      <c r="I33" s="51"/>
      <c r="J33" s="51"/>
      <c r="K33" s="51"/>
      <c r="L33" s="53"/>
      <c r="M33" s="53"/>
      <c r="N33" s="289"/>
      <c r="O33" s="296"/>
      <c r="P33" s="296"/>
      <c r="Q33" s="296"/>
      <c r="R33" s="296"/>
      <c r="S33" s="51"/>
      <c r="T33" s="51"/>
      <c r="U33" s="51"/>
      <c r="V33" s="51"/>
      <c r="W33" s="51"/>
      <c r="X33" s="51"/>
      <c r="Y33" s="300"/>
    </row>
    <row r="34" spans="1:25" s="295" customFormat="1" ht="8.4499999999999993" customHeight="1" x14ac:dyDescent="0.2">
      <c r="A34" s="292"/>
      <c r="B34" s="292"/>
      <c r="C34" s="293"/>
      <c r="D34" s="560" t="s">
        <v>73</v>
      </c>
      <c r="E34" s="552"/>
      <c r="F34" s="552"/>
      <c r="G34" s="552"/>
      <c r="H34" s="552"/>
      <c r="I34" s="552"/>
      <c r="J34" s="552"/>
      <c r="K34" s="552"/>
      <c r="L34" s="292"/>
      <c r="M34" s="292"/>
      <c r="N34" s="294"/>
      <c r="O34" s="560" t="s">
        <v>73</v>
      </c>
      <c r="P34" s="552"/>
      <c r="Q34" s="552"/>
      <c r="R34" s="552"/>
      <c r="S34" s="552"/>
      <c r="T34" s="552"/>
      <c r="U34" s="552"/>
      <c r="V34" s="552"/>
      <c r="W34" s="552"/>
      <c r="X34" s="552"/>
      <c r="Y34" s="300"/>
    </row>
    <row r="35" spans="1:25" s="287" customFormat="1" ht="8.4499999999999993" customHeight="1" x14ac:dyDescent="0.2">
      <c r="A35" s="284"/>
      <c r="B35" s="328"/>
      <c r="C35" s="285" t="s">
        <v>506</v>
      </c>
      <c r="D35" s="454">
        <v>2700</v>
      </c>
      <c r="E35" s="494">
        <v>-1894</v>
      </c>
      <c r="F35" s="454">
        <v>3</v>
      </c>
      <c r="G35" s="455" t="s">
        <v>27</v>
      </c>
      <c r="H35" s="454">
        <v>2700</v>
      </c>
      <c r="I35" s="454">
        <v>-1911</v>
      </c>
      <c r="J35" s="454">
        <v>3698</v>
      </c>
      <c r="K35" s="454">
        <v>122</v>
      </c>
      <c r="L35" s="286"/>
      <c r="M35" s="328"/>
      <c r="N35" s="285" t="s">
        <v>506</v>
      </c>
      <c r="O35" s="56" t="s">
        <v>23</v>
      </c>
      <c r="P35" s="56" t="s">
        <v>23</v>
      </c>
      <c r="Q35" s="56" t="s">
        <v>23</v>
      </c>
      <c r="R35" s="56" t="s">
        <v>23</v>
      </c>
      <c r="S35" s="56">
        <v>55</v>
      </c>
      <c r="T35" s="56">
        <v>176</v>
      </c>
      <c r="U35" s="56">
        <v>85</v>
      </c>
      <c r="V35" s="57" t="s">
        <v>27</v>
      </c>
      <c r="W35" s="56">
        <v>3778</v>
      </c>
      <c r="X35" s="56">
        <v>1246</v>
      </c>
      <c r="Y35" s="300"/>
    </row>
    <row r="36" spans="1:25" s="287" customFormat="1" ht="8.4499999999999993" customHeight="1" x14ac:dyDescent="0.2">
      <c r="A36" s="284">
        <v>1</v>
      </c>
      <c r="B36" s="328" t="s">
        <v>60</v>
      </c>
      <c r="C36" s="288">
        <v>5000</v>
      </c>
      <c r="D36" s="454">
        <v>118198</v>
      </c>
      <c r="E36" s="459">
        <v>176915</v>
      </c>
      <c r="F36" s="454">
        <v>12</v>
      </c>
      <c r="G36" s="454">
        <v>68</v>
      </c>
      <c r="H36" s="454">
        <v>118198</v>
      </c>
      <c r="I36" s="454">
        <v>176675</v>
      </c>
      <c r="J36" s="454">
        <v>27394</v>
      </c>
      <c r="K36" s="454">
        <v>4254</v>
      </c>
      <c r="L36" s="286">
        <v>1</v>
      </c>
      <c r="M36" s="328" t="s">
        <v>60</v>
      </c>
      <c r="N36" s="288">
        <v>5000</v>
      </c>
      <c r="O36" s="56">
        <v>25</v>
      </c>
      <c r="P36" s="57" t="s">
        <v>27</v>
      </c>
      <c r="Q36" s="56">
        <v>37</v>
      </c>
      <c r="R36" s="56">
        <v>4</v>
      </c>
      <c r="S36" s="56">
        <v>78</v>
      </c>
      <c r="T36" s="56">
        <v>206</v>
      </c>
      <c r="U36" s="56">
        <v>123</v>
      </c>
      <c r="V36" s="57" t="s">
        <v>27</v>
      </c>
      <c r="W36" s="56">
        <v>27311</v>
      </c>
      <c r="X36" s="56">
        <v>4999</v>
      </c>
      <c r="Y36" s="300"/>
    </row>
    <row r="37" spans="1:25" s="287" customFormat="1" ht="8.4499999999999993" customHeight="1" x14ac:dyDescent="0.2">
      <c r="A37" s="284">
        <v>5000</v>
      </c>
      <c r="B37" s="328" t="s">
        <v>60</v>
      </c>
      <c r="C37" s="288">
        <v>10000</v>
      </c>
      <c r="D37" s="454">
        <v>85025</v>
      </c>
      <c r="E37" s="454">
        <v>500637</v>
      </c>
      <c r="F37" s="454">
        <v>30</v>
      </c>
      <c r="G37" s="455" t="s">
        <v>27</v>
      </c>
      <c r="H37" s="454">
        <v>85025</v>
      </c>
      <c r="I37" s="454">
        <v>500352</v>
      </c>
      <c r="J37" s="454">
        <v>24959</v>
      </c>
      <c r="K37" s="454">
        <v>9461</v>
      </c>
      <c r="L37" s="286">
        <v>5000</v>
      </c>
      <c r="M37" s="328" t="s">
        <v>60</v>
      </c>
      <c r="N37" s="288">
        <v>10000</v>
      </c>
      <c r="O37" s="56">
        <v>59</v>
      </c>
      <c r="P37" s="57" t="s">
        <v>27</v>
      </c>
      <c r="Q37" s="57" t="s">
        <v>27</v>
      </c>
      <c r="R37" s="57" t="s">
        <v>27</v>
      </c>
      <c r="S37" s="56">
        <v>135</v>
      </c>
      <c r="T37" s="56">
        <v>364</v>
      </c>
      <c r="U37" s="56">
        <v>221</v>
      </c>
      <c r="V37" s="56">
        <v>1671</v>
      </c>
      <c r="W37" s="56">
        <v>24909</v>
      </c>
      <c r="X37" s="56">
        <v>11024</v>
      </c>
      <c r="Y37" s="300"/>
    </row>
    <row r="38" spans="1:25" s="287" customFormat="1" ht="8.4499999999999993" customHeight="1" x14ac:dyDescent="0.2">
      <c r="A38" s="284">
        <v>10000</v>
      </c>
      <c r="B38" s="328" t="s">
        <v>60</v>
      </c>
      <c r="C38" s="288">
        <v>15000</v>
      </c>
      <c r="D38" s="454">
        <v>95625</v>
      </c>
      <c r="E38" s="459">
        <v>963927</v>
      </c>
      <c r="F38" s="454">
        <v>46</v>
      </c>
      <c r="G38" s="454">
        <v>165</v>
      </c>
      <c r="H38" s="454">
        <v>95625</v>
      </c>
      <c r="I38" s="454">
        <v>963562</v>
      </c>
      <c r="J38" s="454">
        <v>77192</v>
      </c>
      <c r="K38" s="454">
        <v>33828</v>
      </c>
      <c r="L38" s="286">
        <v>10000</v>
      </c>
      <c r="M38" s="328" t="s">
        <v>60</v>
      </c>
      <c r="N38" s="288">
        <v>15000</v>
      </c>
      <c r="O38" s="56">
        <v>553</v>
      </c>
      <c r="P38" s="56">
        <v>94</v>
      </c>
      <c r="Q38" s="56">
        <v>579</v>
      </c>
      <c r="R38" s="56">
        <v>69</v>
      </c>
      <c r="S38" s="56">
        <v>190</v>
      </c>
      <c r="T38" s="56">
        <v>511</v>
      </c>
      <c r="U38" s="56">
        <v>534</v>
      </c>
      <c r="V38" s="56">
        <v>2613</v>
      </c>
      <c r="W38" s="56">
        <v>73876</v>
      </c>
      <c r="X38" s="56">
        <v>34970</v>
      </c>
      <c r="Y38" s="300"/>
    </row>
    <row r="39" spans="1:25" s="287" customFormat="1" ht="8.4499999999999993" customHeight="1" x14ac:dyDescent="0.2">
      <c r="A39" s="284">
        <v>15000</v>
      </c>
      <c r="B39" s="328" t="s">
        <v>60</v>
      </c>
      <c r="C39" s="288">
        <v>20000</v>
      </c>
      <c r="D39" s="454">
        <v>90544</v>
      </c>
      <c r="E39" s="459">
        <v>1308053</v>
      </c>
      <c r="F39" s="454">
        <v>131</v>
      </c>
      <c r="G39" s="454">
        <v>602</v>
      </c>
      <c r="H39" s="454">
        <v>90544</v>
      </c>
      <c r="I39" s="454">
        <v>1307183</v>
      </c>
      <c r="J39" s="454">
        <v>88483</v>
      </c>
      <c r="K39" s="454">
        <v>103013</v>
      </c>
      <c r="L39" s="286">
        <v>15000</v>
      </c>
      <c r="M39" s="328" t="s">
        <v>60</v>
      </c>
      <c r="N39" s="288">
        <v>20000</v>
      </c>
      <c r="O39" s="56">
        <v>855</v>
      </c>
      <c r="P39" s="56">
        <v>309</v>
      </c>
      <c r="Q39" s="56">
        <v>2925</v>
      </c>
      <c r="R39" s="56">
        <v>342</v>
      </c>
      <c r="S39" s="56">
        <v>336</v>
      </c>
      <c r="T39" s="56">
        <v>878</v>
      </c>
      <c r="U39" s="56">
        <v>1227</v>
      </c>
      <c r="V39" s="56">
        <v>3212</v>
      </c>
      <c r="W39" s="56">
        <v>87194</v>
      </c>
      <c r="X39" s="56">
        <v>103065</v>
      </c>
      <c r="Y39" s="300"/>
    </row>
    <row r="40" spans="1:25" s="287" customFormat="1" ht="8.4499999999999993" customHeight="1" x14ac:dyDescent="0.2">
      <c r="A40" s="284">
        <v>20000</v>
      </c>
      <c r="B40" s="328" t="s">
        <v>60</v>
      </c>
      <c r="C40" s="288">
        <v>25000</v>
      </c>
      <c r="D40" s="454">
        <v>84963</v>
      </c>
      <c r="E40" s="459">
        <v>1624573</v>
      </c>
      <c r="F40" s="454">
        <v>899</v>
      </c>
      <c r="G40" s="454">
        <v>4380</v>
      </c>
      <c r="H40" s="454">
        <v>84963</v>
      </c>
      <c r="I40" s="454">
        <v>1619894</v>
      </c>
      <c r="J40" s="454">
        <v>84203</v>
      </c>
      <c r="K40" s="454">
        <v>185688</v>
      </c>
      <c r="L40" s="286">
        <v>20000</v>
      </c>
      <c r="M40" s="328" t="s">
        <v>60</v>
      </c>
      <c r="N40" s="288">
        <v>25000</v>
      </c>
      <c r="O40" s="56">
        <v>1126</v>
      </c>
      <c r="P40" s="56">
        <v>613</v>
      </c>
      <c r="Q40" s="56">
        <v>5825</v>
      </c>
      <c r="R40" s="56">
        <v>667</v>
      </c>
      <c r="S40" s="56">
        <v>1089</v>
      </c>
      <c r="T40" s="56">
        <v>1798</v>
      </c>
      <c r="U40" s="56">
        <v>1812</v>
      </c>
      <c r="V40" s="56">
        <v>2248</v>
      </c>
      <c r="W40" s="56">
        <v>83922</v>
      </c>
      <c r="X40" s="56">
        <v>185783</v>
      </c>
      <c r="Y40" s="300"/>
    </row>
    <row r="41" spans="1:25" s="287" customFormat="1" ht="8.4499999999999993" customHeight="1" x14ac:dyDescent="0.2">
      <c r="A41" s="284">
        <v>25000</v>
      </c>
      <c r="B41" s="328" t="s">
        <v>60</v>
      </c>
      <c r="C41" s="288">
        <v>30000</v>
      </c>
      <c r="D41" s="454">
        <v>81389</v>
      </c>
      <c r="E41" s="459">
        <v>1923442</v>
      </c>
      <c r="F41" s="454">
        <v>948</v>
      </c>
      <c r="G41" s="454">
        <v>5262</v>
      </c>
      <c r="H41" s="454">
        <v>81389</v>
      </c>
      <c r="I41" s="454">
        <v>1917822</v>
      </c>
      <c r="J41" s="454">
        <v>81035</v>
      </c>
      <c r="K41" s="454">
        <v>270698</v>
      </c>
      <c r="L41" s="286">
        <v>25000</v>
      </c>
      <c r="M41" s="328" t="s">
        <v>60</v>
      </c>
      <c r="N41" s="288">
        <v>30000</v>
      </c>
      <c r="O41" s="56">
        <v>2270</v>
      </c>
      <c r="P41" s="56">
        <v>1326</v>
      </c>
      <c r="Q41" s="56">
        <v>8038</v>
      </c>
      <c r="R41" s="56">
        <v>923</v>
      </c>
      <c r="S41" s="56">
        <v>1216</v>
      </c>
      <c r="T41" s="56">
        <v>2093</v>
      </c>
      <c r="U41" s="56">
        <v>1943</v>
      </c>
      <c r="V41" s="56">
        <v>2390</v>
      </c>
      <c r="W41" s="56">
        <v>80945</v>
      </c>
      <c r="X41" s="56">
        <v>270683</v>
      </c>
      <c r="Y41" s="300"/>
    </row>
    <row r="42" spans="1:25" s="287" customFormat="1" ht="8.4499999999999993" customHeight="1" x14ac:dyDescent="0.2">
      <c r="A42" s="284">
        <v>30000</v>
      </c>
      <c r="B42" s="328" t="s">
        <v>60</v>
      </c>
      <c r="C42" s="288">
        <v>35000</v>
      </c>
      <c r="D42" s="454">
        <v>69849</v>
      </c>
      <c r="E42" s="459">
        <v>1959648</v>
      </c>
      <c r="F42" s="454">
        <v>1110</v>
      </c>
      <c r="G42" s="454">
        <v>6180</v>
      </c>
      <c r="H42" s="454">
        <v>69849</v>
      </c>
      <c r="I42" s="454">
        <v>1953106</v>
      </c>
      <c r="J42" s="454">
        <v>69686</v>
      </c>
      <c r="K42" s="454">
        <v>316690</v>
      </c>
      <c r="L42" s="286">
        <v>30000</v>
      </c>
      <c r="M42" s="328" t="s">
        <v>60</v>
      </c>
      <c r="N42" s="288">
        <v>35000</v>
      </c>
      <c r="O42" s="56">
        <v>2397</v>
      </c>
      <c r="P42" s="56">
        <v>2377</v>
      </c>
      <c r="Q42" s="56">
        <v>8458</v>
      </c>
      <c r="R42" s="56">
        <v>972</v>
      </c>
      <c r="S42" s="56">
        <v>1455</v>
      </c>
      <c r="T42" s="56">
        <v>2474</v>
      </c>
      <c r="U42" s="56">
        <v>1974</v>
      </c>
      <c r="V42" s="56">
        <v>1973</v>
      </c>
      <c r="W42" s="56">
        <v>69635</v>
      </c>
      <c r="X42" s="56">
        <v>315556</v>
      </c>
      <c r="Y42" s="300"/>
    </row>
    <row r="43" spans="1:25" s="287" customFormat="1" ht="8.4499999999999993" customHeight="1" x14ac:dyDescent="0.2">
      <c r="A43" s="284">
        <v>35000</v>
      </c>
      <c r="B43" s="328" t="s">
        <v>60</v>
      </c>
      <c r="C43" s="288">
        <v>40000</v>
      </c>
      <c r="D43" s="454">
        <v>53839</v>
      </c>
      <c r="E43" s="459">
        <v>1746212</v>
      </c>
      <c r="F43" s="454">
        <v>3321</v>
      </c>
      <c r="G43" s="454">
        <v>13936</v>
      </c>
      <c r="H43" s="454">
        <v>53839</v>
      </c>
      <c r="I43" s="454">
        <v>1731956</v>
      </c>
      <c r="J43" s="454">
        <v>53750</v>
      </c>
      <c r="K43" s="454">
        <v>312099</v>
      </c>
      <c r="L43" s="286">
        <v>35000</v>
      </c>
      <c r="M43" s="328" t="s">
        <v>60</v>
      </c>
      <c r="N43" s="288">
        <v>40000</v>
      </c>
      <c r="O43" s="56">
        <v>2168</v>
      </c>
      <c r="P43" s="56">
        <v>2950</v>
      </c>
      <c r="Q43" s="56">
        <v>7230</v>
      </c>
      <c r="R43" s="56">
        <v>851</v>
      </c>
      <c r="S43" s="56">
        <v>3689</v>
      </c>
      <c r="T43" s="56">
        <v>5089</v>
      </c>
      <c r="U43" s="56">
        <v>1931</v>
      </c>
      <c r="V43" s="56">
        <v>2090</v>
      </c>
      <c r="W43" s="56">
        <v>53733</v>
      </c>
      <c r="X43" s="56">
        <v>313378</v>
      </c>
      <c r="Y43" s="300"/>
    </row>
    <row r="44" spans="1:25" s="287" customFormat="1" ht="8.4499999999999993" customHeight="1" x14ac:dyDescent="0.2">
      <c r="A44" s="284">
        <v>40000</v>
      </c>
      <c r="B44" s="328" t="s">
        <v>60</v>
      </c>
      <c r="C44" s="288">
        <v>45000</v>
      </c>
      <c r="D44" s="454">
        <v>36880</v>
      </c>
      <c r="E44" s="459">
        <v>1359515</v>
      </c>
      <c r="F44" s="454">
        <v>6217</v>
      </c>
      <c r="G44" s="454">
        <v>28716</v>
      </c>
      <c r="H44" s="454">
        <v>36880</v>
      </c>
      <c r="I44" s="454">
        <v>1330566</v>
      </c>
      <c r="J44" s="454">
        <v>36828</v>
      </c>
      <c r="K44" s="454">
        <v>261038</v>
      </c>
      <c r="L44" s="286">
        <v>40000</v>
      </c>
      <c r="M44" s="328" t="s">
        <v>60</v>
      </c>
      <c r="N44" s="288">
        <v>45000</v>
      </c>
      <c r="O44" s="56">
        <v>1810</v>
      </c>
      <c r="P44" s="56">
        <v>3273</v>
      </c>
      <c r="Q44" s="56">
        <v>5425</v>
      </c>
      <c r="R44" s="56">
        <v>654</v>
      </c>
      <c r="S44" s="56">
        <v>6445</v>
      </c>
      <c r="T44" s="56">
        <v>9433</v>
      </c>
      <c r="U44" s="56">
        <v>1691</v>
      </c>
      <c r="V44" s="56">
        <v>1816</v>
      </c>
      <c r="W44" s="56">
        <v>36818</v>
      </c>
      <c r="X44" s="56">
        <v>266819</v>
      </c>
      <c r="Y44" s="300"/>
    </row>
    <row r="45" spans="1:25" s="287" customFormat="1" ht="8.4499999999999993" customHeight="1" x14ac:dyDescent="0.2">
      <c r="A45" s="284">
        <v>45000</v>
      </c>
      <c r="B45" s="328" t="s">
        <v>60</v>
      </c>
      <c r="C45" s="288">
        <v>50000</v>
      </c>
      <c r="D45" s="454">
        <v>25848</v>
      </c>
      <c r="E45" s="459">
        <v>1067524</v>
      </c>
      <c r="F45" s="454">
        <v>5303</v>
      </c>
      <c r="G45" s="454">
        <v>28241</v>
      </c>
      <c r="H45" s="454">
        <v>25848</v>
      </c>
      <c r="I45" s="454">
        <v>1039115</v>
      </c>
      <c r="J45" s="454">
        <v>25817</v>
      </c>
      <c r="K45" s="454">
        <v>219496</v>
      </c>
      <c r="L45" s="286">
        <v>45000</v>
      </c>
      <c r="M45" s="328" t="s">
        <v>60</v>
      </c>
      <c r="N45" s="288">
        <v>50000</v>
      </c>
      <c r="O45" s="56">
        <v>1474</v>
      </c>
      <c r="P45" s="56">
        <v>3256</v>
      </c>
      <c r="Q45" s="56">
        <v>3988</v>
      </c>
      <c r="R45" s="56">
        <v>489</v>
      </c>
      <c r="S45" s="56">
        <v>5481</v>
      </c>
      <c r="T45" s="56">
        <v>9229</v>
      </c>
      <c r="U45" s="56">
        <v>1516</v>
      </c>
      <c r="V45" s="56">
        <v>1697</v>
      </c>
      <c r="W45" s="56">
        <v>25809</v>
      </c>
      <c r="X45" s="56">
        <v>225273</v>
      </c>
      <c r="Y45" s="300"/>
    </row>
    <row r="46" spans="1:25" s="287" customFormat="1" ht="8.4499999999999993" customHeight="1" x14ac:dyDescent="0.2">
      <c r="A46" s="284">
        <v>50000</v>
      </c>
      <c r="B46" s="328" t="s">
        <v>60</v>
      </c>
      <c r="C46" s="288">
        <v>60000</v>
      </c>
      <c r="D46" s="454">
        <v>31571</v>
      </c>
      <c r="E46" s="459">
        <v>1503762</v>
      </c>
      <c r="F46" s="454">
        <v>7273</v>
      </c>
      <c r="G46" s="454">
        <v>42359</v>
      </c>
      <c r="H46" s="454">
        <v>31571</v>
      </c>
      <c r="I46" s="454">
        <v>1461196</v>
      </c>
      <c r="J46" s="454">
        <v>31525</v>
      </c>
      <c r="K46" s="454">
        <v>339649</v>
      </c>
      <c r="L46" s="286">
        <v>50000</v>
      </c>
      <c r="M46" s="328" t="s">
        <v>60</v>
      </c>
      <c r="N46" s="288">
        <v>60000</v>
      </c>
      <c r="O46" s="56">
        <v>2258</v>
      </c>
      <c r="P46" s="56">
        <v>6551</v>
      </c>
      <c r="Q46" s="56">
        <v>4981</v>
      </c>
      <c r="R46" s="56">
        <v>641</v>
      </c>
      <c r="S46" s="56">
        <v>7455</v>
      </c>
      <c r="T46" s="56">
        <v>13662</v>
      </c>
      <c r="U46" s="56">
        <v>2305</v>
      </c>
      <c r="V46" s="56">
        <v>3275</v>
      </c>
      <c r="W46" s="56">
        <v>31516</v>
      </c>
      <c r="X46" s="56">
        <v>347598</v>
      </c>
      <c r="Y46" s="300"/>
    </row>
    <row r="47" spans="1:25" s="287" customFormat="1" ht="8.4499999999999993" customHeight="1" x14ac:dyDescent="0.2">
      <c r="A47" s="284">
        <v>60000</v>
      </c>
      <c r="B47" s="328" t="s">
        <v>60</v>
      </c>
      <c r="C47" s="288">
        <v>70000</v>
      </c>
      <c r="D47" s="454">
        <v>16423</v>
      </c>
      <c r="E47" s="459">
        <v>930526</v>
      </c>
      <c r="F47" s="454">
        <v>4150</v>
      </c>
      <c r="G47" s="454">
        <v>25031</v>
      </c>
      <c r="H47" s="454">
        <v>16423</v>
      </c>
      <c r="I47" s="454">
        <v>905372</v>
      </c>
      <c r="J47" s="454">
        <v>16403</v>
      </c>
      <c r="K47" s="454">
        <v>234988</v>
      </c>
      <c r="L47" s="286">
        <v>60000</v>
      </c>
      <c r="M47" s="328" t="s">
        <v>60</v>
      </c>
      <c r="N47" s="288">
        <v>70000</v>
      </c>
      <c r="O47" s="56">
        <v>1494</v>
      </c>
      <c r="P47" s="56">
        <v>5812</v>
      </c>
      <c r="Q47" s="56">
        <v>2682</v>
      </c>
      <c r="R47" s="56">
        <v>368</v>
      </c>
      <c r="S47" s="56">
        <v>4226</v>
      </c>
      <c r="T47" s="56">
        <v>8054</v>
      </c>
      <c r="U47" s="56">
        <v>1625</v>
      </c>
      <c r="V47" s="56">
        <v>1983</v>
      </c>
      <c r="W47" s="56">
        <v>16397</v>
      </c>
      <c r="X47" s="56">
        <v>237707</v>
      </c>
      <c r="Y47" s="300"/>
    </row>
    <row r="48" spans="1:25" s="287" customFormat="1" ht="8.4499999999999993" customHeight="1" x14ac:dyDescent="0.2">
      <c r="A48" s="284">
        <v>70000</v>
      </c>
      <c r="B48" s="328" t="s">
        <v>60</v>
      </c>
      <c r="C48" s="288">
        <v>80000</v>
      </c>
      <c r="D48" s="454">
        <v>9250</v>
      </c>
      <c r="E48" s="459">
        <v>608206</v>
      </c>
      <c r="F48" s="454">
        <v>2548</v>
      </c>
      <c r="G48" s="454">
        <v>15243</v>
      </c>
      <c r="H48" s="454">
        <v>9250</v>
      </c>
      <c r="I48" s="454">
        <v>592895</v>
      </c>
      <c r="J48" s="454">
        <v>9229</v>
      </c>
      <c r="K48" s="454">
        <v>167317</v>
      </c>
      <c r="L48" s="286">
        <v>70000</v>
      </c>
      <c r="M48" s="328" t="s">
        <v>60</v>
      </c>
      <c r="N48" s="288">
        <v>80000</v>
      </c>
      <c r="O48" s="56">
        <v>1071</v>
      </c>
      <c r="P48" s="56">
        <v>5139</v>
      </c>
      <c r="Q48" s="56">
        <v>1434</v>
      </c>
      <c r="R48" s="56">
        <v>211</v>
      </c>
      <c r="S48" s="56">
        <v>2565</v>
      </c>
      <c r="T48" s="56">
        <v>4815</v>
      </c>
      <c r="U48" s="56">
        <v>1104</v>
      </c>
      <c r="V48" s="56">
        <v>1971</v>
      </c>
      <c r="W48" s="56">
        <v>9227</v>
      </c>
      <c r="X48" s="56">
        <v>168075</v>
      </c>
      <c r="Y48" s="300"/>
    </row>
    <row r="49" spans="1:25" s="287" customFormat="1" ht="8.4499999999999993" customHeight="1" x14ac:dyDescent="0.2">
      <c r="A49" s="284">
        <v>80000</v>
      </c>
      <c r="B49" s="328" t="s">
        <v>60</v>
      </c>
      <c r="C49" s="288">
        <v>90000</v>
      </c>
      <c r="D49" s="454">
        <v>5500</v>
      </c>
      <c r="E49" s="459">
        <v>414965</v>
      </c>
      <c r="F49" s="454">
        <v>1729</v>
      </c>
      <c r="G49" s="454">
        <v>10732</v>
      </c>
      <c r="H49" s="454">
        <v>5500</v>
      </c>
      <c r="I49" s="454">
        <v>404198</v>
      </c>
      <c r="J49" s="454">
        <v>5489</v>
      </c>
      <c r="K49" s="454">
        <v>121217</v>
      </c>
      <c r="L49" s="286">
        <v>80000</v>
      </c>
      <c r="M49" s="328" t="s">
        <v>60</v>
      </c>
      <c r="N49" s="288">
        <v>90000</v>
      </c>
      <c r="O49" s="56">
        <v>841</v>
      </c>
      <c r="P49" s="56">
        <v>4979</v>
      </c>
      <c r="Q49" s="56">
        <v>801</v>
      </c>
      <c r="R49" s="56">
        <v>117</v>
      </c>
      <c r="S49" s="56">
        <v>1731</v>
      </c>
      <c r="T49" s="56">
        <v>3355</v>
      </c>
      <c r="U49" s="56">
        <v>814</v>
      </c>
      <c r="V49" s="56">
        <v>1675</v>
      </c>
      <c r="W49" s="56">
        <v>5487</v>
      </c>
      <c r="X49" s="56">
        <v>120691</v>
      </c>
      <c r="Y49" s="300"/>
    </row>
    <row r="50" spans="1:25" s="287" customFormat="1" ht="8.4499999999999993" customHeight="1" x14ac:dyDescent="0.2">
      <c r="A50" s="284">
        <v>90000</v>
      </c>
      <c r="B50" s="328" t="s">
        <v>60</v>
      </c>
      <c r="C50" s="288">
        <v>100000</v>
      </c>
      <c r="D50" s="454">
        <v>3701</v>
      </c>
      <c r="E50" s="459">
        <v>313331</v>
      </c>
      <c r="F50" s="454">
        <v>1261</v>
      </c>
      <c r="G50" s="454">
        <v>7675</v>
      </c>
      <c r="H50" s="454">
        <v>3701</v>
      </c>
      <c r="I50" s="454">
        <v>305632</v>
      </c>
      <c r="J50" s="454">
        <v>3689</v>
      </c>
      <c r="K50" s="454">
        <v>95777</v>
      </c>
      <c r="L50" s="286">
        <v>90000</v>
      </c>
      <c r="M50" s="328" t="s">
        <v>60</v>
      </c>
      <c r="N50" s="288">
        <v>100000</v>
      </c>
      <c r="O50" s="56">
        <v>670</v>
      </c>
      <c r="P50" s="56">
        <v>4481</v>
      </c>
      <c r="Q50" s="56">
        <v>513</v>
      </c>
      <c r="R50" s="56">
        <v>74</v>
      </c>
      <c r="S50" s="56">
        <v>1257</v>
      </c>
      <c r="T50" s="56">
        <v>2385</v>
      </c>
      <c r="U50" s="56">
        <v>561</v>
      </c>
      <c r="V50" s="56">
        <v>1505</v>
      </c>
      <c r="W50" s="56">
        <v>3688</v>
      </c>
      <c r="X50" s="56">
        <v>94737</v>
      </c>
      <c r="Y50" s="300"/>
    </row>
    <row r="51" spans="1:25" s="287" customFormat="1" ht="8.4499999999999993" customHeight="1" x14ac:dyDescent="0.2">
      <c r="A51" s="284">
        <v>100000</v>
      </c>
      <c r="B51" s="328" t="s">
        <v>60</v>
      </c>
      <c r="C51" s="288">
        <v>125000</v>
      </c>
      <c r="D51" s="454">
        <v>4778</v>
      </c>
      <c r="E51" s="459">
        <v>476571</v>
      </c>
      <c r="F51" s="454">
        <v>1727</v>
      </c>
      <c r="G51" s="454">
        <v>11017</v>
      </c>
      <c r="H51" s="454">
        <v>4778</v>
      </c>
      <c r="I51" s="454">
        <v>465529</v>
      </c>
      <c r="J51" s="454">
        <v>4756</v>
      </c>
      <c r="K51" s="454">
        <v>153389</v>
      </c>
      <c r="L51" s="286">
        <v>100000</v>
      </c>
      <c r="M51" s="328" t="s">
        <v>60</v>
      </c>
      <c r="N51" s="288">
        <v>125000</v>
      </c>
      <c r="O51" s="56">
        <v>1104</v>
      </c>
      <c r="P51" s="56">
        <v>8920</v>
      </c>
      <c r="Q51" s="56">
        <v>599</v>
      </c>
      <c r="R51" s="56">
        <v>91</v>
      </c>
      <c r="S51" s="56">
        <v>1724</v>
      </c>
      <c r="T51" s="56">
        <v>3434</v>
      </c>
      <c r="U51" s="56">
        <v>888</v>
      </c>
      <c r="V51" s="56">
        <v>2901</v>
      </c>
      <c r="W51" s="56">
        <v>4757</v>
      </c>
      <c r="X51" s="56">
        <v>150029</v>
      </c>
      <c r="Y51" s="300"/>
    </row>
    <row r="52" spans="1:25" s="287" customFormat="1" ht="8.4499999999999993" customHeight="1" x14ac:dyDescent="0.2">
      <c r="A52" s="284">
        <v>125000</v>
      </c>
      <c r="B52" s="328" t="s">
        <v>60</v>
      </c>
      <c r="C52" s="288">
        <v>250000</v>
      </c>
      <c r="D52" s="454">
        <v>6062</v>
      </c>
      <c r="E52" s="459">
        <v>919993</v>
      </c>
      <c r="F52" s="454">
        <v>2465</v>
      </c>
      <c r="G52" s="454">
        <v>16104</v>
      </c>
      <c r="H52" s="454">
        <v>6062</v>
      </c>
      <c r="I52" s="454">
        <v>903868</v>
      </c>
      <c r="J52" s="454">
        <v>6035</v>
      </c>
      <c r="K52" s="454">
        <v>325347</v>
      </c>
      <c r="L52" s="286">
        <v>125000</v>
      </c>
      <c r="M52" s="328" t="s">
        <v>60</v>
      </c>
      <c r="N52" s="288">
        <v>250000</v>
      </c>
      <c r="O52" s="56">
        <v>1982</v>
      </c>
      <c r="P52" s="56">
        <v>26960</v>
      </c>
      <c r="Q52" s="56">
        <v>539</v>
      </c>
      <c r="R52" s="56">
        <v>92</v>
      </c>
      <c r="S52" s="56">
        <v>2456</v>
      </c>
      <c r="T52" s="56">
        <v>5040</v>
      </c>
      <c r="U52" s="56">
        <v>1580</v>
      </c>
      <c r="V52" s="56">
        <v>11666</v>
      </c>
      <c r="W52" s="56">
        <v>6031</v>
      </c>
      <c r="X52" s="56">
        <v>313593</v>
      </c>
      <c r="Y52" s="300"/>
    </row>
    <row r="53" spans="1:25" s="287" customFormat="1" ht="8.4499999999999993" customHeight="1" x14ac:dyDescent="0.2">
      <c r="A53" s="284">
        <v>250000</v>
      </c>
      <c r="B53" s="328" t="s">
        <v>60</v>
      </c>
      <c r="C53" s="288">
        <v>500000</v>
      </c>
      <c r="D53" s="454">
        <v>1426</v>
      </c>
      <c r="E53" s="459">
        <v>444243</v>
      </c>
      <c r="F53" s="454">
        <v>622</v>
      </c>
      <c r="G53" s="455" t="s">
        <v>27</v>
      </c>
      <c r="H53" s="454">
        <v>1426</v>
      </c>
      <c r="I53" s="454">
        <v>440029</v>
      </c>
      <c r="J53" s="454">
        <v>1418</v>
      </c>
      <c r="K53" s="454">
        <v>172973</v>
      </c>
      <c r="L53" s="286">
        <v>250000</v>
      </c>
      <c r="M53" s="328" t="s">
        <v>60</v>
      </c>
      <c r="N53" s="288">
        <v>500000</v>
      </c>
      <c r="O53" s="56">
        <v>727</v>
      </c>
      <c r="P53" s="56">
        <v>20689</v>
      </c>
      <c r="Q53" s="56">
        <v>81</v>
      </c>
      <c r="R53" s="56">
        <v>13</v>
      </c>
      <c r="S53" s="56">
        <v>616</v>
      </c>
      <c r="T53" s="56">
        <v>1302</v>
      </c>
      <c r="U53" s="56">
        <v>532</v>
      </c>
      <c r="V53" s="56">
        <v>5399</v>
      </c>
      <c r="W53" s="56">
        <v>1416</v>
      </c>
      <c r="X53" s="56">
        <v>158126</v>
      </c>
      <c r="Y53" s="300"/>
    </row>
    <row r="54" spans="1:25" s="287" customFormat="1" ht="8.4499999999999993" customHeight="1" x14ac:dyDescent="0.2">
      <c r="A54" s="286">
        <v>500000</v>
      </c>
      <c r="B54" s="328" t="s">
        <v>60</v>
      </c>
      <c r="C54" s="288">
        <v>1000000</v>
      </c>
      <c r="D54" s="454">
        <v>354</v>
      </c>
      <c r="E54" s="459">
        <v>223367</v>
      </c>
      <c r="F54" s="454">
        <v>152</v>
      </c>
      <c r="G54" s="455" t="s">
        <v>27</v>
      </c>
      <c r="H54" s="454">
        <v>354</v>
      </c>
      <c r="I54" s="454">
        <v>222291</v>
      </c>
      <c r="J54" s="454">
        <v>346</v>
      </c>
      <c r="K54" s="454">
        <v>92667</v>
      </c>
      <c r="L54" s="286">
        <v>500000</v>
      </c>
      <c r="M54" s="328" t="s">
        <v>60</v>
      </c>
      <c r="N54" s="288">
        <v>1000000</v>
      </c>
      <c r="O54" s="56">
        <v>208</v>
      </c>
      <c r="P54" s="56">
        <v>12403</v>
      </c>
      <c r="Q54" s="56">
        <v>16</v>
      </c>
      <c r="R54" s="56">
        <v>2</v>
      </c>
      <c r="S54" s="56">
        <v>152</v>
      </c>
      <c r="T54" s="56">
        <v>339</v>
      </c>
      <c r="U54" s="56">
        <v>187</v>
      </c>
      <c r="V54" s="56">
        <v>3308</v>
      </c>
      <c r="W54" s="56">
        <v>346</v>
      </c>
      <c r="X54" s="56">
        <v>83697</v>
      </c>
      <c r="Y54" s="300"/>
    </row>
    <row r="55" spans="1:25" s="287" customFormat="1" ht="8.4499999999999993" customHeight="1" x14ac:dyDescent="0.2">
      <c r="A55" s="286">
        <v>1000000</v>
      </c>
      <c r="B55" s="53" t="s">
        <v>61</v>
      </c>
      <c r="C55" s="289"/>
      <c r="D55" s="454">
        <v>173</v>
      </c>
      <c r="E55" s="454">
        <v>471335</v>
      </c>
      <c r="F55" s="454">
        <v>68</v>
      </c>
      <c r="G55" s="454">
        <v>568</v>
      </c>
      <c r="H55" s="454">
        <v>173</v>
      </c>
      <c r="I55" s="454">
        <v>470767</v>
      </c>
      <c r="J55" s="454">
        <v>173</v>
      </c>
      <c r="K55" s="454">
        <v>198246</v>
      </c>
      <c r="L55" s="286">
        <v>1000000</v>
      </c>
      <c r="M55" s="53" t="s">
        <v>61</v>
      </c>
      <c r="N55" s="289"/>
      <c r="O55" s="56">
        <v>135</v>
      </c>
      <c r="P55" s="56">
        <v>43919</v>
      </c>
      <c r="Q55" s="57" t="s">
        <v>27</v>
      </c>
      <c r="R55" s="57" t="s">
        <v>27</v>
      </c>
      <c r="S55" s="56">
        <v>66</v>
      </c>
      <c r="T55" s="56">
        <v>176</v>
      </c>
      <c r="U55" s="56">
        <v>108</v>
      </c>
      <c r="V55" s="56">
        <v>12850</v>
      </c>
      <c r="W55" s="56">
        <v>173</v>
      </c>
      <c r="X55" s="56">
        <v>166480</v>
      </c>
      <c r="Y55" s="300"/>
    </row>
    <row r="56" spans="1:25" s="290" customFormat="1" ht="8.4499999999999993" customHeight="1" x14ac:dyDescent="0.2">
      <c r="A56" s="552" t="s">
        <v>328</v>
      </c>
      <c r="B56" s="552"/>
      <c r="C56" s="556"/>
      <c r="D56" s="455">
        <v>824098</v>
      </c>
      <c r="E56" s="455">
        <v>18934851</v>
      </c>
      <c r="F56" s="455">
        <v>40015</v>
      </c>
      <c r="G56" s="455">
        <v>221704</v>
      </c>
      <c r="H56" s="455">
        <v>824098</v>
      </c>
      <c r="I56" s="455">
        <v>18710096</v>
      </c>
      <c r="J56" s="455">
        <v>652108</v>
      </c>
      <c r="K56" s="455">
        <v>3617954</v>
      </c>
      <c r="L56" s="552" t="s">
        <v>328</v>
      </c>
      <c r="M56" s="552"/>
      <c r="N56" s="556"/>
      <c r="O56" s="57">
        <v>23227</v>
      </c>
      <c r="P56" s="57">
        <v>154072</v>
      </c>
      <c r="Q56" s="57">
        <v>54285</v>
      </c>
      <c r="R56" s="57">
        <v>6593</v>
      </c>
      <c r="S56" s="57">
        <v>42417</v>
      </c>
      <c r="T56" s="57">
        <v>74812</v>
      </c>
      <c r="U56" s="57">
        <v>22761</v>
      </c>
      <c r="V56" s="57">
        <v>68140</v>
      </c>
      <c r="W56" s="57">
        <v>646968</v>
      </c>
      <c r="X56" s="57">
        <v>3573528</v>
      </c>
      <c r="Y56" s="371"/>
    </row>
    <row r="57" spans="1:25" s="287" customFormat="1" ht="8.4499999999999993" customHeight="1" x14ac:dyDescent="0.2">
      <c r="A57" s="557" t="s">
        <v>129</v>
      </c>
      <c r="B57" s="557"/>
      <c r="C57" s="554"/>
      <c r="D57" s="454">
        <v>5774</v>
      </c>
      <c r="E57" s="459">
        <v>-69754</v>
      </c>
      <c r="F57" s="454">
        <v>3</v>
      </c>
      <c r="G57" s="455" t="s">
        <v>27</v>
      </c>
      <c r="H57" s="454">
        <v>5774</v>
      </c>
      <c r="I57" s="454">
        <v>-69786</v>
      </c>
      <c r="J57" s="454">
        <v>7</v>
      </c>
      <c r="K57" s="455" t="s">
        <v>27</v>
      </c>
      <c r="L57" s="557" t="s">
        <v>129</v>
      </c>
      <c r="M57" s="557"/>
      <c r="N57" s="554"/>
      <c r="O57" s="56" t="s">
        <v>23</v>
      </c>
      <c r="P57" s="56" t="s">
        <v>23</v>
      </c>
      <c r="Q57" s="56" t="s">
        <v>23</v>
      </c>
      <c r="R57" s="56" t="s">
        <v>23</v>
      </c>
      <c r="S57" s="56">
        <v>1</v>
      </c>
      <c r="T57" s="57" t="s">
        <v>27</v>
      </c>
      <c r="U57" s="56">
        <v>76</v>
      </c>
      <c r="V57" s="56">
        <v>669</v>
      </c>
      <c r="W57" s="56">
        <v>82</v>
      </c>
      <c r="X57" s="56">
        <v>722</v>
      </c>
      <c r="Y57" s="300"/>
    </row>
    <row r="58" spans="1:25" s="297" customFormat="1" ht="8.4499999999999993" customHeight="1" x14ac:dyDescent="0.2">
      <c r="A58" s="53"/>
      <c r="B58" s="53"/>
      <c r="C58" s="289"/>
      <c r="D58" s="296"/>
      <c r="E58" s="296"/>
      <c r="F58" s="296"/>
      <c r="G58" s="296"/>
      <c r="H58" s="296"/>
      <c r="I58" s="296"/>
      <c r="J58" s="53"/>
      <c r="K58" s="53"/>
      <c r="L58" s="53"/>
      <c r="M58" s="53"/>
      <c r="N58" s="289"/>
      <c r="O58" s="296"/>
      <c r="P58" s="296"/>
      <c r="Q58" s="296"/>
      <c r="R58" s="296"/>
      <c r="S58" s="53"/>
      <c r="T58" s="53"/>
      <c r="U58" s="53"/>
      <c r="V58" s="53"/>
      <c r="W58" s="53"/>
      <c r="X58" s="53"/>
      <c r="Y58" s="300"/>
    </row>
    <row r="59" spans="1:25" s="295" customFormat="1" ht="8.4499999999999993" customHeight="1" x14ac:dyDescent="0.2">
      <c r="A59" s="292"/>
      <c r="B59" s="292"/>
      <c r="C59" s="293"/>
      <c r="D59" s="560" t="s">
        <v>74</v>
      </c>
      <c r="E59" s="552"/>
      <c r="F59" s="552"/>
      <c r="G59" s="552"/>
      <c r="H59" s="552"/>
      <c r="I59" s="552"/>
      <c r="J59" s="552"/>
      <c r="K59" s="552"/>
      <c r="L59" s="292"/>
      <c r="M59" s="292"/>
      <c r="N59" s="294"/>
      <c r="O59" s="560" t="s">
        <v>74</v>
      </c>
      <c r="P59" s="552"/>
      <c r="Q59" s="552"/>
      <c r="R59" s="552"/>
      <c r="S59" s="552"/>
      <c r="T59" s="552"/>
      <c r="U59" s="552"/>
      <c r="V59" s="552"/>
      <c r="W59" s="552"/>
      <c r="X59" s="552"/>
      <c r="Y59" s="300"/>
    </row>
    <row r="60" spans="1:25" s="287" customFormat="1" ht="8.4499999999999993" customHeight="1" x14ac:dyDescent="0.2">
      <c r="A60" s="286"/>
      <c r="B60" s="328"/>
      <c r="C60" s="285" t="s">
        <v>506</v>
      </c>
      <c r="D60" s="454">
        <v>327</v>
      </c>
      <c r="E60" s="386">
        <v>-424</v>
      </c>
      <c r="F60" s="454">
        <v>1</v>
      </c>
      <c r="G60" s="455" t="s">
        <v>27</v>
      </c>
      <c r="H60" s="454">
        <v>327</v>
      </c>
      <c r="I60" s="386">
        <v>-431</v>
      </c>
      <c r="J60" s="454">
        <v>779</v>
      </c>
      <c r="K60" s="454">
        <v>35</v>
      </c>
      <c r="L60" s="286"/>
      <c r="M60" s="328"/>
      <c r="N60" s="285" t="s">
        <v>506</v>
      </c>
      <c r="O60" s="56" t="s">
        <v>23</v>
      </c>
      <c r="P60" s="56" t="s">
        <v>23</v>
      </c>
      <c r="Q60" s="56" t="s">
        <v>23</v>
      </c>
      <c r="R60" s="56" t="s">
        <v>23</v>
      </c>
      <c r="S60" s="56">
        <v>13</v>
      </c>
      <c r="T60" s="56">
        <v>53</v>
      </c>
      <c r="U60" s="56">
        <v>3</v>
      </c>
      <c r="V60" s="57" t="s">
        <v>27</v>
      </c>
      <c r="W60" s="56">
        <v>781</v>
      </c>
      <c r="X60" s="56">
        <v>35</v>
      </c>
      <c r="Y60" s="300"/>
    </row>
    <row r="61" spans="1:25" s="287" customFormat="1" ht="8.4499999999999993" customHeight="1" x14ac:dyDescent="0.2">
      <c r="A61" s="286">
        <v>1</v>
      </c>
      <c r="B61" s="328" t="s">
        <v>60</v>
      </c>
      <c r="C61" s="288">
        <v>5000</v>
      </c>
      <c r="D61" s="454">
        <v>30735</v>
      </c>
      <c r="E61" s="459">
        <v>36814</v>
      </c>
      <c r="F61" s="454">
        <v>8</v>
      </c>
      <c r="G61" s="454">
        <v>66</v>
      </c>
      <c r="H61" s="454">
        <v>30735</v>
      </c>
      <c r="I61" s="454">
        <v>36734</v>
      </c>
      <c r="J61" s="454">
        <v>5119</v>
      </c>
      <c r="K61" s="454">
        <v>998</v>
      </c>
      <c r="L61" s="286">
        <v>1</v>
      </c>
      <c r="M61" s="328" t="s">
        <v>60</v>
      </c>
      <c r="N61" s="288">
        <v>5000</v>
      </c>
      <c r="O61" s="56">
        <v>1</v>
      </c>
      <c r="P61" s="57" t="s">
        <v>27</v>
      </c>
      <c r="Q61" s="56" t="s">
        <v>23</v>
      </c>
      <c r="R61" s="56" t="s">
        <v>23</v>
      </c>
      <c r="S61" s="56">
        <v>39</v>
      </c>
      <c r="T61" s="56">
        <v>113</v>
      </c>
      <c r="U61" s="56">
        <v>31</v>
      </c>
      <c r="V61" s="57" t="s">
        <v>27</v>
      </c>
      <c r="W61" s="56">
        <v>5111</v>
      </c>
      <c r="X61" s="56">
        <v>1405</v>
      </c>
      <c r="Y61" s="300"/>
    </row>
    <row r="62" spans="1:25" s="287" customFormat="1" ht="8.4499999999999993" customHeight="1" x14ac:dyDescent="0.2">
      <c r="A62" s="286">
        <v>5000</v>
      </c>
      <c r="B62" s="328" t="s">
        <v>60</v>
      </c>
      <c r="C62" s="288">
        <v>10000</v>
      </c>
      <c r="D62" s="454">
        <v>14988</v>
      </c>
      <c r="E62" s="454">
        <v>80815</v>
      </c>
      <c r="F62" s="454">
        <v>3</v>
      </c>
      <c r="G62" s="455" t="s">
        <v>27</v>
      </c>
      <c r="H62" s="454">
        <v>14988</v>
      </c>
      <c r="I62" s="454">
        <v>80770</v>
      </c>
      <c r="J62" s="454">
        <v>4331</v>
      </c>
      <c r="K62" s="454">
        <v>2381</v>
      </c>
      <c r="L62" s="286">
        <v>5000</v>
      </c>
      <c r="M62" s="328" t="s">
        <v>60</v>
      </c>
      <c r="N62" s="288">
        <v>10000</v>
      </c>
      <c r="O62" s="56">
        <v>5</v>
      </c>
      <c r="P62" s="57" t="s">
        <v>27</v>
      </c>
      <c r="Q62" s="57" t="s">
        <v>27</v>
      </c>
      <c r="R62" s="57" t="s">
        <v>27</v>
      </c>
      <c r="S62" s="56">
        <v>44</v>
      </c>
      <c r="T62" s="56">
        <v>132</v>
      </c>
      <c r="U62" s="56">
        <v>35</v>
      </c>
      <c r="V62" s="56">
        <v>147</v>
      </c>
      <c r="W62" s="56">
        <v>4263</v>
      </c>
      <c r="X62" s="56">
        <v>2505</v>
      </c>
      <c r="Y62" s="300"/>
    </row>
    <row r="63" spans="1:25" s="287" customFormat="1" ht="8.4499999999999993" customHeight="1" x14ac:dyDescent="0.2">
      <c r="A63" s="286">
        <v>10000</v>
      </c>
      <c r="B63" s="328" t="s">
        <v>60</v>
      </c>
      <c r="C63" s="288">
        <v>15000</v>
      </c>
      <c r="D63" s="454">
        <v>18202</v>
      </c>
      <c r="E63" s="459">
        <v>174179</v>
      </c>
      <c r="F63" s="454">
        <v>14</v>
      </c>
      <c r="G63" s="454">
        <v>80</v>
      </c>
      <c r="H63" s="454">
        <v>18202</v>
      </c>
      <c r="I63" s="454">
        <v>174075</v>
      </c>
      <c r="J63" s="454">
        <v>5451</v>
      </c>
      <c r="K63" s="454">
        <v>4258</v>
      </c>
      <c r="L63" s="286">
        <v>10000</v>
      </c>
      <c r="M63" s="328" t="s">
        <v>60</v>
      </c>
      <c r="N63" s="288">
        <v>15000</v>
      </c>
      <c r="O63" s="56">
        <v>11</v>
      </c>
      <c r="P63" s="56">
        <v>2</v>
      </c>
      <c r="Q63" s="56">
        <v>10</v>
      </c>
      <c r="R63" s="56">
        <v>2</v>
      </c>
      <c r="S63" s="56">
        <v>80</v>
      </c>
      <c r="T63" s="56">
        <v>253</v>
      </c>
      <c r="U63" s="56">
        <v>83</v>
      </c>
      <c r="V63" s="56">
        <v>915</v>
      </c>
      <c r="W63" s="56">
        <v>5418</v>
      </c>
      <c r="X63" s="56">
        <v>5129</v>
      </c>
      <c r="Y63" s="300"/>
    </row>
    <row r="64" spans="1:25" s="287" customFormat="1" ht="8.4499999999999993" customHeight="1" x14ac:dyDescent="0.2">
      <c r="A64" s="286">
        <v>15000</v>
      </c>
      <c r="B64" s="328" t="s">
        <v>60</v>
      </c>
      <c r="C64" s="288">
        <v>20000</v>
      </c>
      <c r="D64" s="454">
        <v>27350</v>
      </c>
      <c r="E64" s="459">
        <v>375502</v>
      </c>
      <c r="F64" s="454">
        <v>19</v>
      </c>
      <c r="G64" s="454">
        <v>111</v>
      </c>
      <c r="H64" s="454">
        <v>27350</v>
      </c>
      <c r="I64" s="454">
        <v>375350</v>
      </c>
      <c r="J64" s="454">
        <v>7695</v>
      </c>
      <c r="K64" s="454">
        <v>8864</v>
      </c>
      <c r="L64" s="286">
        <v>15000</v>
      </c>
      <c r="M64" s="328" t="s">
        <v>60</v>
      </c>
      <c r="N64" s="288">
        <v>20000</v>
      </c>
      <c r="O64" s="56">
        <v>39</v>
      </c>
      <c r="P64" s="56">
        <v>13</v>
      </c>
      <c r="Q64" s="56">
        <v>21</v>
      </c>
      <c r="R64" s="56">
        <v>3</v>
      </c>
      <c r="S64" s="56">
        <v>118</v>
      </c>
      <c r="T64" s="56">
        <v>337</v>
      </c>
      <c r="U64" s="56">
        <v>120</v>
      </c>
      <c r="V64" s="56">
        <v>1384</v>
      </c>
      <c r="W64" s="56">
        <v>7604</v>
      </c>
      <c r="X64" s="56">
        <v>10129</v>
      </c>
      <c r="Y64" s="300"/>
    </row>
    <row r="65" spans="1:25" s="287" customFormat="1" ht="8.4499999999999993" customHeight="1" x14ac:dyDescent="0.2">
      <c r="A65" s="286">
        <v>20000</v>
      </c>
      <c r="B65" s="328" t="s">
        <v>60</v>
      </c>
      <c r="C65" s="288">
        <v>25000</v>
      </c>
      <c r="D65" s="454">
        <v>33604</v>
      </c>
      <c r="E65" s="459">
        <v>596033</v>
      </c>
      <c r="F65" s="454">
        <v>19</v>
      </c>
      <c r="G65" s="454">
        <v>74</v>
      </c>
      <c r="H65" s="454">
        <v>33604</v>
      </c>
      <c r="I65" s="454">
        <v>595877</v>
      </c>
      <c r="J65" s="454">
        <v>20823</v>
      </c>
      <c r="K65" s="454">
        <v>16612</v>
      </c>
      <c r="L65" s="286">
        <v>20000</v>
      </c>
      <c r="M65" s="328" t="s">
        <v>60</v>
      </c>
      <c r="N65" s="288">
        <v>25000</v>
      </c>
      <c r="O65" s="56">
        <v>278</v>
      </c>
      <c r="P65" s="56">
        <v>34</v>
      </c>
      <c r="Q65" s="56">
        <v>109</v>
      </c>
      <c r="R65" s="56">
        <v>18</v>
      </c>
      <c r="S65" s="56">
        <v>135</v>
      </c>
      <c r="T65" s="56">
        <v>421</v>
      </c>
      <c r="U65" s="56">
        <v>196</v>
      </c>
      <c r="V65" s="56">
        <v>813</v>
      </c>
      <c r="W65" s="56">
        <v>19149</v>
      </c>
      <c r="X65" s="56">
        <v>16748</v>
      </c>
      <c r="Y65" s="300"/>
    </row>
    <row r="66" spans="1:25" s="287" customFormat="1" ht="8.4499999999999993" customHeight="1" x14ac:dyDescent="0.2">
      <c r="A66" s="286">
        <v>25000</v>
      </c>
      <c r="B66" s="328" t="s">
        <v>60</v>
      </c>
      <c r="C66" s="288">
        <v>30000</v>
      </c>
      <c r="D66" s="454">
        <v>38021</v>
      </c>
      <c r="E66" s="459">
        <v>833017</v>
      </c>
      <c r="F66" s="454">
        <v>14</v>
      </c>
      <c r="G66" s="454">
        <v>63</v>
      </c>
      <c r="H66" s="454">
        <v>38021</v>
      </c>
      <c r="I66" s="454">
        <v>832817</v>
      </c>
      <c r="J66" s="454">
        <v>35999</v>
      </c>
      <c r="K66" s="454">
        <v>41879</v>
      </c>
      <c r="L66" s="286">
        <v>25000</v>
      </c>
      <c r="M66" s="328" t="s">
        <v>60</v>
      </c>
      <c r="N66" s="288">
        <v>30000</v>
      </c>
      <c r="O66" s="56">
        <v>996</v>
      </c>
      <c r="P66" s="56">
        <v>276</v>
      </c>
      <c r="Q66" s="56">
        <v>479</v>
      </c>
      <c r="R66" s="56">
        <v>75</v>
      </c>
      <c r="S66" s="56">
        <v>134</v>
      </c>
      <c r="T66" s="56">
        <v>436</v>
      </c>
      <c r="U66" s="56">
        <v>280</v>
      </c>
      <c r="V66" s="56">
        <v>1007</v>
      </c>
      <c r="W66" s="56">
        <v>34341</v>
      </c>
      <c r="X66" s="56">
        <v>40193</v>
      </c>
      <c r="Y66" s="300"/>
    </row>
    <row r="67" spans="1:25" s="287" customFormat="1" ht="8.4499999999999993" customHeight="1" x14ac:dyDescent="0.2">
      <c r="A67" s="286">
        <v>30000</v>
      </c>
      <c r="B67" s="328" t="s">
        <v>60</v>
      </c>
      <c r="C67" s="288">
        <v>35000</v>
      </c>
      <c r="D67" s="454">
        <v>39240</v>
      </c>
      <c r="E67" s="459">
        <v>1036624</v>
      </c>
      <c r="F67" s="454">
        <v>33</v>
      </c>
      <c r="G67" s="454">
        <v>171</v>
      </c>
      <c r="H67" s="454">
        <v>39240</v>
      </c>
      <c r="I67" s="454">
        <v>1036272</v>
      </c>
      <c r="J67" s="454">
        <v>38586</v>
      </c>
      <c r="K67" s="454">
        <v>78076</v>
      </c>
      <c r="L67" s="286">
        <v>30000</v>
      </c>
      <c r="M67" s="328" t="s">
        <v>60</v>
      </c>
      <c r="N67" s="288">
        <v>35000</v>
      </c>
      <c r="O67" s="56">
        <v>1402</v>
      </c>
      <c r="P67" s="56">
        <v>819</v>
      </c>
      <c r="Q67" s="56">
        <v>1049</v>
      </c>
      <c r="R67" s="56">
        <v>204</v>
      </c>
      <c r="S67" s="56">
        <v>182</v>
      </c>
      <c r="T67" s="56">
        <v>534</v>
      </c>
      <c r="U67" s="56">
        <v>513</v>
      </c>
      <c r="V67" s="56">
        <v>2120</v>
      </c>
      <c r="W67" s="56">
        <v>38011</v>
      </c>
      <c r="X67" s="56">
        <v>76170</v>
      </c>
      <c r="Y67" s="300"/>
    </row>
    <row r="68" spans="1:25" s="287" customFormat="1" ht="8.4499999999999993" customHeight="1" x14ac:dyDescent="0.2">
      <c r="A68" s="286">
        <v>35000</v>
      </c>
      <c r="B68" s="328" t="s">
        <v>60</v>
      </c>
      <c r="C68" s="288">
        <v>40000</v>
      </c>
      <c r="D68" s="454">
        <v>36474</v>
      </c>
      <c r="E68" s="459">
        <v>1124934</v>
      </c>
      <c r="F68" s="454">
        <v>150</v>
      </c>
      <c r="G68" s="454">
        <v>757</v>
      </c>
      <c r="H68" s="454">
        <v>36474</v>
      </c>
      <c r="I68" s="454">
        <v>1123981</v>
      </c>
      <c r="J68" s="454">
        <v>36164</v>
      </c>
      <c r="K68" s="454">
        <v>109158</v>
      </c>
      <c r="L68" s="286">
        <v>35000</v>
      </c>
      <c r="M68" s="328" t="s">
        <v>60</v>
      </c>
      <c r="N68" s="288">
        <v>40000</v>
      </c>
      <c r="O68" s="56">
        <v>1607</v>
      </c>
      <c r="P68" s="56">
        <v>1347</v>
      </c>
      <c r="Q68" s="56">
        <v>1571</v>
      </c>
      <c r="R68" s="56">
        <v>356</v>
      </c>
      <c r="S68" s="56">
        <v>380</v>
      </c>
      <c r="T68" s="56">
        <v>978</v>
      </c>
      <c r="U68" s="56">
        <v>785</v>
      </c>
      <c r="V68" s="56">
        <v>1793</v>
      </c>
      <c r="W68" s="56">
        <v>35956</v>
      </c>
      <c r="X68" s="56">
        <v>106474</v>
      </c>
      <c r="Y68" s="300"/>
    </row>
    <row r="69" spans="1:25" s="287" customFormat="1" ht="8.4499999999999993" customHeight="1" x14ac:dyDescent="0.2">
      <c r="A69" s="286">
        <v>40000</v>
      </c>
      <c r="B69" s="328" t="s">
        <v>60</v>
      </c>
      <c r="C69" s="288">
        <v>45000</v>
      </c>
      <c r="D69" s="454">
        <v>33976</v>
      </c>
      <c r="E69" s="459">
        <v>1194873</v>
      </c>
      <c r="F69" s="454">
        <v>193</v>
      </c>
      <c r="G69" s="454">
        <v>1099</v>
      </c>
      <c r="H69" s="454">
        <v>33976</v>
      </c>
      <c r="I69" s="454">
        <v>1193570</v>
      </c>
      <c r="J69" s="454">
        <v>33796</v>
      </c>
      <c r="K69" s="454">
        <v>137497</v>
      </c>
      <c r="L69" s="286">
        <v>40000</v>
      </c>
      <c r="M69" s="328" t="s">
        <v>60</v>
      </c>
      <c r="N69" s="288">
        <v>45000</v>
      </c>
      <c r="O69" s="56">
        <v>1857</v>
      </c>
      <c r="P69" s="56">
        <v>2148</v>
      </c>
      <c r="Q69" s="56">
        <v>1992</v>
      </c>
      <c r="R69" s="56">
        <v>479</v>
      </c>
      <c r="S69" s="56">
        <v>471</v>
      </c>
      <c r="T69" s="56">
        <v>1260</v>
      </c>
      <c r="U69" s="56">
        <v>945</v>
      </c>
      <c r="V69" s="56">
        <v>1910</v>
      </c>
      <c r="W69" s="56">
        <v>33686</v>
      </c>
      <c r="X69" s="56">
        <v>134247</v>
      </c>
      <c r="Y69" s="300"/>
    </row>
    <row r="70" spans="1:25" s="287" customFormat="1" ht="8.4499999999999993" customHeight="1" x14ac:dyDescent="0.2">
      <c r="A70" s="286">
        <v>45000</v>
      </c>
      <c r="B70" s="328" t="s">
        <v>60</v>
      </c>
      <c r="C70" s="288">
        <v>50000</v>
      </c>
      <c r="D70" s="454">
        <v>31092</v>
      </c>
      <c r="E70" s="459">
        <v>1226812</v>
      </c>
      <c r="F70" s="454">
        <v>207</v>
      </c>
      <c r="G70" s="454">
        <v>1242</v>
      </c>
      <c r="H70" s="454">
        <v>31092</v>
      </c>
      <c r="I70" s="454">
        <v>1225363</v>
      </c>
      <c r="J70" s="454">
        <v>31005</v>
      </c>
      <c r="K70" s="454">
        <v>159960</v>
      </c>
      <c r="L70" s="286">
        <v>45000</v>
      </c>
      <c r="M70" s="328" t="s">
        <v>60</v>
      </c>
      <c r="N70" s="288">
        <v>50000</v>
      </c>
      <c r="O70" s="56">
        <v>1958</v>
      </c>
      <c r="P70" s="56">
        <v>2922</v>
      </c>
      <c r="Q70" s="56">
        <v>2427</v>
      </c>
      <c r="R70" s="56">
        <v>646</v>
      </c>
      <c r="S70" s="56">
        <v>401</v>
      </c>
      <c r="T70" s="56">
        <v>1038</v>
      </c>
      <c r="U70" s="56">
        <v>1028</v>
      </c>
      <c r="V70" s="56">
        <v>2349</v>
      </c>
      <c r="W70" s="56">
        <v>30967</v>
      </c>
      <c r="X70" s="56">
        <v>156714</v>
      </c>
      <c r="Y70" s="300"/>
    </row>
    <row r="71" spans="1:25" s="287" customFormat="1" ht="8.4499999999999993" customHeight="1" x14ac:dyDescent="0.2">
      <c r="A71" s="286">
        <v>50000</v>
      </c>
      <c r="B71" s="328" t="s">
        <v>60</v>
      </c>
      <c r="C71" s="288">
        <v>60000</v>
      </c>
      <c r="D71" s="454">
        <v>54208</v>
      </c>
      <c r="E71" s="459">
        <v>2482507</v>
      </c>
      <c r="F71" s="454">
        <v>411</v>
      </c>
      <c r="G71" s="454">
        <v>2565</v>
      </c>
      <c r="H71" s="454">
        <v>54208</v>
      </c>
      <c r="I71" s="454">
        <v>2479533</v>
      </c>
      <c r="J71" s="454">
        <v>54097</v>
      </c>
      <c r="K71" s="454">
        <v>372008</v>
      </c>
      <c r="L71" s="286">
        <v>50000</v>
      </c>
      <c r="M71" s="328" t="s">
        <v>60</v>
      </c>
      <c r="N71" s="288">
        <v>60000</v>
      </c>
      <c r="O71" s="56">
        <v>3847</v>
      </c>
      <c r="P71" s="56">
        <v>7280</v>
      </c>
      <c r="Q71" s="56">
        <v>6051</v>
      </c>
      <c r="R71" s="56">
        <v>1699</v>
      </c>
      <c r="S71" s="56">
        <v>620</v>
      </c>
      <c r="T71" s="56">
        <v>1512</v>
      </c>
      <c r="U71" s="56">
        <v>2267</v>
      </c>
      <c r="V71" s="56">
        <v>4528</v>
      </c>
      <c r="W71" s="56">
        <v>54064</v>
      </c>
      <c r="X71" s="56">
        <v>364768</v>
      </c>
      <c r="Y71" s="300"/>
    </row>
    <row r="72" spans="1:25" s="287" customFormat="1" ht="8.4499999999999993" customHeight="1" x14ac:dyDescent="0.2">
      <c r="A72" s="286">
        <v>60000</v>
      </c>
      <c r="B72" s="328" t="s">
        <v>60</v>
      </c>
      <c r="C72" s="288">
        <v>70000</v>
      </c>
      <c r="D72" s="454">
        <v>43111</v>
      </c>
      <c r="E72" s="459">
        <v>2353088</v>
      </c>
      <c r="F72" s="454">
        <v>562</v>
      </c>
      <c r="G72" s="454">
        <v>3341</v>
      </c>
      <c r="H72" s="454">
        <v>43111</v>
      </c>
      <c r="I72" s="454">
        <v>2349376</v>
      </c>
      <c r="J72" s="454">
        <v>43047</v>
      </c>
      <c r="K72" s="454">
        <v>404239</v>
      </c>
      <c r="L72" s="286">
        <v>60000</v>
      </c>
      <c r="M72" s="328" t="s">
        <v>60</v>
      </c>
      <c r="N72" s="288">
        <v>70000</v>
      </c>
      <c r="O72" s="56">
        <v>3496</v>
      </c>
      <c r="P72" s="56">
        <v>8693</v>
      </c>
      <c r="Q72" s="56">
        <v>6392</v>
      </c>
      <c r="R72" s="56">
        <v>1974</v>
      </c>
      <c r="S72" s="56">
        <v>646</v>
      </c>
      <c r="T72" s="56">
        <v>1321</v>
      </c>
      <c r="U72" s="56">
        <v>2237</v>
      </c>
      <c r="V72" s="56">
        <v>4294</v>
      </c>
      <c r="W72" s="56">
        <v>43034</v>
      </c>
      <c r="X72" s="56">
        <v>396808</v>
      </c>
      <c r="Y72" s="300"/>
    </row>
    <row r="73" spans="1:25" s="287" customFormat="1" ht="8.4499999999999993" customHeight="1" x14ac:dyDescent="0.2">
      <c r="A73" s="286">
        <v>70000</v>
      </c>
      <c r="B73" s="328" t="s">
        <v>60</v>
      </c>
      <c r="C73" s="288">
        <v>80000</v>
      </c>
      <c r="D73" s="454">
        <v>33515</v>
      </c>
      <c r="E73" s="459">
        <v>2124190</v>
      </c>
      <c r="F73" s="454">
        <v>8254</v>
      </c>
      <c r="G73" s="454">
        <v>56500</v>
      </c>
      <c r="H73" s="454">
        <v>33515</v>
      </c>
      <c r="I73" s="454">
        <v>2067389</v>
      </c>
      <c r="J73" s="454">
        <v>33464</v>
      </c>
      <c r="K73" s="454">
        <v>388164</v>
      </c>
      <c r="L73" s="286">
        <v>70000</v>
      </c>
      <c r="M73" s="328" t="s">
        <v>60</v>
      </c>
      <c r="N73" s="288">
        <v>80000</v>
      </c>
      <c r="O73" s="56">
        <v>3087</v>
      </c>
      <c r="P73" s="56">
        <v>9552</v>
      </c>
      <c r="Q73" s="56">
        <v>5977</v>
      </c>
      <c r="R73" s="56">
        <v>2003</v>
      </c>
      <c r="S73" s="56">
        <v>8289</v>
      </c>
      <c r="T73" s="56">
        <v>17871</v>
      </c>
      <c r="U73" s="56">
        <v>2154</v>
      </c>
      <c r="V73" s="56">
        <v>4115</v>
      </c>
      <c r="W73" s="56">
        <v>33463</v>
      </c>
      <c r="X73" s="56">
        <v>397282</v>
      </c>
      <c r="Y73" s="300"/>
    </row>
    <row r="74" spans="1:25" s="287" customFormat="1" ht="8.4499999999999993" customHeight="1" x14ac:dyDescent="0.2">
      <c r="A74" s="286">
        <v>80000</v>
      </c>
      <c r="B74" s="328" t="s">
        <v>60</v>
      </c>
      <c r="C74" s="288">
        <v>90000</v>
      </c>
      <c r="D74" s="454">
        <v>24905</v>
      </c>
      <c r="E74" s="459">
        <v>1803628</v>
      </c>
      <c r="F74" s="454">
        <v>13915</v>
      </c>
      <c r="G74" s="454">
        <v>129094</v>
      </c>
      <c r="H74" s="454">
        <v>24905</v>
      </c>
      <c r="I74" s="454">
        <v>1674309</v>
      </c>
      <c r="J74" s="454">
        <v>24881</v>
      </c>
      <c r="K74" s="454">
        <v>333538</v>
      </c>
      <c r="L74" s="286">
        <v>80000</v>
      </c>
      <c r="M74" s="328" t="s">
        <v>60</v>
      </c>
      <c r="N74" s="288">
        <v>90000</v>
      </c>
      <c r="O74" s="56">
        <v>2612</v>
      </c>
      <c r="P74" s="56">
        <v>9918</v>
      </c>
      <c r="Q74" s="56">
        <v>4901</v>
      </c>
      <c r="R74" s="56">
        <v>1717</v>
      </c>
      <c r="S74" s="56">
        <v>13929</v>
      </c>
      <c r="T74" s="56">
        <v>40605</v>
      </c>
      <c r="U74" s="56">
        <v>1844</v>
      </c>
      <c r="V74" s="56">
        <v>3538</v>
      </c>
      <c r="W74" s="56">
        <v>24880</v>
      </c>
      <c r="X74" s="56">
        <v>365179</v>
      </c>
      <c r="Y74" s="300"/>
    </row>
    <row r="75" spans="1:25" s="287" customFormat="1" ht="8.4499999999999993" customHeight="1" x14ac:dyDescent="0.2">
      <c r="A75" s="286">
        <v>90000</v>
      </c>
      <c r="B75" s="328" t="s">
        <v>60</v>
      </c>
      <c r="C75" s="288">
        <v>100000</v>
      </c>
      <c r="D75" s="454">
        <v>18604</v>
      </c>
      <c r="E75" s="459">
        <v>1513868</v>
      </c>
      <c r="F75" s="454">
        <v>11282</v>
      </c>
      <c r="G75" s="454">
        <v>125643</v>
      </c>
      <c r="H75" s="454">
        <v>18604</v>
      </c>
      <c r="I75" s="454">
        <v>1388059</v>
      </c>
      <c r="J75" s="454">
        <v>18583</v>
      </c>
      <c r="K75" s="454">
        <v>295705</v>
      </c>
      <c r="L75" s="286">
        <v>90000</v>
      </c>
      <c r="M75" s="328" t="s">
        <v>60</v>
      </c>
      <c r="N75" s="288">
        <v>100000</v>
      </c>
      <c r="O75" s="56">
        <v>2190</v>
      </c>
      <c r="P75" s="56">
        <v>10141</v>
      </c>
      <c r="Q75" s="56">
        <v>4133</v>
      </c>
      <c r="R75" s="56">
        <v>1516</v>
      </c>
      <c r="S75" s="56">
        <v>11281</v>
      </c>
      <c r="T75" s="56">
        <v>39516</v>
      </c>
      <c r="U75" s="56">
        <v>1598</v>
      </c>
      <c r="V75" s="56">
        <v>3063</v>
      </c>
      <c r="W75" s="56">
        <v>18579</v>
      </c>
      <c r="X75" s="56">
        <v>326174</v>
      </c>
      <c r="Y75" s="300"/>
    </row>
    <row r="76" spans="1:25" s="287" customFormat="1" ht="8.4499999999999993" customHeight="1" x14ac:dyDescent="0.2">
      <c r="A76" s="286">
        <v>100000</v>
      </c>
      <c r="B76" s="328" t="s">
        <v>60</v>
      </c>
      <c r="C76" s="288">
        <v>125000</v>
      </c>
      <c r="D76" s="454">
        <v>28185</v>
      </c>
      <c r="E76" s="459">
        <v>2713430</v>
      </c>
      <c r="F76" s="454">
        <v>17687</v>
      </c>
      <c r="G76" s="454">
        <v>211239</v>
      </c>
      <c r="H76" s="454">
        <v>28185</v>
      </c>
      <c r="I76" s="454">
        <v>2501956</v>
      </c>
      <c r="J76" s="454">
        <v>28148</v>
      </c>
      <c r="K76" s="454">
        <v>593896</v>
      </c>
      <c r="L76" s="286">
        <v>100000</v>
      </c>
      <c r="M76" s="328" t="s">
        <v>60</v>
      </c>
      <c r="N76" s="288">
        <v>125000</v>
      </c>
      <c r="O76" s="56">
        <v>4076</v>
      </c>
      <c r="P76" s="56">
        <v>24457</v>
      </c>
      <c r="Q76" s="56">
        <v>7086</v>
      </c>
      <c r="R76" s="56">
        <v>2778</v>
      </c>
      <c r="S76" s="56">
        <v>17685</v>
      </c>
      <c r="T76" s="56">
        <v>66572</v>
      </c>
      <c r="U76" s="56">
        <v>3112</v>
      </c>
      <c r="V76" s="56">
        <v>10210</v>
      </c>
      <c r="W76" s="56">
        <v>28143</v>
      </c>
      <c r="X76" s="56">
        <v>642713</v>
      </c>
      <c r="Y76" s="300"/>
    </row>
    <row r="77" spans="1:25" s="287" customFormat="1" ht="8.4499999999999993" customHeight="1" x14ac:dyDescent="0.2">
      <c r="A77" s="286">
        <v>125000</v>
      </c>
      <c r="B77" s="328" t="s">
        <v>60</v>
      </c>
      <c r="C77" s="288">
        <v>250000</v>
      </c>
      <c r="D77" s="454">
        <v>30892</v>
      </c>
      <c r="E77" s="459">
        <v>4506936</v>
      </c>
      <c r="F77" s="454">
        <v>20219</v>
      </c>
      <c r="G77" s="454">
        <v>256268</v>
      </c>
      <c r="H77" s="454">
        <v>30892</v>
      </c>
      <c r="I77" s="454">
        <v>4250457</v>
      </c>
      <c r="J77" s="454">
        <v>30833</v>
      </c>
      <c r="K77" s="454">
        <v>1262175</v>
      </c>
      <c r="L77" s="286">
        <v>125000</v>
      </c>
      <c r="M77" s="328" t="s">
        <v>60</v>
      </c>
      <c r="N77" s="288">
        <v>250000</v>
      </c>
      <c r="O77" s="56">
        <v>7213</v>
      </c>
      <c r="P77" s="56">
        <v>75444</v>
      </c>
      <c r="Q77" s="56">
        <v>7599</v>
      </c>
      <c r="R77" s="56">
        <v>3311</v>
      </c>
      <c r="S77" s="56">
        <v>20211</v>
      </c>
      <c r="T77" s="56">
        <v>81011</v>
      </c>
      <c r="U77" s="56">
        <v>5957</v>
      </c>
      <c r="V77" s="56">
        <v>38519</v>
      </c>
      <c r="W77" s="56">
        <v>30829</v>
      </c>
      <c r="X77" s="56">
        <v>1299444</v>
      </c>
      <c r="Y77" s="300"/>
    </row>
    <row r="78" spans="1:25" s="287" customFormat="1" ht="8.4499999999999993" customHeight="1" x14ac:dyDescent="0.2">
      <c r="A78" s="286">
        <v>250000</v>
      </c>
      <c r="B78" s="328" t="s">
        <v>60</v>
      </c>
      <c r="C78" s="288">
        <v>500000</v>
      </c>
      <c r="D78" s="454">
        <v>6411</v>
      </c>
      <c r="E78" s="459">
        <v>1971109</v>
      </c>
      <c r="F78" s="454">
        <v>4145</v>
      </c>
      <c r="G78" s="454">
        <v>56460</v>
      </c>
      <c r="H78" s="454">
        <v>6411</v>
      </c>
      <c r="I78" s="454">
        <v>1914632</v>
      </c>
      <c r="J78" s="454">
        <v>6385</v>
      </c>
      <c r="K78" s="454">
        <v>688547</v>
      </c>
      <c r="L78" s="286">
        <v>250000</v>
      </c>
      <c r="M78" s="328" t="s">
        <v>60</v>
      </c>
      <c r="N78" s="288">
        <v>500000</v>
      </c>
      <c r="O78" s="56">
        <v>2599</v>
      </c>
      <c r="P78" s="56">
        <v>59349</v>
      </c>
      <c r="Q78" s="56">
        <v>1228</v>
      </c>
      <c r="R78" s="56">
        <v>582</v>
      </c>
      <c r="S78" s="56">
        <v>4145</v>
      </c>
      <c r="T78" s="56">
        <v>17912</v>
      </c>
      <c r="U78" s="56">
        <v>2321</v>
      </c>
      <c r="V78" s="56">
        <v>28001</v>
      </c>
      <c r="W78" s="56">
        <v>6381</v>
      </c>
      <c r="X78" s="56">
        <v>672076</v>
      </c>
      <c r="Y78" s="300"/>
    </row>
    <row r="79" spans="1:25" s="287" customFormat="1" ht="8.4499999999999993" customHeight="1" x14ac:dyDescent="0.2">
      <c r="A79" s="286">
        <v>500000</v>
      </c>
      <c r="B79" s="328" t="s">
        <v>60</v>
      </c>
      <c r="C79" s="288">
        <v>1000000</v>
      </c>
      <c r="D79" s="454">
        <v>1513</v>
      </c>
      <c r="E79" s="459">
        <v>938167</v>
      </c>
      <c r="F79" s="454">
        <v>977</v>
      </c>
      <c r="G79" s="455" t="s">
        <v>27</v>
      </c>
      <c r="H79" s="454">
        <v>1513</v>
      </c>
      <c r="I79" s="454">
        <v>924797</v>
      </c>
      <c r="J79" s="454">
        <v>1504</v>
      </c>
      <c r="K79" s="454">
        <v>362328</v>
      </c>
      <c r="L79" s="286">
        <v>500000</v>
      </c>
      <c r="M79" s="328" t="s">
        <v>60</v>
      </c>
      <c r="N79" s="288">
        <v>1000000</v>
      </c>
      <c r="O79" s="56">
        <v>854</v>
      </c>
      <c r="P79" s="56">
        <v>43293</v>
      </c>
      <c r="Q79" s="56">
        <v>232</v>
      </c>
      <c r="R79" s="56">
        <v>107</v>
      </c>
      <c r="S79" s="56">
        <v>977</v>
      </c>
      <c r="T79" s="56">
        <v>4249</v>
      </c>
      <c r="U79" s="56">
        <v>765</v>
      </c>
      <c r="V79" s="56">
        <v>14252</v>
      </c>
      <c r="W79" s="56">
        <v>1505</v>
      </c>
      <c r="X79" s="56">
        <v>335308</v>
      </c>
      <c r="Y79" s="300"/>
    </row>
    <row r="80" spans="1:25" s="287" customFormat="1" ht="8.4499999999999993" customHeight="1" x14ac:dyDescent="0.2">
      <c r="A80" s="286">
        <v>1000000</v>
      </c>
      <c r="B80" s="53" t="s">
        <v>61</v>
      </c>
      <c r="C80" s="289"/>
      <c r="D80" s="454">
        <v>555</v>
      </c>
      <c r="E80" s="454">
        <v>1305010</v>
      </c>
      <c r="F80" s="454">
        <v>335</v>
      </c>
      <c r="G80" s="455" t="s">
        <v>27</v>
      </c>
      <c r="H80" s="454">
        <v>555</v>
      </c>
      <c r="I80" s="454">
        <v>1300375</v>
      </c>
      <c r="J80" s="454">
        <v>549</v>
      </c>
      <c r="K80" s="454">
        <v>536477</v>
      </c>
      <c r="L80" s="286">
        <v>1000000</v>
      </c>
      <c r="M80" s="53" t="s">
        <v>61</v>
      </c>
      <c r="N80" s="289"/>
      <c r="O80" s="56">
        <v>394</v>
      </c>
      <c r="P80" s="56">
        <v>102590</v>
      </c>
      <c r="Q80" s="57" t="s">
        <v>27</v>
      </c>
      <c r="R80" s="57" t="s">
        <v>27</v>
      </c>
      <c r="S80" s="56">
        <v>335</v>
      </c>
      <c r="T80" s="56">
        <v>1470</v>
      </c>
      <c r="U80" s="56">
        <v>376</v>
      </c>
      <c r="V80" s="56">
        <v>28287</v>
      </c>
      <c r="W80" s="56">
        <v>547</v>
      </c>
      <c r="X80" s="56">
        <v>460441</v>
      </c>
      <c r="Y80" s="300"/>
    </row>
    <row r="81" spans="1:25" s="290" customFormat="1" ht="8.4499999999999993" customHeight="1" x14ac:dyDescent="0.2">
      <c r="A81" s="552" t="s">
        <v>328</v>
      </c>
      <c r="B81" s="552"/>
      <c r="C81" s="556"/>
      <c r="D81" s="455">
        <v>545908</v>
      </c>
      <c r="E81" s="455">
        <v>28391112</v>
      </c>
      <c r="F81" s="455">
        <v>78448</v>
      </c>
      <c r="G81" s="455">
        <v>862809</v>
      </c>
      <c r="H81" s="455">
        <v>545908</v>
      </c>
      <c r="I81" s="455">
        <v>27525259</v>
      </c>
      <c r="J81" s="455">
        <v>461239</v>
      </c>
      <c r="K81" s="455">
        <v>5796793</v>
      </c>
      <c r="L81" s="552" t="s">
        <v>328</v>
      </c>
      <c r="M81" s="552"/>
      <c r="N81" s="556"/>
      <c r="O81" s="57">
        <v>38522</v>
      </c>
      <c r="P81" s="57">
        <v>358277</v>
      </c>
      <c r="Q81" s="57">
        <v>51325</v>
      </c>
      <c r="R81" s="57">
        <v>17501</v>
      </c>
      <c r="S81" s="57">
        <v>80115</v>
      </c>
      <c r="T81" s="57">
        <v>277596</v>
      </c>
      <c r="U81" s="57">
        <v>26650</v>
      </c>
      <c r="V81" s="57">
        <v>151657</v>
      </c>
      <c r="W81" s="57">
        <v>456712</v>
      </c>
      <c r="X81" s="57">
        <v>5809942</v>
      </c>
      <c r="Y81" s="371"/>
    </row>
    <row r="82" spans="1:25" s="287" customFormat="1" ht="8.4499999999999993" customHeight="1" x14ac:dyDescent="0.2">
      <c r="A82" s="558" t="s">
        <v>129</v>
      </c>
      <c r="B82" s="558"/>
      <c r="C82" s="559"/>
      <c r="D82" s="456">
        <v>1546</v>
      </c>
      <c r="E82" s="460">
        <v>-67853</v>
      </c>
      <c r="F82" s="456">
        <v>3</v>
      </c>
      <c r="G82" s="457" t="s">
        <v>27</v>
      </c>
      <c r="H82" s="456">
        <v>1546</v>
      </c>
      <c r="I82" s="456">
        <v>-67884</v>
      </c>
      <c r="J82" s="456">
        <v>3</v>
      </c>
      <c r="K82" s="457" t="s">
        <v>27</v>
      </c>
      <c r="L82" s="558" t="s">
        <v>129</v>
      </c>
      <c r="M82" s="558"/>
      <c r="N82" s="559"/>
      <c r="O82" s="299">
        <v>1</v>
      </c>
      <c r="P82" s="384" t="s">
        <v>27</v>
      </c>
      <c r="Q82" s="136" t="s">
        <v>23</v>
      </c>
      <c r="R82" s="136" t="s">
        <v>23</v>
      </c>
      <c r="S82" s="136" t="s">
        <v>23</v>
      </c>
      <c r="T82" s="136" t="s">
        <v>23</v>
      </c>
      <c r="U82" s="136">
        <v>41</v>
      </c>
      <c r="V82" s="136">
        <v>2962</v>
      </c>
      <c r="W82" s="136">
        <v>43</v>
      </c>
      <c r="X82" s="136">
        <v>3005</v>
      </c>
      <c r="Y82" s="300"/>
    </row>
    <row r="83" spans="1:25" s="41" customFormat="1" ht="12.75" customHeight="1" x14ac:dyDescent="0.25">
      <c r="A83" s="301" t="s">
        <v>380</v>
      </c>
      <c r="B83" s="302"/>
      <c r="C83" s="47"/>
      <c r="D83" s="47"/>
      <c r="E83" s="47"/>
      <c r="F83" s="47"/>
      <c r="G83" s="47"/>
      <c r="H83" s="47"/>
      <c r="I83" s="47"/>
      <c r="J83" s="47"/>
      <c r="K83" s="47"/>
      <c r="L83" s="301" t="s">
        <v>507</v>
      </c>
      <c r="M83" s="302"/>
      <c r="N83" s="47"/>
      <c r="O83" s="47"/>
      <c r="P83" s="47"/>
      <c r="Q83" s="47"/>
      <c r="R83" s="47"/>
      <c r="S83" s="47"/>
      <c r="T83" s="47"/>
      <c r="U83" s="47"/>
      <c r="V83" s="47"/>
      <c r="W83" s="47"/>
      <c r="X83" s="47"/>
    </row>
    <row r="84" spans="1:25" s="302" customFormat="1" x14ac:dyDescent="0.25">
      <c r="C84" s="303"/>
      <c r="D84" s="303"/>
      <c r="E84" s="303"/>
      <c r="F84" s="303"/>
      <c r="G84" s="303"/>
      <c r="H84" s="303"/>
      <c r="I84" s="303"/>
      <c r="J84" s="303"/>
      <c r="K84" s="303"/>
      <c r="N84" s="303"/>
      <c r="O84" s="303"/>
      <c r="P84" s="303"/>
      <c r="Q84" s="303"/>
      <c r="R84" s="303"/>
    </row>
    <row r="85" spans="1:25" s="302" customFormat="1" x14ac:dyDescent="0.25">
      <c r="C85" s="303"/>
      <c r="D85" s="303"/>
      <c r="E85" s="303"/>
      <c r="F85" s="303"/>
      <c r="G85" s="303"/>
      <c r="H85" s="303"/>
      <c r="I85" s="303"/>
      <c r="J85" s="303"/>
      <c r="K85" s="303"/>
      <c r="N85" s="303"/>
      <c r="O85" s="303"/>
      <c r="P85" s="303"/>
      <c r="Q85" s="303"/>
      <c r="R85" s="303"/>
    </row>
    <row r="86" spans="1:25" s="41" customFormat="1" x14ac:dyDescent="0.25">
      <c r="A86" s="302"/>
      <c r="B86" s="302"/>
      <c r="C86" s="304"/>
      <c r="D86" s="304"/>
      <c r="E86" s="304"/>
      <c r="F86" s="304"/>
      <c r="G86" s="304"/>
      <c r="H86" s="304"/>
      <c r="L86" s="305"/>
      <c r="M86" s="305"/>
      <c r="N86" s="304"/>
      <c r="O86" s="304"/>
      <c r="P86" s="304"/>
      <c r="Q86" s="304"/>
      <c r="R86" s="304"/>
    </row>
    <row r="87" spans="1:25" s="305" customFormat="1" x14ac:dyDescent="0.25">
      <c r="A87" s="41"/>
      <c r="B87" s="41"/>
      <c r="C87" s="304"/>
      <c r="D87" s="304"/>
      <c r="E87" s="304"/>
      <c r="F87" s="304"/>
      <c r="G87" s="304"/>
      <c r="H87" s="304"/>
      <c r="I87" s="304"/>
      <c r="J87" s="304"/>
      <c r="K87" s="304"/>
      <c r="N87" s="304"/>
      <c r="O87" s="304"/>
      <c r="P87" s="304"/>
      <c r="Q87" s="304"/>
      <c r="R87" s="304"/>
    </row>
    <row r="88" spans="1:25" s="41" customFormat="1" x14ac:dyDescent="0.25"/>
    <row r="89" spans="1:25" s="41" customFormat="1" x14ac:dyDescent="0.25"/>
    <row r="90" spans="1:25" s="41" customFormat="1" x14ac:dyDescent="0.25"/>
    <row r="91" spans="1:25" s="41" customFormat="1" x14ac:dyDescent="0.25"/>
    <row r="92" spans="1:25" s="41"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23" priority="94">
      <formula>MOD(ROW(),2)=1</formula>
    </cfRule>
  </conditionalFormatting>
  <conditionalFormatting sqref="A10:X32 A60:X82">
    <cfRule type="expression" dxfId="22" priority="92">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40" customWidth="1"/>
    <col min="2" max="2" width="3.28515625" style="40" customWidth="1"/>
    <col min="3" max="3" width="6.5703125" style="40" customWidth="1"/>
    <col min="4" max="11" width="10" style="40" customWidth="1"/>
    <col min="12" max="16384" width="11.28515625" style="40"/>
  </cols>
  <sheetData>
    <row r="1" spans="1:12" s="42" customFormat="1" ht="53.25" customHeight="1" x14ac:dyDescent="0.25">
      <c r="A1" s="586" t="s">
        <v>567</v>
      </c>
      <c r="B1" s="586"/>
      <c r="C1" s="586"/>
      <c r="D1" s="586"/>
      <c r="E1" s="586"/>
      <c r="F1" s="586"/>
      <c r="G1" s="586"/>
      <c r="H1" s="586"/>
      <c r="I1" s="586"/>
      <c r="J1" s="586"/>
      <c r="K1" s="586"/>
    </row>
    <row r="2" spans="1:12" ht="8.1" customHeight="1" x14ac:dyDescent="0.25"/>
    <row r="3" spans="1:12" ht="12.75" customHeight="1" x14ac:dyDescent="0.25">
      <c r="A3" s="547" t="s">
        <v>331</v>
      </c>
      <c r="B3" s="548"/>
      <c r="C3" s="548"/>
      <c r="D3" s="561" t="s">
        <v>238</v>
      </c>
      <c r="E3" s="561"/>
      <c r="F3" s="561" t="s">
        <v>349</v>
      </c>
      <c r="G3" s="561"/>
      <c r="H3" s="561"/>
      <c r="I3" s="561"/>
      <c r="J3" s="561" t="s">
        <v>353</v>
      </c>
      <c r="K3" s="574"/>
    </row>
    <row r="4" spans="1:12" ht="12.75" customHeight="1" x14ac:dyDescent="0.25">
      <c r="A4" s="547"/>
      <c r="B4" s="548"/>
      <c r="C4" s="548"/>
      <c r="D4" s="561"/>
      <c r="E4" s="561"/>
      <c r="F4" s="561"/>
      <c r="G4" s="561"/>
      <c r="H4" s="561"/>
      <c r="I4" s="561"/>
      <c r="J4" s="561"/>
      <c r="K4" s="574"/>
    </row>
    <row r="5" spans="1:12" ht="31.35" customHeight="1" x14ac:dyDescent="0.25">
      <c r="A5" s="547"/>
      <c r="B5" s="548"/>
      <c r="C5" s="548"/>
      <c r="D5" s="561"/>
      <c r="E5" s="561"/>
      <c r="F5" s="574" t="s">
        <v>350</v>
      </c>
      <c r="G5" s="587"/>
      <c r="H5" s="574" t="s">
        <v>351</v>
      </c>
      <c r="I5" s="587"/>
      <c r="J5" s="561"/>
      <c r="K5" s="574"/>
    </row>
    <row r="6" spans="1:12" ht="27.75" customHeight="1" x14ac:dyDescent="0.25">
      <c r="A6" s="547"/>
      <c r="B6" s="548"/>
      <c r="C6" s="548"/>
      <c r="D6" s="326" t="s">
        <v>59</v>
      </c>
      <c r="E6" s="326" t="s">
        <v>123</v>
      </c>
      <c r="F6" s="326" t="s">
        <v>59</v>
      </c>
      <c r="G6" s="326" t="s">
        <v>123</v>
      </c>
      <c r="H6" s="326" t="s">
        <v>59</v>
      </c>
      <c r="I6" s="326" t="s">
        <v>123</v>
      </c>
      <c r="J6" s="326" t="s">
        <v>59</v>
      </c>
      <c r="K6" s="327" t="s">
        <v>123</v>
      </c>
    </row>
    <row r="7" spans="1:12" ht="12.75" customHeight="1" x14ac:dyDescent="0.25">
      <c r="A7" s="547"/>
      <c r="B7" s="548"/>
      <c r="C7" s="548"/>
      <c r="D7" s="324">
        <v>1</v>
      </c>
      <c r="E7" s="324">
        <v>2</v>
      </c>
      <c r="F7" s="326">
        <v>3</v>
      </c>
      <c r="G7" s="324">
        <v>4</v>
      </c>
      <c r="H7" s="326">
        <v>5</v>
      </c>
      <c r="I7" s="324">
        <v>6</v>
      </c>
      <c r="J7" s="326">
        <v>7</v>
      </c>
      <c r="K7" s="325">
        <v>8</v>
      </c>
    </row>
    <row r="8" spans="1:12" ht="8.4499999999999993" customHeight="1" x14ac:dyDescent="0.25">
      <c r="A8" s="43"/>
      <c r="B8" s="62"/>
      <c r="C8" s="63"/>
      <c r="D8" s="131"/>
      <c r="E8" s="131"/>
      <c r="F8" s="43"/>
      <c r="G8" s="44"/>
      <c r="H8" s="44"/>
      <c r="I8" s="44"/>
      <c r="J8" s="43"/>
      <c r="K8" s="44"/>
    </row>
    <row r="9" spans="1:12" s="55" customFormat="1" ht="8.4499999999999993" customHeight="1" x14ac:dyDescent="0.2">
      <c r="A9" s="369"/>
      <c r="B9" s="369"/>
      <c r="C9" s="370"/>
      <c r="D9" s="584" t="s">
        <v>530</v>
      </c>
      <c r="E9" s="585"/>
      <c r="F9" s="585"/>
      <c r="G9" s="585"/>
      <c r="H9" s="585"/>
      <c r="I9" s="585"/>
      <c r="J9" s="585"/>
      <c r="K9" s="585"/>
    </row>
    <row r="10" spans="1:12" s="287" customFormat="1" ht="8.4499999999999993" customHeight="1" x14ac:dyDescent="0.2">
      <c r="A10" s="284"/>
      <c r="B10" s="45"/>
      <c r="C10" s="285" t="s">
        <v>506</v>
      </c>
      <c r="D10" s="56">
        <v>4559</v>
      </c>
      <c r="E10" s="56">
        <v>1281</v>
      </c>
      <c r="F10" s="56">
        <v>5236</v>
      </c>
      <c r="G10" s="56">
        <v>216</v>
      </c>
      <c r="H10" s="56">
        <v>244</v>
      </c>
      <c r="I10" s="56">
        <v>777</v>
      </c>
      <c r="J10" s="56">
        <v>915</v>
      </c>
      <c r="K10" s="306">
        <v>291</v>
      </c>
      <c r="L10" s="300"/>
    </row>
    <row r="11" spans="1:12" s="287" customFormat="1" ht="8.4499999999999993" customHeight="1" x14ac:dyDescent="0.2">
      <c r="A11" s="284">
        <v>1</v>
      </c>
      <c r="B11" s="45" t="s">
        <v>60</v>
      </c>
      <c r="C11" s="288">
        <v>5000</v>
      </c>
      <c r="D11" s="56">
        <v>32422</v>
      </c>
      <c r="E11" s="56">
        <v>6404</v>
      </c>
      <c r="F11" s="56">
        <v>40966</v>
      </c>
      <c r="G11" s="56">
        <v>8363</v>
      </c>
      <c r="H11" s="56">
        <v>2982</v>
      </c>
      <c r="I11" s="56">
        <v>1647</v>
      </c>
      <c r="J11" s="56">
        <v>13851</v>
      </c>
      <c r="K11" s="306">
        <v>-3610</v>
      </c>
      <c r="L11" s="300"/>
    </row>
    <row r="12" spans="1:12" s="287" customFormat="1" ht="8.4499999999999993" customHeight="1" x14ac:dyDescent="0.2">
      <c r="A12" s="284">
        <v>5000</v>
      </c>
      <c r="B12" s="45" t="s">
        <v>60</v>
      </c>
      <c r="C12" s="288">
        <v>10000</v>
      </c>
      <c r="D12" s="56">
        <v>29172</v>
      </c>
      <c r="E12" s="56">
        <v>13530</v>
      </c>
      <c r="F12" s="56">
        <v>39764</v>
      </c>
      <c r="G12" s="56">
        <v>19919</v>
      </c>
      <c r="H12" s="56">
        <v>5307</v>
      </c>
      <c r="I12" s="56">
        <v>2857</v>
      </c>
      <c r="J12" s="56">
        <v>21784</v>
      </c>
      <c r="K12" s="306">
        <v>-9252</v>
      </c>
      <c r="L12" s="300"/>
    </row>
    <row r="13" spans="1:12" s="287" customFormat="1" ht="8.4499999999999993" customHeight="1" x14ac:dyDescent="0.2">
      <c r="A13" s="284">
        <v>10000</v>
      </c>
      <c r="B13" s="45" t="s">
        <v>60</v>
      </c>
      <c r="C13" s="288">
        <v>15000</v>
      </c>
      <c r="D13" s="56">
        <v>79294</v>
      </c>
      <c r="E13" s="56">
        <v>40099</v>
      </c>
      <c r="F13" s="56">
        <v>68184</v>
      </c>
      <c r="G13" s="56">
        <v>46992</v>
      </c>
      <c r="H13" s="56">
        <v>12234</v>
      </c>
      <c r="I13" s="56">
        <v>6044</v>
      </c>
      <c r="J13" s="56">
        <v>54852</v>
      </c>
      <c r="K13" s="306">
        <v>-12942</v>
      </c>
      <c r="L13" s="300"/>
    </row>
    <row r="14" spans="1:12" s="287" customFormat="1" ht="8.4499999999999993" customHeight="1" x14ac:dyDescent="0.2">
      <c r="A14" s="284">
        <v>15000</v>
      </c>
      <c r="B14" s="45" t="s">
        <v>60</v>
      </c>
      <c r="C14" s="288">
        <v>20000</v>
      </c>
      <c r="D14" s="56">
        <v>94798</v>
      </c>
      <c r="E14" s="56">
        <v>113194</v>
      </c>
      <c r="F14" s="56">
        <v>81978</v>
      </c>
      <c r="G14" s="56">
        <v>112404</v>
      </c>
      <c r="H14" s="56">
        <v>14261</v>
      </c>
      <c r="I14" s="56">
        <v>7913</v>
      </c>
      <c r="J14" s="56">
        <v>67091</v>
      </c>
      <c r="K14" s="306">
        <v>-7142</v>
      </c>
      <c r="L14" s="300"/>
    </row>
    <row r="15" spans="1:12" s="287" customFormat="1" ht="8.4499999999999993" customHeight="1" x14ac:dyDescent="0.2">
      <c r="A15" s="284">
        <v>20000</v>
      </c>
      <c r="B15" s="45" t="s">
        <v>60</v>
      </c>
      <c r="C15" s="288">
        <v>25000</v>
      </c>
      <c r="D15" s="56">
        <v>103071</v>
      </c>
      <c r="E15" s="56">
        <v>202530</v>
      </c>
      <c r="F15" s="56">
        <v>94552</v>
      </c>
      <c r="G15" s="56">
        <v>205492</v>
      </c>
      <c r="H15" s="56">
        <v>13955</v>
      </c>
      <c r="I15" s="56">
        <v>6879</v>
      </c>
      <c r="J15" s="56">
        <v>74675</v>
      </c>
      <c r="K15" s="306">
        <v>-9857</v>
      </c>
      <c r="L15" s="300"/>
    </row>
    <row r="16" spans="1:12" s="287" customFormat="1" ht="8.4499999999999993" customHeight="1" x14ac:dyDescent="0.2">
      <c r="A16" s="284">
        <v>25000</v>
      </c>
      <c r="B16" s="45" t="s">
        <v>60</v>
      </c>
      <c r="C16" s="288">
        <v>30000</v>
      </c>
      <c r="D16" s="56">
        <v>115286</v>
      </c>
      <c r="E16" s="56">
        <v>310876</v>
      </c>
      <c r="F16" s="56">
        <v>103706</v>
      </c>
      <c r="G16" s="56">
        <v>315962</v>
      </c>
      <c r="H16" s="56">
        <v>14469</v>
      </c>
      <c r="I16" s="56">
        <v>7091</v>
      </c>
      <c r="J16" s="56">
        <v>84114</v>
      </c>
      <c r="K16" s="306">
        <v>-12223</v>
      </c>
      <c r="L16" s="300"/>
    </row>
    <row r="17" spans="1:12" s="287" customFormat="1" ht="8.4499999999999993" customHeight="1" x14ac:dyDescent="0.2">
      <c r="A17" s="284">
        <v>30000</v>
      </c>
      <c r="B17" s="45" t="s">
        <v>60</v>
      </c>
      <c r="C17" s="288">
        <v>35000</v>
      </c>
      <c r="D17" s="56">
        <v>107646</v>
      </c>
      <c r="E17" s="56">
        <v>391726</v>
      </c>
      <c r="F17" s="56">
        <v>98681</v>
      </c>
      <c r="G17" s="56">
        <v>393552</v>
      </c>
      <c r="H17" s="56">
        <v>14125</v>
      </c>
      <c r="I17" s="56">
        <v>7740</v>
      </c>
      <c r="J17" s="56">
        <v>80539</v>
      </c>
      <c r="K17" s="306">
        <v>-9592</v>
      </c>
      <c r="L17" s="300"/>
    </row>
    <row r="18" spans="1:12" s="287" customFormat="1" ht="8.4499999999999993" customHeight="1" x14ac:dyDescent="0.2">
      <c r="A18" s="284">
        <v>35000</v>
      </c>
      <c r="B18" s="45" t="s">
        <v>60</v>
      </c>
      <c r="C18" s="288">
        <v>40000</v>
      </c>
      <c r="D18" s="56">
        <v>89689</v>
      </c>
      <c r="E18" s="56">
        <v>419852</v>
      </c>
      <c r="F18" s="56">
        <v>82960</v>
      </c>
      <c r="G18" s="56">
        <v>415825</v>
      </c>
      <c r="H18" s="56">
        <v>13332</v>
      </c>
      <c r="I18" s="56">
        <v>6790</v>
      </c>
      <c r="J18" s="56">
        <v>69906</v>
      </c>
      <c r="K18" s="306">
        <v>-2795</v>
      </c>
      <c r="L18" s="300"/>
    </row>
    <row r="19" spans="1:12" s="287" customFormat="1" ht="8.4499999999999993" customHeight="1" x14ac:dyDescent="0.2">
      <c r="A19" s="284">
        <v>40000</v>
      </c>
      <c r="B19" s="45" t="s">
        <v>60</v>
      </c>
      <c r="C19" s="288">
        <v>45000</v>
      </c>
      <c r="D19" s="56">
        <v>70504</v>
      </c>
      <c r="E19" s="56">
        <v>401066</v>
      </c>
      <c r="F19" s="56">
        <v>65271</v>
      </c>
      <c r="G19" s="56">
        <v>391868</v>
      </c>
      <c r="H19" s="56">
        <v>12142</v>
      </c>
      <c r="I19" s="56">
        <v>6373</v>
      </c>
      <c r="J19" s="56">
        <v>58027</v>
      </c>
      <c r="K19" s="306">
        <v>2811</v>
      </c>
      <c r="L19" s="300"/>
    </row>
    <row r="20" spans="1:12" s="287" customFormat="1" ht="8.4499999999999993" customHeight="1" x14ac:dyDescent="0.2">
      <c r="A20" s="284">
        <v>45000</v>
      </c>
      <c r="B20" s="45" t="s">
        <v>60</v>
      </c>
      <c r="C20" s="288">
        <v>50000</v>
      </c>
      <c r="D20" s="56">
        <v>56776</v>
      </c>
      <c r="E20" s="56">
        <v>381987</v>
      </c>
      <c r="F20" s="56">
        <v>52474</v>
      </c>
      <c r="G20" s="56">
        <v>369158</v>
      </c>
      <c r="H20" s="56">
        <v>10981</v>
      </c>
      <c r="I20" s="56">
        <v>5899</v>
      </c>
      <c r="J20" s="56">
        <v>48473</v>
      </c>
      <c r="K20" s="306">
        <v>6906</v>
      </c>
      <c r="L20" s="300"/>
    </row>
    <row r="21" spans="1:12" s="287" customFormat="1" ht="8.4499999999999993" customHeight="1" x14ac:dyDescent="0.2">
      <c r="A21" s="284">
        <v>50000</v>
      </c>
      <c r="B21" s="45" t="s">
        <v>60</v>
      </c>
      <c r="C21" s="288">
        <v>60000</v>
      </c>
      <c r="D21" s="56">
        <v>85580</v>
      </c>
      <c r="E21" s="56">
        <v>712366</v>
      </c>
      <c r="F21" s="56">
        <v>78727</v>
      </c>
      <c r="G21" s="56">
        <v>679918</v>
      </c>
      <c r="H21" s="56">
        <v>17924</v>
      </c>
      <c r="I21" s="56">
        <v>10815</v>
      </c>
      <c r="J21" s="56">
        <v>76499</v>
      </c>
      <c r="K21" s="306">
        <v>21580</v>
      </c>
      <c r="L21" s="300"/>
    </row>
    <row r="22" spans="1:12" s="287" customFormat="1" ht="8.4499999999999993" customHeight="1" x14ac:dyDescent="0.2">
      <c r="A22" s="284">
        <v>60000</v>
      </c>
      <c r="B22" s="45" t="s">
        <v>60</v>
      </c>
      <c r="C22" s="288">
        <v>70000</v>
      </c>
      <c r="D22" s="56">
        <v>59431</v>
      </c>
      <c r="E22" s="56">
        <v>634515</v>
      </c>
      <c r="F22" s="56">
        <v>54629</v>
      </c>
      <c r="G22" s="56">
        <v>598428</v>
      </c>
      <c r="H22" s="56">
        <v>13895</v>
      </c>
      <c r="I22" s="56">
        <v>8528</v>
      </c>
      <c r="J22" s="56">
        <v>55268</v>
      </c>
      <c r="K22" s="306">
        <v>27535</v>
      </c>
      <c r="L22" s="300"/>
    </row>
    <row r="23" spans="1:12" s="287" customFormat="1" ht="8.4499999999999993" customHeight="1" x14ac:dyDescent="0.2">
      <c r="A23" s="284">
        <v>70000</v>
      </c>
      <c r="B23" s="45" t="s">
        <v>60</v>
      </c>
      <c r="C23" s="288">
        <v>80000</v>
      </c>
      <c r="D23" s="56">
        <v>42690</v>
      </c>
      <c r="E23" s="56">
        <v>565357</v>
      </c>
      <c r="F23" s="56">
        <v>38943</v>
      </c>
      <c r="G23" s="56">
        <v>522164</v>
      </c>
      <c r="H23" s="56">
        <v>10947</v>
      </c>
      <c r="I23" s="56">
        <v>7698</v>
      </c>
      <c r="J23" s="56">
        <v>40610</v>
      </c>
      <c r="K23" s="306">
        <v>35470</v>
      </c>
      <c r="L23" s="300"/>
    </row>
    <row r="24" spans="1:12" s="287" customFormat="1" ht="8.4499999999999993" customHeight="1" x14ac:dyDescent="0.2">
      <c r="A24" s="284">
        <v>80000</v>
      </c>
      <c r="B24" s="45" t="s">
        <v>60</v>
      </c>
      <c r="C24" s="288">
        <v>90000</v>
      </c>
      <c r="D24" s="56">
        <v>30367</v>
      </c>
      <c r="E24" s="56">
        <v>485870</v>
      </c>
      <c r="F24" s="56">
        <v>27340</v>
      </c>
      <c r="G24" s="56">
        <v>437921</v>
      </c>
      <c r="H24" s="56">
        <v>8582</v>
      </c>
      <c r="I24" s="56">
        <v>6560</v>
      </c>
      <c r="J24" s="56">
        <v>29225</v>
      </c>
      <c r="K24" s="306">
        <v>41371</v>
      </c>
      <c r="L24" s="300"/>
    </row>
    <row r="25" spans="1:12" s="287" customFormat="1" ht="8.4499999999999993" customHeight="1" x14ac:dyDescent="0.2">
      <c r="A25" s="284">
        <v>90000</v>
      </c>
      <c r="B25" s="45" t="s">
        <v>60</v>
      </c>
      <c r="C25" s="288">
        <v>100000</v>
      </c>
      <c r="D25" s="56">
        <v>22267</v>
      </c>
      <c r="E25" s="56">
        <v>420912</v>
      </c>
      <c r="F25" s="56">
        <v>19752</v>
      </c>
      <c r="G25" s="56">
        <v>369167</v>
      </c>
      <c r="H25" s="56">
        <v>6797</v>
      </c>
      <c r="I25" s="56">
        <v>5350</v>
      </c>
      <c r="J25" s="56">
        <v>21661</v>
      </c>
      <c r="K25" s="306">
        <v>46378</v>
      </c>
      <c r="L25" s="300"/>
    </row>
    <row r="26" spans="1:12" s="287" customFormat="1" ht="8.4499999999999993" customHeight="1" x14ac:dyDescent="0.2">
      <c r="A26" s="284">
        <v>100000</v>
      </c>
      <c r="B26" s="45" t="s">
        <v>60</v>
      </c>
      <c r="C26" s="288">
        <v>125000</v>
      </c>
      <c r="D26" s="56">
        <v>32900</v>
      </c>
      <c r="E26" s="56">
        <v>792742</v>
      </c>
      <c r="F26" s="56">
        <v>28307</v>
      </c>
      <c r="G26" s="56">
        <v>651564</v>
      </c>
      <c r="H26" s="56">
        <v>11614</v>
      </c>
      <c r="I26" s="56">
        <v>14413</v>
      </c>
      <c r="J26" s="56">
        <v>32264</v>
      </c>
      <c r="K26" s="306">
        <v>126734</v>
      </c>
      <c r="L26" s="300"/>
    </row>
    <row r="27" spans="1:12" s="287" customFormat="1" ht="8.4499999999999993" customHeight="1" x14ac:dyDescent="0.2">
      <c r="A27" s="284">
        <v>125000</v>
      </c>
      <c r="B27" s="45" t="s">
        <v>60</v>
      </c>
      <c r="C27" s="288">
        <v>250000</v>
      </c>
      <c r="D27" s="56">
        <v>36860</v>
      </c>
      <c r="E27" s="56">
        <v>1613037</v>
      </c>
      <c r="F27" s="56">
        <v>28160</v>
      </c>
      <c r="G27" s="56">
        <v>994157</v>
      </c>
      <c r="H27" s="56">
        <v>17660</v>
      </c>
      <c r="I27" s="56">
        <v>54136</v>
      </c>
      <c r="J27" s="56">
        <v>36475</v>
      </c>
      <c r="K27" s="306">
        <v>564691</v>
      </c>
      <c r="L27" s="300"/>
    </row>
    <row r="28" spans="1:12" s="287" customFormat="1" ht="8.4499999999999993" customHeight="1" x14ac:dyDescent="0.2">
      <c r="A28" s="284">
        <v>250000</v>
      </c>
      <c r="B28" s="45" t="s">
        <v>60</v>
      </c>
      <c r="C28" s="288">
        <v>500000</v>
      </c>
      <c r="D28" s="56">
        <v>7797</v>
      </c>
      <c r="E28" s="56">
        <v>830201</v>
      </c>
      <c r="F28" s="56">
        <v>4872</v>
      </c>
      <c r="G28" s="56">
        <v>310903</v>
      </c>
      <c r="H28" s="56">
        <v>5315</v>
      </c>
      <c r="I28" s="56">
        <v>44084</v>
      </c>
      <c r="J28" s="56">
        <v>7793</v>
      </c>
      <c r="K28" s="306">
        <v>475199</v>
      </c>
      <c r="L28" s="300"/>
    </row>
    <row r="29" spans="1:12" s="287" customFormat="1" ht="8.4499999999999993" customHeight="1" x14ac:dyDescent="0.2">
      <c r="A29" s="286">
        <v>500000</v>
      </c>
      <c r="B29" s="45" t="s">
        <v>60</v>
      </c>
      <c r="C29" s="288">
        <v>1000000</v>
      </c>
      <c r="D29" s="56">
        <v>1851</v>
      </c>
      <c r="E29" s="56">
        <v>419005</v>
      </c>
      <c r="F29" s="56">
        <v>1093</v>
      </c>
      <c r="G29" s="56">
        <v>115397</v>
      </c>
      <c r="H29" s="56">
        <v>1494</v>
      </c>
      <c r="I29" s="56">
        <v>27802</v>
      </c>
      <c r="J29" s="56">
        <v>1855</v>
      </c>
      <c r="K29" s="306">
        <v>275789</v>
      </c>
      <c r="L29" s="300"/>
    </row>
    <row r="30" spans="1:12" s="287" customFormat="1" ht="8.4499999999999993" customHeight="1" x14ac:dyDescent="0.2">
      <c r="A30" s="286">
        <v>1000000</v>
      </c>
      <c r="B30" s="53" t="s">
        <v>61</v>
      </c>
      <c r="C30" s="289"/>
      <c r="D30" s="56">
        <v>720</v>
      </c>
      <c r="E30" s="56">
        <v>626921</v>
      </c>
      <c r="F30" s="56">
        <v>421</v>
      </c>
      <c r="G30" s="56">
        <v>75269</v>
      </c>
      <c r="H30" s="56">
        <v>643</v>
      </c>
      <c r="I30" s="56">
        <v>68024</v>
      </c>
      <c r="J30" s="56">
        <v>726</v>
      </c>
      <c r="K30" s="306">
        <v>483569</v>
      </c>
      <c r="L30" s="300"/>
    </row>
    <row r="31" spans="1:12" s="290" customFormat="1" ht="8.4499999999999993" customHeight="1" x14ac:dyDescent="0.2">
      <c r="A31" s="555" t="s">
        <v>327</v>
      </c>
      <c r="B31" s="555"/>
      <c r="C31" s="556"/>
      <c r="D31" s="57">
        <v>1103680</v>
      </c>
      <c r="E31" s="57">
        <v>9383471</v>
      </c>
      <c r="F31" s="57">
        <v>1016016</v>
      </c>
      <c r="G31" s="57">
        <v>7034639</v>
      </c>
      <c r="H31" s="57">
        <v>208903</v>
      </c>
      <c r="I31" s="57">
        <v>307419</v>
      </c>
      <c r="J31" s="57">
        <v>876603</v>
      </c>
      <c r="K31" s="307">
        <v>2040914</v>
      </c>
      <c r="L31" s="371"/>
    </row>
    <row r="32" spans="1:12" s="287" customFormat="1" ht="8.4499999999999993" customHeight="1" x14ac:dyDescent="0.2">
      <c r="A32" s="553" t="s">
        <v>129</v>
      </c>
      <c r="B32" s="553"/>
      <c r="C32" s="554"/>
      <c r="D32" s="56">
        <v>125</v>
      </c>
      <c r="E32" s="56">
        <v>3726</v>
      </c>
      <c r="F32" s="56">
        <v>1151</v>
      </c>
      <c r="G32" s="56">
        <v>3145</v>
      </c>
      <c r="H32" s="56">
        <v>1412</v>
      </c>
      <c r="I32" s="56">
        <v>4492</v>
      </c>
      <c r="J32" s="56">
        <v>2356</v>
      </c>
      <c r="K32" s="306">
        <v>-3911</v>
      </c>
      <c r="L32" s="300"/>
    </row>
    <row r="33" spans="1:12" s="287" customFormat="1" ht="8.4499999999999993" customHeight="1" x14ac:dyDescent="0.2">
      <c r="A33" s="291"/>
      <c r="B33" s="53"/>
      <c r="C33" s="289"/>
      <c r="D33" s="296"/>
      <c r="E33" s="296"/>
      <c r="F33" s="51"/>
      <c r="G33" s="51"/>
      <c r="H33" s="51"/>
      <c r="I33" s="51"/>
      <c r="J33" s="51"/>
      <c r="K33" s="51"/>
      <c r="L33" s="300"/>
    </row>
    <row r="34" spans="1:12" s="295" customFormat="1" ht="7.35" customHeight="1" x14ac:dyDescent="0.2">
      <c r="A34" s="292"/>
      <c r="B34" s="292"/>
      <c r="C34" s="293"/>
      <c r="D34" s="584" t="s">
        <v>73</v>
      </c>
      <c r="E34" s="585"/>
      <c r="F34" s="585"/>
      <c r="G34" s="585"/>
      <c r="H34" s="585"/>
      <c r="I34" s="585"/>
      <c r="J34" s="585"/>
      <c r="K34" s="585"/>
      <c r="L34" s="300"/>
    </row>
    <row r="35" spans="1:12" s="287" customFormat="1" ht="8.4499999999999993" customHeight="1" x14ac:dyDescent="0.2">
      <c r="A35" s="284"/>
      <c r="B35" s="45"/>
      <c r="C35" s="285" t="s">
        <v>506</v>
      </c>
      <c r="D35" s="56">
        <v>3778</v>
      </c>
      <c r="E35" s="56">
        <v>1246</v>
      </c>
      <c r="F35" s="56">
        <v>4405</v>
      </c>
      <c r="G35" s="56">
        <v>163</v>
      </c>
      <c r="H35" s="56">
        <v>217</v>
      </c>
      <c r="I35" s="56">
        <v>773</v>
      </c>
      <c r="J35" s="56">
        <v>852</v>
      </c>
      <c r="K35" s="306">
        <v>311</v>
      </c>
      <c r="L35" s="300"/>
    </row>
    <row r="36" spans="1:12" s="287" customFormat="1" ht="8.4499999999999993" customHeight="1" x14ac:dyDescent="0.2">
      <c r="A36" s="284">
        <v>1</v>
      </c>
      <c r="B36" s="45" t="s">
        <v>60</v>
      </c>
      <c r="C36" s="288">
        <v>5000</v>
      </c>
      <c r="D36" s="56">
        <v>27311</v>
      </c>
      <c r="E36" s="56">
        <v>4999</v>
      </c>
      <c r="F36" s="56">
        <v>35301</v>
      </c>
      <c r="G36" s="56">
        <v>6958</v>
      </c>
      <c r="H36" s="56">
        <v>2595</v>
      </c>
      <c r="I36" s="56">
        <v>1191</v>
      </c>
      <c r="J36" s="56">
        <v>12728</v>
      </c>
      <c r="K36" s="306">
        <v>-3155</v>
      </c>
      <c r="L36" s="300"/>
    </row>
    <row r="37" spans="1:12" s="287" customFormat="1" ht="8.4499999999999993" customHeight="1" x14ac:dyDescent="0.2">
      <c r="A37" s="284">
        <v>5000</v>
      </c>
      <c r="B37" s="45" t="s">
        <v>60</v>
      </c>
      <c r="C37" s="288">
        <v>10000</v>
      </c>
      <c r="D37" s="56">
        <v>24909</v>
      </c>
      <c r="E37" s="56">
        <v>11024</v>
      </c>
      <c r="F37" s="56">
        <v>34501</v>
      </c>
      <c r="G37" s="56">
        <v>16791</v>
      </c>
      <c r="H37" s="56">
        <v>4366</v>
      </c>
      <c r="I37" s="56">
        <v>2483</v>
      </c>
      <c r="J37" s="56">
        <v>19342</v>
      </c>
      <c r="K37" s="306">
        <v>-8253</v>
      </c>
      <c r="L37" s="300"/>
    </row>
    <row r="38" spans="1:12" s="287" customFormat="1" ht="8.4499999999999993" customHeight="1" x14ac:dyDescent="0.2">
      <c r="A38" s="284">
        <v>10000</v>
      </c>
      <c r="B38" s="45" t="s">
        <v>60</v>
      </c>
      <c r="C38" s="288">
        <v>15000</v>
      </c>
      <c r="D38" s="56">
        <v>73876</v>
      </c>
      <c r="E38" s="56">
        <v>34970</v>
      </c>
      <c r="F38" s="56">
        <v>60744</v>
      </c>
      <c r="G38" s="56">
        <v>40967</v>
      </c>
      <c r="H38" s="56">
        <v>9869</v>
      </c>
      <c r="I38" s="56">
        <v>4647</v>
      </c>
      <c r="J38" s="56">
        <v>49502</v>
      </c>
      <c r="K38" s="306">
        <v>-10649</v>
      </c>
      <c r="L38" s="300"/>
    </row>
    <row r="39" spans="1:12" s="287" customFormat="1" ht="8.4499999999999993" customHeight="1" x14ac:dyDescent="0.2">
      <c r="A39" s="284">
        <v>15000</v>
      </c>
      <c r="B39" s="45" t="s">
        <v>60</v>
      </c>
      <c r="C39" s="288">
        <v>20000</v>
      </c>
      <c r="D39" s="56">
        <v>87194</v>
      </c>
      <c r="E39" s="56">
        <v>103065</v>
      </c>
      <c r="F39" s="56">
        <v>70916</v>
      </c>
      <c r="G39" s="56">
        <v>99729</v>
      </c>
      <c r="H39" s="56">
        <v>9722</v>
      </c>
      <c r="I39" s="56">
        <v>5078</v>
      </c>
      <c r="J39" s="56">
        <v>56781</v>
      </c>
      <c r="K39" s="306">
        <v>-1757</v>
      </c>
      <c r="L39" s="300"/>
    </row>
    <row r="40" spans="1:12" s="287" customFormat="1" ht="8.4499999999999993" customHeight="1" x14ac:dyDescent="0.2">
      <c r="A40" s="284">
        <v>20000</v>
      </c>
      <c r="B40" s="45" t="s">
        <v>60</v>
      </c>
      <c r="C40" s="288">
        <v>25000</v>
      </c>
      <c r="D40" s="56">
        <v>83922</v>
      </c>
      <c r="E40" s="56">
        <v>185783</v>
      </c>
      <c r="F40" s="56">
        <v>76220</v>
      </c>
      <c r="G40" s="56">
        <v>183368</v>
      </c>
      <c r="H40" s="56">
        <v>8086</v>
      </c>
      <c r="I40" s="56">
        <v>4159</v>
      </c>
      <c r="J40" s="56">
        <v>54882</v>
      </c>
      <c r="K40" s="306">
        <v>-1756</v>
      </c>
      <c r="L40" s="300"/>
    </row>
    <row r="41" spans="1:12" s="287" customFormat="1" ht="8.4499999999999993" customHeight="1" x14ac:dyDescent="0.2">
      <c r="A41" s="284">
        <v>25000</v>
      </c>
      <c r="B41" s="45" t="s">
        <v>60</v>
      </c>
      <c r="C41" s="288">
        <v>30000</v>
      </c>
      <c r="D41" s="56">
        <v>80945</v>
      </c>
      <c r="E41" s="56">
        <v>270683</v>
      </c>
      <c r="F41" s="56">
        <v>76246</v>
      </c>
      <c r="G41" s="56">
        <v>271773</v>
      </c>
      <c r="H41" s="56">
        <v>8151</v>
      </c>
      <c r="I41" s="56">
        <v>3727</v>
      </c>
      <c r="J41" s="56">
        <v>54160</v>
      </c>
      <c r="K41" s="306">
        <v>-4851</v>
      </c>
      <c r="L41" s="300"/>
    </row>
    <row r="42" spans="1:12" s="287" customFormat="1" ht="8.4499999999999993" customHeight="1" x14ac:dyDescent="0.2">
      <c r="A42" s="284">
        <v>30000</v>
      </c>
      <c r="B42" s="45" t="s">
        <v>60</v>
      </c>
      <c r="C42" s="288">
        <v>35000</v>
      </c>
      <c r="D42" s="56">
        <v>69635</v>
      </c>
      <c r="E42" s="56">
        <v>315556</v>
      </c>
      <c r="F42" s="56">
        <v>66007</v>
      </c>
      <c r="G42" s="56">
        <v>317303</v>
      </c>
      <c r="H42" s="56">
        <v>7549</v>
      </c>
      <c r="I42" s="56">
        <v>3276</v>
      </c>
      <c r="J42" s="56">
        <v>47847</v>
      </c>
      <c r="K42" s="306">
        <v>-5041</v>
      </c>
      <c r="L42" s="300"/>
    </row>
    <row r="43" spans="1:12" s="287" customFormat="1" ht="8.4499999999999993" customHeight="1" x14ac:dyDescent="0.2">
      <c r="A43" s="284">
        <v>35000</v>
      </c>
      <c r="B43" s="45" t="s">
        <v>60</v>
      </c>
      <c r="C43" s="288">
        <v>40000</v>
      </c>
      <c r="D43" s="56">
        <v>53733</v>
      </c>
      <c r="E43" s="56">
        <v>313378</v>
      </c>
      <c r="F43" s="56">
        <v>50791</v>
      </c>
      <c r="G43" s="56">
        <v>312708</v>
      </c>
      <c r="H43" s="56">
        <v>6736</v>
      </c>
      <c r="I43" s="56">
        <v>2920</v>
      </c>
      <c r="J43" s="56">
        <v>38272</v>
      </c>
      <c r="K43" s="306">
        <v>-2267</v>
      </c>
      <c r="L43" s="300"/>
    </row>
    <row r="44" spans="1:12" s="287" customFormat="1" ht="8.4499999999999993" customHeight="1" x14ac:dyDescent="0.2">
      <c r="A44" s="284">
        <v>40000</v>
      </c>
      <c r="B44" s="45" t="s">
        <v>60</v>
      </c>
      <c r="C44" s="288">
        <v>45000</v>
      </c>
      <c r="D44" s="56">
        <v>36818</v>
      </c>
      <c r="E44" s="56">
        <v>266819</v>
      </c>
      <c r="F44" s="56">
        <v>34477</v>
      </c>
      <c r="G44" s="56">
        <v>263403</v>
      </c>
      <c r="H44" s="56">
        <v>5380</v>
      </c>
      <c r="I44" s="56">
        <v>2455</v>
      </c>
      <c r="J44" s="56">
        <v>27430</v>
      </c>
      <c r="K44" s="306">
        <v>956</v>
      </c>
      <c r="L44" s="300"/>
    </row>
    <row r="45" spans="1:12" s="287" customFormat="1" ht="8.4499999999999993" customHeight="1" x14ac:dyDescent="0.2">
      <c r="A45" s="284">
        <v>45000</v>
      </c>
      <c r="B45" s="45" t="s">
        <v>60</v>
      </c>
      <c r="C45" s="288">
        <v>50000</v>
      </c>
      <c r="D45" s="56">
        <v>25809</v>
      </c>
      <c r="E45" s="56">
        <v>225273</v>
      </c>
      <c r="F45" s="56">
        <v>23890</v>
      </c>
      <c r="G45" s="56">
        <v>219266</v>
      </c>
      <c r="H45" s="56">
        <v>4397</v>
      </c>
      <c r="I45" s="56">
        <v>1956</v>
      </c>
      <c r="J45" s="56">
        <v>19728</v>
      </c>
      <c r="K45" s="306">
        <v>4044</v>
      </c>
      <c r="L45" s="300"/>
    </row>
    <row r="46" spans="1:12" s="287" customFormat="1" ht="8.4499999999999993" customHeight="1" x14ac:dyDescent="0.2">
      <c r="A46" s="284">
        <v>50000</v>
      </c>
      <c r="B46" s="45" t="s">
        <v>60</v>
      </c>
      <c r="C46" s="288">
        <v>60000</v>
      </c>
      <c r="D46" s="56">
        <v>31516</v>
      </c>
      <c r="E46" s="56">
        <v>347598</v>
      </c>
      <c r="F46" s="56">
        <v>28499</v>
      </c>
      <c r="G46" s="56">
        <v>330603</v>
      </c>
      <c r="H46" s="56">
        <v>6021</v>
      </c>
      <c r="I46" s="56">
        <v>3646</v>
      </c>
      <c r="J46" s="56">
        <v>25048</v>
      </c>
      <c r="K46" s="306">
        <v>13332</v>
      </c>
      <c r="L46" s="300"/>
    </row>
    <row r="47" spans="1:12" s="287" customFormat="1" ht="8.4499999999999993" customHeight="1" x14ac:dyDescent="0.2">
      <c r="A47" s="284">
        <v>60000</v>
      </c>
      <c r="B47" s="45" t="s">
        <v>60</v>
      </c>
      <c r="C47" s="288">
        <v>70000</v>
      </c>
      <c r="D47" s="56">
        <v>16397</v>
      </c>
      <c r="E47" s="56">
        <v>237707</v>
      </c>
      <c r="F47" s="56">
        <v>14340</v>
      </c>
      <c r="G47" s="56">
        <v>218063</v>
      </c>
      <c r="H47" s="56">
        <v>3722</v>
      </c>
      <c r="I47" s="56">
        <v>2384</v>
      </c>
      <c r="J47" s="56">
        <v>13583</v>
      </c>
      <c r="K47" s="306">
        <v>17257</v>
      </c>
      <c r="L47" s="300"/>
    </row>
    <row r="48" spans="1:12" s="287" customFormat="1" ht="8.4499999999999993" customHeight="1" x14ac:dyDescent="0.2">
      <c r="A48" s="284">
        <v>70000</v>
      </c>
      <c r="B48" s="45" t="s">
        <v>60</v>
      </c>
      <c r="C48" s="288">
        <v>80000</v>
      </c>
      <c r="D48" s="56">
        <v>9227</v>
      </c>
      <c r="E48" s="56">
        <v>168075</v>
      </c>
      <c r="F48" s="56">
        <v>7716</v>
      </c>
      <c r="G48" s="56">
        <v>145389</v>
      </c>
      <c r="H48" s="56">
        <v>2465</v>
      </c>
      <c r="I48" s="56">
        <v>2384</v>
      </c>
      <c r="J48" s="56">
        <v>7930</v>
      </c>
      <c r="K48" s="306">
        <v>20298</v>
      </c>
      <c r="L48" s="300"/>
    </row>
    <row r="49" spans="1:12" s="287" customFormat="1" ht="8.4499999999999993" customHeight="1" x14ac:dyDescent="0.2">
      <c r="A49" s="284">
        <v>80000</v>
      </c>
      <c r="B49" s="45" t="s">
        <v>60</v>
      </c>
      <c r="C49" s="288">
        <v>90000</v>
      </c>
      <c r="D49" s="56">
        <v>5487</v>
      </c>
      <c r="E49" s="56">
        <v>120691</v>
      </c>
      <c r="F49" s="56">
        <v>4309</v>
      </c>
      <c r="G49" s="56">
        <v>97019</v>
      </c>
      <c r="H49" s="56">
        <v>1755</v>
      </c>
      <c r="I49" s="56">
        <v>1903</v>
      </c>
      <c r="J49" s="56">
        <v>4791</v>
      </c>
      <c r="K49" s="306">
        <v>21767</v>
      </c>
      <c r="L49" s="300"/>
    </row>
    <row r="50" spans="1:12" s="287" customFormat="1" ht="8.4499999999999993" customHeight="1" x14ac:dyDescent="0.2">
      <c r="A50" s="284">
        <v>90000</v>
      </c>
      <c r="B50" s="45" t="s">
        <v>60</v>
      </c>
      <c r="C50" s="288">
        <v>100000</v>
      </c>
      <c r="D50" s="56">
        <v>3688</v>
      </c>
      <c r="E50" s="56">
        <v>94737</v>
      </c>
      <c r="F50" s="56">
        <v>2741</v>
      </c>
      <c r="G50" s="56">
        <v>70941</v>
      </c>
      <c r="H50" s="56">
        <v>1240</v>
      </c>
      <c r="I50" s="56">
        <v>1640</v>
      </c>
      <c r="J50" s="56">
        <v>3335</v>
      </c>
      <c r="K50" s="306">
        <v>22150</v>
      </c>
      <c r="L50" s="300"/>
    </row>
    <row r="51" spans="1:12" s="287" customFormat="1" ht="8.4499999999999993" customHeight="1" x14ac:dyDescent="0.2">
      <c r="A51" s="284">
        <v>100000</v>
      </c>
      <c r="B51" s="45" t="s">
        <v>60</v>
      </c>
      <c r="C51" s="288">
        <v>125000</v>
      </c>
      <c r="D51" s="56">
        <v>4757</v>
      </c>
      <c r="E51" s="56">
        <v>150029</v>
      </c>
      <c r="F51" s="56">
        <v>3104</v>
      </c>
      <c r="G51" s="56">
        <v>96346</v>
      </c>
      <c r="H51" s="56">
        <v>1938</v>
      </c>
      <c r="I51" s="56">
        <v>3504</v>
      </c>
      <c r="J51" s="56">
        <v>4387</v>
      </c>
      <c r="K51" s="306">
        <v>50177</v>
      </c>
      <c r="L51" s="300"/>
    </row>
    <row r="52" spans="1:12" s="287" customFormat="1" ht="8.4499999999999993" customHeight="1" x14ac:dyDescent="0.2">
      <c r="A52" s="284">
        <v>125000</v>
      </c>
      <c r="B52" s="45" t="s">
        <v>60</v>
      </c>
      <c r="C52" s="288">
        <v>250000</v>
      </c>
      <c r="D52" s="56">
        <v>6031</v>
      </c>
      <c r="E52" s="56">
        <v>313593</v>
      </c>
      <c r="F52" s="56">
        <v>3166</v>
      </c>
      <c r="G52" s="56">
        <v>144397</v>
      </c>
      <c r="H52" s="56">
        <v>3036</v>
      </c>
      <c r="I52" s="56">
        <v>13396</v>
      </c>
      <c r="J52" s="56">
        <v>5836</v>
      </c>
      <c r="K52" s="306">
        <v>155786</v>
      </c>
      <c r="L52" s="300"/>
    </row>
    <row r="53" spans="1:12" s="287" customFormat="1" ht="8.4499999999999993" customHeight="1" x14ac:dyDescent="0.2">
      <c r="A53" s="284">
        <v>250000</v>
      </c>
      <c r="B53" s="45" t="s">
        <v>60</v>
      </c>
      <c r="C53" s="288">
        <v>500000</v>
      </c>
      <c r="D53" s="56">
        <v>1416</v>
      </c>
      <c r="E53" s="56">
        <v>158126</v>
      </c>
      <c r="F53" s="56">
        <v>588</v>
      </c>
      <c r="G53" s="56">
        <v>45045</v>
      </c>
      <c r="H53" s="56">
        <v>939</v>
      </c>
      <c r="I53" s="56">
        <v>8556</v>
      </c>
      <c r="J53" s="56">
        <v>1406</v>
      </c>
      <c r="K53" s="306">
        <v>104518</v>
      </c>
      <c r="L53" s="300"/>
    </row>
    <row r="54" spans="1:12" s="287" customFormat="1" ht="8.4499999999999993" customHeight="1" x14ac:dyDescent="0.2">
      <c r="A54" s="286">
        <v>500000</v>
      </c>
      <c r="B54" s="45" t="s">
        <v>60</v>
      </c>
      <c r="C54" s="288">
        <v>1000000</v>
      </c>
      <c r="D54" s="56">
        <v>346</v>
      </c>
      <c r="E54" s="56">
        <v>83697</v>
      </c>
      <c r="F54" s="56">
        <v>136</v>
      </c>
      <c r="G54" s="56">
        <v>20169</v>
      </c>
      <c r="H54" s="56">
        <v>273</v>
      </c>
      <c r="I54" s="56">
        <v>5709</v>
      </c>
      <c r="J54" s="56">
        <v>347</v>
      </c>
      <c r="K54" s="306">
        <v>57819</v>
      </c>
      <c r="L54" s="300"/>
    </row>
    <row r="55" spans="1:12" s="287" customFormat="1" ht="8.4499999999999993" customHeight="1" x14ac:dyDescent="0.2">
      <c r="A55" s="286">
        <v>1000000</v>
      </c>
      <c r="B55" s="53" t="s">
        <v>61</v>
      </c>
      <c r="C55" s="289"/>
      <c r="D55" s="56">
        <v>173</v>
      </c>
      <c r="E55" s="56">
        <v>166480</v>
      </c>
      <c r="F55" s="56">
        <v>70</v>
      </c>
      <c r="G55" s="56">
        <v>14030</v>
      </c>
      <c r="H55" s="56">
        <v>150</v>
      </c>
      <c r="I55" s="56">
        <v>21345</v>
      </c>
      <c r="J55" s="56">
        <v>173</v>
      </c>
      <c r="K55" s="306">
        <v>131102</v>
      </c>
      <c r="L55" s="300"/>
    </row>
    <row r="56" spans="1:12" s="290" customFormat="1" ht="8.4499999999999993" customHeight="1" x14ac:dyDescent="0.2">
      <c r="A56" s="552" t="s">
        <v>328</v>
      </c>
      <c r="B56" s="552"/>
      <c r="C56" s="556"/>
      <c r="D56" s="57">
        <v>646968</v>
      </c>
      <c r="E56" s="57">
        <v>3573528</v>
      </c>
      <c r="F56" s="57">
        <v>598167</v>
      </c>
      <c r="G56" s="57">
        <v>2914429</v>
      </c>
      <c r="H56" s="57">
        <v>88607</v>
      </c>
      <c r="I56" s="57">
        <v>97132</v>
      </c>
      <c r="J56" s="57">
        <v>448360</v>
      </c>
      <c r="K56" s="307">
        <v>561790</v>
      </c>
      <c r="L56" s="371"/>
    </row>
    <row r="57" spans="1:12" s="287" customFormat="1" ht="8.4499999999999993" customHeight="1" x14ac:dyDescent="0.2">
      <c r="A57" s="557" t="s">
        <v>129</v>
      </c>
      <c r="B57" s="557"/>
      <c r="C57" s="554"/>
      <c r="D57" s="56">
        <v>82</v>
      </c>
      <c r="E57" s="56">
        <v>722</v>
      </c>
      <c r="F57" s="56">
        <v>777</v>
      </c>
      <c r="G57" s="56">
        <v>1016</v>
      </c>
      <c r="H57" s="56">
        <v>900</v>
      </c>
      <c r="I57" s="56">
        <v>1428</v>
      </c>
      <c r="J57" s="56">
        <v>1601</v>
      </c>
      <c r="K57" s="306">
        <v>-1724</v>
      </c>
      <c r="L57" s="300"/>
    </row>
    <row r="58" spans="1:12" s="297" customFormat="1" ht="8.1" customHeight="1" x14ac:dyDescent="0.2">
      <c r="A58" s="53"/>
      <c r="B58" s="53"/>
      <c r="C58" s="289"/>
      <c r="D58" s="296"/>
      <c r="E58" s="296"/>
      <c r="F58" s="296"/>
      <c r="G58" s="296"/>
      <c r="H58" s="296"/>
      <c r="I58" s="296"/>
      <c r="J58" s="296"/>
      <c r="K58" s="296"/>
      <c r="L58" s="300"/>
    </row>
    <row r="59" spans="1:12" s="295" customFormat="1" ht="7.35" customHeight="1" x14ac:dyDescent="0.2">
      <c r="A59" s="292"/>
      <c r="B59" s="292"/>
      <c r="C59" s="293"/>
      <c r="D59" s="560" t="s">
        <v>74</v>
      </c>
      <c r="E59" s="552"/>
      <c r="F59" s="552"/>
      <c r="G59" s="552"/>
      <c r="H59" s="552"/>
      <c r="I59" s="552"/>
      <c r="J59" s="552"/>
      <c r="K59" s="552"/>
      <c r="L59" s="300"/>
    </row>
    <row r="60" spans="1:12" s="287" customFormat="1" ht="8.4499999999999993" customHeight="1" x14ac:dyDescent="0.2">
      <c r="A60" s="286"/>
      <c r="B60" s="45"/>
      <c r="C60" s="285" t="s">
        <v>506</v>
      </c>
      <c r="D60" s="56">
        <v>781</v>
      </c>
      <c r="E60" s="56">
        <v>35</v>
      </c>
      <c r="F60" s="56">
        <v>831</v>
      </c>
      <c r="G60" s="56">
        <v>53</v>
      </c>
      <c r="H60" s="56">
        <v>27</v>
      </c>
      <c r="I60" s="56">
        <v>3</v>
      </c>
      <c r="J60" s="56">
        <v>63</v>
      </c>
      <c r="K60" s="386">
        <v>-21</v>
      </c>
      <c r="L60" s="300"/>
    </row>
    <row r="61" spans="1:12" s="287" customFormat="1" ht="8.4499999999999993" customHeight="1" x14ac:dyDescent="0.2">
      <c r="A61" s="286">
        <v>1</v>
      </c>
      <c r="B61" s="45" t="s">
        <v>60</v>
      </c>
      <c r="C61" s="288">
        <v>5000</v>
      </c>
      <c r="D61" s="56">
        <v>5111</v>
      </c>
      <c r="E61" s="56">
        <v>1405</v>
      </c>
      <c r="F61" s="56">
        <v>5665</v>
      </c>
      <c r="G61" s="56">
        <v>1405</v>
      </c>
      <c r="H61" s="56">
        <v>387</v>
      </c>
      <c r="I61" s="56">
        <v>457</v>
      </c>
      <c r="J61" s="56">
        <v>1123</v>
      </c>
      <c r="K61" s="386">
        <v>-454</v>
      </c>
      <c r="L61" s="300"/>
    </row>
    <row r="62" spans="1:12" s="287" customFormat="1" ht="8.4499999999999993" customHeight="1" x14ac:dyDescent="0.2">
      <c r="A62" s="286">
        <v>5000</v>
      </c>
      <c r="B62" s="45" t="s">
        <v>60</v>
      </c>
      <c r="C62" s="288">
        <v>10000</v>
      </c>
      <c r="D62" s="56">
        <v>4263</v>
      </c>
      <c r="E62" s="56">
        <v>2505</v>
      </c>
      <c r="F62" s="56">
        <v>5263</v>
      </c>
      <c r="G62" s="56">
        <v>3128</v>
      </c>
      <c r="H62" s="56">
        <v>941</v>
      </c>
      <c r="I62" s="56">
        <v>374</v>
      </c>
      <c r="J62" s="56">
        <v>2442</v>
      </c>
      <c r="K62" s="386">
        <v>-999</v>
      </c>
      <c r="L62" s="300"/>
    </row>
    <row r="63" spans="1:12" s="287" customFormat="1" ht="8.4499999999999993" customHeight="1" x14ac:dyDescent="0.2">
      <c r="A63" s="286">
        <v>10000</v>
      </c>
      <c r="B63" s="45" t="s">
        <v>60</v>
      </c>
      <c r="C63" s="288">
        <v>15000</v>
      </c>
      <c r="D63" s="56">
        <v>5418</v>
      </c>
      <c r="E63" s="56">
        <v>5129</v>
      </c>
      <c r="F63" s="56">
        <v>7440</v>
      </c>
      <c r="G63" s="56">
        <v>6024</v>
      </c>
      <c r="H63" s="56">
        <v>2365</v>
      </c>
      <c r="I63" s="56">
        <v>1397</v>
      </c>
      <c r="J63" s="56">
        <v>5350</v>
      </c>
      <c r="K63" s="306">
        <v>-2294</v>
      </c>
      <c r="L63" s="300"/>
    </row>
    <row r="64" spans="1:12" s="287" customFormat="1" ht="8.4499999999999993" customHeight="1" x14ac:dyDescent="0.2">
      <c r="A64" s="286">
        <v>15000</v>
      </c>
      <c r="B64" s="45" t="s">
        <v>60</v>
      </c>
      <c r="C64" s="288">
        <v>20000</v>
      </c>
      <c r="D64" s="56">
        <v>7604</v>
      </c>
      <c r="E64" s="56">
        <v>10129</v>
      </c>
      <c r="F64" s="56">
        <v>11062</v>
      </c>
      <c r="G64" s="56">
        <v>12675</v>
      </c>
      <c r="H64" s="56">
        <v>4539</v>
      </c>
      <c r="I64" s="56">
        <v>2834</v>
      </c>
      <c r="J64" s="56">
        <v>10310</v>
      </c>
      <c r="K64" s="306">
        <v>-5385</v>
      </c>
      <c r="L64" s="300"/>
    </row>
    <row r="65" spans="1:12" s="287" customFormat="1" ht="8.4499999999999993" customHeight="1" x14ac:dyDescent="0.2">
      <c r="A65" s="286">
        <v>20000</v>
      </c>
      <c r="B65" s="45" t="s">
        <v>60</v>
      </c>
      <c r="C65" s="288">
        <v>25000</v>
      </c>
      <c r="D65" s="56">
        <v>19149</v>
      </c>
      <c r="E65" s="56">
        <v>16748</v>
      </c>
      <c r="F65" s="56">
        <v>18332</v>
      </c>
      <c r="G65" s="56">
        <v>22123</v>
      </c>
      <c r="H65" s="56">
        <v>5869</v>
      </c>
      <c r="I65" s="56">
        <v>2721</v>
      </c>
      <c r="J65" s="56">
        <v>19793</v>
      </c>
      <c r="K65" s="306">
        <v>-8100</v>
      </c>
      <c r="L65" s="300"/>
    </row>
    <row r="66" spans="1:12" s="287" customFormat="1" ht="8.4499999999999993" customHeight="1" x14ac:dyDescent="0.2">
      <c r="A66" s="286">
        <v>25000</v>
      </c>
      <c r="B66" s="45" t="s">
        <v>60</v>
      </c>
      <c r="C66" s="288">
        <v>30000</v>
      </c>
      <c r="D66" s="56">
        <v>34341</v>
      </c>
      <c r="E66" s="56">
        <v>40193</v>
      </c>
      <c r="F66" s="56">
        <v>27460</v>
      </c>
      <c r="G66" s="56">
        <v>44189</v>
      </c>
      <c r="H66" s="56">
        <v>6318</v>
      </c>
      <c r="I66" s="56">
        <v>3364</v>
      </c>
      <c r="J66" s="56">
        <v>29954</v>
      </c>
      <c r="K66" s="306">
        <v>-7372</v>
      </c>
      <c r="L66" s="300"/>
    </row>
    <row r="67" spans="1:12" s="287" customFormat="1" ht="8.4499999999999993" customHeight="1" x14ac:dyDescent="0.2">
      <c r="A67" s="286">
        <v>30000</v>
      </c>
      <c r="B67" s="45" t="s">
        <v>60</v>
      </c>
      <c r="C67" s="288">
        <v>35000</v>
      </c>
      <c r="D67" s="56">
        <v>38011</v>
      </c>
      <c r="E67" s="56">
        <v>76170</v>
      </c>
      <c r="F67" s="56">
        <v>32674</v>
      </c>
      <c r="G67" s="56">
        <v>76249</v>
      </c>
      <c r="H67" s="56">
        <v>6576</v>
      </c>
      <c r="I67" s="56">
        <v>4464</v>
      </c>
      <c r="J67" s="56">
        <v>32692</v>
      </c>
      <c r="K67" s="306">
        <v>-4551</v>
      </c>
      <c r="L67" s="300"/>
    </row>
    <row r="68" spans="1:12" s="287" customFormat="1" ht="8.4499999999999993" customHeight="1" x14ac:dyDescent="0.2">
      <c r="A68" s="286">
        <v>35000</v>
      </c>
      <c r="B68" s="45" t="s">
        <v>60</v>
      </c>
      <c r="C68" s="288">
        <v>40000</v>
      </c>
      <c r="D68" s="56">
        <v>35956</v>
      </c>
      <c r="E68" s="56">
        <v>106474</v>
      </c>
      <c r="F68" s="56">
        <v>32169</v>
      </c>
      <c r="G68" s="56">
        <v>103117</v>
      </c>
      <c r="H68" s="56">
        <v>6596</v>
      </c>
      <c r="I68" s="56">
        <v>3871</v>
      </c>
      <c r="J68" s="56">
        <v>31634</v>
      </c>
      <c r="K68" s="386">
        <v>-528</v>
      </c>
      <c r="L68" s="300"/>
    </row>
    <row r="69" spans="1:12" s="287" customFormat="1" ht="8.4499999999999993" customHeight="1" x14ac:dyDescent="0.2">
      <c r="A69" s="286">
        <v>40000</v>
      </c>
      <c r="B69" s="45" t="s">
        <v>60</v>
      </c>
      <c r="C69" s="288">
        <v>45000</v>
      </c>
      <c r="D69" s="56">
        <v>33686</v>
      </c>
      <c r="E69" s="56">
        <v>134247</v>
      </c>
      <c r="F69" s="56">
        <v>30794</v>
      </c>
      <c r="G69" s="56">
        <v>128465</v>
      </c>
      <c r="H69" s="56">
        <v>6762</v>
      </c>
      <c r="I69" s="56">
        <v>3918</v>
      </c>
      <c r="J69" s="56">
        <v>30597</v>
      </c>
      <c r="K69" s="306">
        <v>1855</v>
      </c>
      <c r="L69" s="300"/>
    </row>
    <row r="70" spans="1:12" s="287" customFormat="1" ht="8.4499999999999993" customHeight="1" x14ac:dyDescent="0.2">
      <c r="A70" s="286">
        <v>45000</v>
      </c>
      <c r="B70" s="45" t="s">
        <v>60</v>
      </c>
      <c r="C70" s="288">
        <v>50000</v>
      </c>
      <c r="D70" s="56">
        <v>30967</v>
      </c>
      <c r="E70" s="56">
        <v>156714</v>
      </c>
      <c r="F70" s="56">
        <v>28584</v>
      </c>
      <c r="G70" s="56">
        <v>149893</v>
      </c>
      <c r="H70" s="56">
        <v>6584</v>
      </c>
      <c r="I70" s="56">
        <v>3943</v>
      </c>
      <c r="J70" s="56">
        <v>28745</v>
      </c>
      <c r="K70" s="306">
        <v>2862</v>
      </c>
      <c r="L70" s="300"/>
    </row>
    <row r="71" spans="1:12" s="287" customFormat="1" ht="8.4499999999999993" customHeight="1" x14ac:dyDescent="0.2">
      <c r="A71" s="286">
        <v>50000</v>
      </c>
      <c r="B71" s="45" t="s">
        <v>60</v>
      </c>
      <c r="C71" s="288">
        <v>60000</v>
      </c>
      <c r="D71" s="56">
        <v>54064</v>
      </c>
      <c r="E71" s="56">
        <v>364768</v>
      </c>
      <c r="F71" s="56">
        <v>50228</v>
      </c>
      <c r="G71" s="56">
        <v>349315</v>
      </c>
      <c r="H71" s="56">
        <v>11903</v>
      </c>
      <c r="I71" s="56">
        <v>7169</v>
      </c>
      <c r="J71" s="56">
        <v>51451</v>
      </c>
      <c r="K71" s="306">
        <v>8247</v>
      </c>
      <c r="L71" s="300"/>
    </row>
    <row r="72" spans="1:12" s="287" customFormat="1" ht="8.4499999999999993" customHeight="1" x14ac:dyDescent="0.2">
      <c r="A72" s="286">
        <v>60000</v>
      </c>
      <c r="B72" s="45" t="s">
        <v>60</v>
      </c>
      <c r="C72" s="288">
        <v>70000</v>
      </c>
      <c r="D72" s="56">
        <v>43034</v>
      </c>
      <c r="E72" s="56">
        <v>396808</v>
      </c>
      <c r="F72" s="56">
        <v>40289</v>
      </c>
      <c r="G72" s="56">
        <v>380365</v>
      </c>
      <c r="H72" s="56">
        <v>10173</v>
      </c>
      <c r="I72" s="56">
        <v>6144</v>
      </c>
      <c r="J72" s="56">
        <v>41685</v>
      </c>
      <c r="K72" s="306">
        <v>10278</v>
      </c>
      <c r="L72" s="300"/>
    </row>
    <row r="73" spans="1:12" s="287" customFormat="1" ht="8.4499999999999993" customHeight="1" x14ac:dyDescent="0.2">
      <c r="A73" s="286">
        <v>70000</v>
      </c>
      <c r="B73" s="45" t="s">
        <v>60</v>
      </c>
      <c r="C73" s="288">
        <v>80000</v>
      </c>
      <c r="D73" s="56">
        <v>33463</v>
      </c>
      <c r="E73" s="56">
        <v>397282</v>
      </c>
      <c r="F73" s="56">
        <v>31227</v>
      </c>
      <c r="G73" s="56">
        <v>376775</v>
      </c>
      <c r="H73" s="56">
        <v>8482</v>
      </c>
      <c r="I73" s="56">
        <v>5314</v>
      </c>
      <c r="J73" s="56">
        <v>32680</v>
      </c>
      <c r="K73" s="306">
        <v>15172</v>
      </c>
      <c r="L73" s="300"/>
    </row>
    <row r="74" spans="1:12" s="287" customFormat="1" ht="8.4499999999999993" customHeight="1" x14ac:dyDescent="0.2">
      <c r="A74" s="286">
        <v>80000</v>
      </c>
      <c r="B74" s="45" t="s">
        <v>60</v>
      </c>
      <c r="C74" s="288">
        <v>90000</v>
      </c>
      <c r="D74" s="56">
        <v>24880</v>
      </c>
      <c r="E74" s="56">
        <v>365179</v>
      </c>
      <c r="F74" s="56">
        <v>23031</v>
      </c>
      <c r="G74" s="56">
        <v>340902</v>
      </c>
      <c r="H74" s="56">
        <v>6827</v>
      </c>
      <c r="I74" s="56">
        <v>4657</v>
      </c>
      <c r="J74" s="56">
        <v>24434</v>
      </c>
      <c r="K74" s="306">
        <v>19604</v>
      </c>
      <c r="L74" s="300"/>
    </row>
    <row r="75" spans="1:12" s="287" customFormat="1" ht="8.4499999999999993" customHeight="1" x14ac:dyDescent="0.2">
      <c r="A75" s="286">
        <v>90000</v>
      </c>
      <c r="B75" s="45" t="s">
        <v>60</v>
      </c>
      <c r="C75" s="288">
        <v>100000</v>
      </c>
      <c r="D75" s="56">
        <v>18579</v>
      </c>
      <c r="E75" s="56">
        <v>326174</v>
      </c>
      <c r="F75" s="56">
        <v>17011</v>
      </c>
      <c r="G75" s="56">
        <v>298226</v>
      </c>
      <c r="H75" s="56">
        <v>5557</v>
      </c>
      <c r="I75" s="56">
        <v>3709</v>
      </c>
      <c r="J75" s="56">
        <v>18326</v>
      </c>
      <c r="K75" s="306">
        <v>24228</v>
      </c>
      <c r="L75" s="300"/>
    </row>
    <row r="76" spans="1:12" s="287" customFormat="1" ht="8.4499999999999993" customHeight="1" x14ac:dyDescent="0.2">
      <c r="A76" s="286">
        <v>100000</v>
      </c>
      <c r="B76" s="45" t="s">
        <v>60</v>
      </c>
      <c r="C76" s="288">
        <v>125000</v>
      </c>
      <c r="D76" s="56">
        <v>28143</v>
      </c>
      <c r="E76" s="56">
        <v>642713</v>
      </c>
      <c r="F76" s="56">
        <v>25203</v>
      </c>
      <c r="G76" s="56">
        <v>555219</v>
      </c>
      <c r="H76" s="56">
        <v>9676</v>
      </c>
      <c r="I76" s="56">
        <v>10909</v>
      </c>
      <c r="J76" s="56">
        <v>27877</v>
      </c>
      <c r="K76" s="306">
        <v>76557</v>
      </c>
      <c r="L76" s="300"/>
    </row>
    <row r="77" spans="1:12" s="287" customFormat="1" ht="8.4499999999999993" customHeight="1" x14ac:dyDescent="0.2">
      <c r="A77" s="286">
        <v>125000</v>
      </c>
      <c r="B77" s="45" t="s">
        <v>60</v>
      </c>
      <c r="C77" s="288">
        <v>250000</v>
      </c>
      <c r="D77" s="56">
        <v>30829</v>
      </c>
      <c r="E77" s="56">
        <v>1299444</v>
      </c>
      <c r="F77" s="56">
        <v>24994</v>
      </c>
      <c r="G77" s="56">
        <v>849760</v>
      </c>
      <c r="H77" s="56">
        <v>14624</v>
      </c>
      <c r="I77" s="56">
        <v>40740</v>
      </c>
      <c r="J77" s="56">
        <v>30639</v>
      </c>
      <c r="K77" s="306">
        <v>408905</v>
      </c>
      <c r="L77" s="300"/>
    </row>
    <row r="78" spans="1:12" s="287" customFormat="1" ht="8.4499999999999993" customHeight="1" x14ac:dyDescent="0.2">
      <c r="A78" s="286">
        <v>250000</v>
      </c>
      <c r="B78" s="45" t="s">
        <v>60</v>
      </c>
      <c r="C78" s="288">
        <v>500000</v>
      </c>
      <c r="D78" s="56">
        <v>6381</v>
      </c>
      <c r="E78" s="56">
        <v>672076</v>
      </c>
      <c r="F78" s="56">
        <v>4284</v>
      </c>
      <c r="G78" s="56">
        <v>265859</v>
      </c>
      <c r="H78" s="56">
        <v>4376</v>
      </c>
      <c r="I78" s="56">
        <v>35528</v>
      </c>
      <c r="J78" s="56">
        <v>6387</v>
      </c>
      <c r="K78" s="306">
        <v>370681</v>
      </c>
      <c r="L78" s="300"/>
    </row>
    <row r="79" spans="1:12" s="287" customFormat="1" ht="8.4499999999999993" customHeight="1" x14ac:dyDescent="0.2">
      <c r="A79" s="286">
        <v>500000</v>
      </c>
      <c r="B79" s="45" t="s">
        <v>60</v>
      </c>
      <c r="C79" s="288">
        <v>1000000</v>
      </c>
      <c r="D79" s="56">
        <v>1505</v>
      </c>
      <c r="E79" s="56">
        <v>335308</v>
      </c>
      <c r="F79" s="56">
        <v>957</v>
      </c>
      <c r="G79" s="56">
        <v>95228</v>
      </c>
      <c r="H79" s="56">
        <v>1221</v>
      </c>
      <c r="I79" s="56">
        <v>22093</v>
      </c>
      <c r="J79" s="56">
        <v>1508</v>
      </c>
      <c r="K79" s="306">
        <v>217971</v>
      </c>
      <c r="L79" s="300"/>
    </row>
    <row r="80" spans="1:12" s="287" customFormat="1" ht="8.4499999999999993" customHeight="1" x14ac:dyDescent="0.2">
      <c r="A80" s="286">
        <v>1000000</v>
      </c>
      <c r="B80" s="53" t="s">
        <v>61</v>
      </c>
      <c r="C80" s="289"/>
      <c r="D80" s="56">
        <v>547</v>
      </c>
      <c r="E80" s="56">
        <v>460441</v>
      </c>
      <c r="F80" s="56">
        <v>351</v>
      </c>
      <c r="G80" s="56">
        <v>61240</v>
      </c>
      <c r="H80" s="56">
        <v>493</v>
      </c>
      <c r="I80" s="56">
        <v>46678</v>
      </c>
      <c r="J80" s="56">
        <v>553</v>
      </c>
      <c r="K80" s="306">
        <v>352467</v>
      </c>
      <c r="L80" s="300"/>
    </row>
    <row r="81" spans="1:12" s="290" customFormat="1" ht="8.4499999999999993" customHeight="1" x14ac:dyDescent="0.2">
      <c r="A81" s="552" t="s">
        <v>328</v>
      </c>
      <c r="B81" s="552"/>
      <c r="C81" s="556"/>
      <c r="D81" s="57">
        <v>456712</v>
      </c>
      <c r="E81" s="57">
        <v>5809942</v>
      </c>
      <c r="F81" s="57">
        <v>417849</v>
      </c>
      <c r="G81" s="57">
        <v>4120210</v>
      </c>
      <c r="H81" s="57">
        <v>120296</v>
      </c>
      <c r="I81" s="57">
        <v>210287</v>
      </c>
      <c r="J81" s="57">
        <v>428243</v>
      </c>
      <c r="K81" s="307">
        <v>1479124</v>
      </c>
      <c r="L81" s="371"/>
    </row>
    <row r="82" spans="1:12" s="287" customFormat="1" ht="8.4499999999999993" customHeight="1" x14ac:dyDescent="0.2">
      <c r="A82" s="558" t="s">
        <v>129</v>
      </c>
      <c r="B82" s="558"/>
      <c r="C82" s="559"/>
      <c r="D82" s="136">
        <v>43</v>
      </c>
      <c r="E82" s="136">
        <v>3005</v>
      </c>
      <c r="F82" s="136">
        <v>374</v>
      </c>
      <c r="G82" s="136">
        <v>2129</v>
      </c>
      <c r="H82" s="136">
        <v>512</v>
      </c>
      <c r="I82" s="136">
        <v>3064</v>
      </c>
      <c r="J82" s="136">
        <v>755</v>
      </c>
      <c r="K82" s="308">
        <v>-2188</v>
      </c>
      <c r="L82" s="300"/>
    </row>
    <row r="83" spans="1:12" s="41" customFormat="1" ht="12.75" customHeight="1" x14ac:dyDescent="0.25">
      <c r="A83" s="301" t="s">
        <v>380</v>
      </c>
      <c r="B83" s="302"/>
      <c r="C83" s="47"/>
      <c r="D83" s="47"/>
      <c r="E83" s="47"/>
      <c r="F83" s="47"/>
      <c r="G83" s="47"/>
      <c r="H83" s="47"/>
      <c r="I83" s="47"/>
      <c r="J83" s="47"/>
      <c r="K83" s="47"/>
    </row>
    <row r="84" spans="1:12" s="302" customFormat="1" x14ac:dyDescent="0.25">
      <c r="C84" s="303"/>
      <c r="D84" s="303"/>
      <c r="E84" s="303"/>
      <c r="F84" s="303"/>
      <c r="G84" s="303"/>
      <c r="H84" s="303"/>
      <c r="I84" s="303"/>
      <c r="J84" s="303"/>
      <c r="K84" s="303"/>
    </row>
    <row r="85" spans="1:12" s="302" customFormat="1" x14ac:dyDescent="0.25">
      <c r="C85" s="303"/>
      <c r="D85" s="303"/>
      <c r="E85" s="303"/>
      <c r="F85" s="303"/>
      <c r="G85" s="303"/>
      <c r="H85" s="303"/>
      <c r="I85" s="303"/>
      <c r="J85" s="303"/>
      <c r="K85" s="303"/>
    </row>
    <row r="86" spans="1:12" s="41" customFormat="1" x14ac:dyDescent="0.25">
      <c r="A86" s="302"/>
      <c r="B86" s="302"/>
      <c r="C86" s="304"/>
      <c r="D86" s="304"/>
      <c r="E86" s="304"/>
      <c r="F86" s="304"/>
      <c r="G86" s="304"/>
      <c r="H86" s="304"/>
      <c r="I86" s="304"/>
      <c r="J86" s="304"/>
    </row>
    <row r="87" spans="1:12" s="305" customFormat="1" x14ac:dyDescent="0.25">
      <c r="A87" s="41"/>
      <c r="B87" s="41"/>
      <c r="C87" s="304"/>
      <c r="D87" s="304"/>
      <c r="E87" s="304"/>
      <c r="F87" s="304"/>
      <c r="G87" s="304"/>
      <c r="H87" s="304"/>
      <c r="I87" s="304"/>
      <c r="J87" s="304"/>
      <c r="K87" s="304"/>
    </row>
    <row r="88" spans="1:12" s="41" customFormat="1" x14ac:dyDescent="0.25"/>
    <row r="89" spans="1:12" s="41" customFormat="1" x14ac:dyDescent="0.25"/>
    <row r="90" spans="1:12" s="41" customFormat="1" x14ac:dyDescent="0.25"/>
    <row r="91" spans="1:12" s="41" customFormat="1" x14ac:dyDescent="0.25"/>
    <row r="92" spans="1:12" s="41"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21" priority="6">
      <formula>MOD(ROW(),2)=1</formula>
    </cfRule>
  </conditionalFormatting>
  <conditionalFormatting sqref="A10:K32 A60:K82">
    <cfRule type="expression" dxfId="20"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40" customWidth="1"/>
    <col min="2" max="2" width="3.28515625" style="40" customWidth="1"/>
    <col min="3" max="3" width="6.5703125" style="40" customWidth="1"/>
    <col min="4" max="9" width="10" style="40" customWidth="1"/>
    <col min="10" max="11" width="10" style="41" customWidth="1"/>
    <col min="12" max="16384" width="11.28515625" style="40"/>
  </cols>
  <sheetData>
    <row r="1" spans="1:12" s="42" customFormat="1" ht="53.25" customHeight="1" x14ac:dyDescent="0.25">
      <c r="A1" s="544" t="s">
        <v>568</v>
      </c>
      <c r="B1" s="544"/>
      <c r="C1" s="544"/>
      <c r="D1" s="544"/>
      <c r="E1" s="544"/>
      <c r="F1" s="544"/>
      <c r="G1" s="544"/>
      <c r="H1" s="544"/>
      <c r="I1" s="544"/>
      <c r="J1" s="544"/>
      <c r="K1" s="544"/>
    </row>
    <row r="2" spans="1:12" ht="8.1" customHeight="1" x14ac:dyDescent="0.25"/>
    <row r="3" spans="1:12" ht="12.75" customHeight="1" x14ac:dyDescent="0.25">
      <c r="A3" s="547" t="s">
        <v>331</v>
      </c>
      <c r="B3" s="548"/>
      <c r="C3" s="548"/>
      <c r="D3" s="561" t="s">
        <v>354</v>
      </c>
      <c r="E3" s="561"/>
      <c r="F3" s="561" t="s">
        <v>355</v>
      </c>
      <c r="G3" s="561"/>
      <c r="H3" s="561" t="s">
        <v>352</v>
      </c>
      <c r="I3" s="561"/>
      <c r="J3" s="561" t="s">
        <v>348</v>
      </c>
      <c r="K3" s="574"/>
    </row>
    <row r="4" spans="1:12" ht="12.75" customHeight="1" x14ac:dyDescent="0.25">
      <c r="A4" s="547"/>
      <c r="B4" s="548"/>
      <c r="C4" s="548"/>
      <c r="D4" s="561"/>
      <c r="E4" s="561"/>
      <c r="F4" s="561"/>
      <c r="G4" s="561"/>
      <c r="H4" s="561"/>
      <c r="I4" s="561"/>
      <c r="J4" s="561"/>
      <c r="K4" s="574"/>
    </row>
    <row r="5" spans="1:12" ht="31.35" customHeight="1" x14ac:dyDescent="0.25">
      <c r="A5" s="547"/>
      <c r="B5" s="548"/>
      <c r="C5" s="548"/>
      <c r="D5" s="561"/>
      <c r="E5" s="561"/>
      <c r="F5" s="561"/>
      <c r="G5" s="561"/>
      <c r="H5" s="561"/>
      <c r="I5" s="561"/>
      <c r="J5" s="561"/>
      <c r="K5" s="574"/>
    </row>
    <row r="6" spans="1:12" ht="27.75" customHeight="1" x14ac:dyDescent="0.25">
      <c r="A6" s="547"/>
      <c r="B6" s="548"/>
      <c r="C6" s="548"/>
      <c r="D6" s="326" t="s">
        <v>59</v>
      </c>
      <c r="E6" s="326" t="s">
        <v>123</v>
      </c>
      <c r="F6" s="326" t="s">
        <v>59</v>
      </c>
      <c r="G6" s="326" t="s">
        <v>123</v>
      </c>
      <c r="H6" s="326" t="s">
        <v>59</v>
      </c>
      <c r="I6" s="326" t="s">
        <v>123</v>
      </c>
      <c r="J6" s="326" t="s">
        <v>59</v>
      </c>
      <c r="K6" s="327" t="s">
        <v>123</v>
      </c>
    </row>
    <row r="7" spans="1:12" ht="12.75" customHeight="1" x14ac:dyDescent="0.25">
      <c r="A7" s="547"/>
      <c r="B7" s="548"/>
      <c r="C7" s="548"/>
      <c r="D7" s="326">
        <v>1</v>
      </c>
      <c r="E7" s="326">
        <v>2</v>
      </c>
      <c r="F7" s="326">
        <v>3</v>
      </c>
      <c r="G7" s="326">
        <v>4</v>
      </c>
      <c r="H7" s="326">
        <v>5</v>
      </c>
      <c r="I7" s="326">
        <v>6</v>
      </c>
      <c r="J7" s="326">
        <v>7</v>
      </c>
      <c r="K7" s="327">
        <v>8</v>
      </c>
    </row>
    <row r="8" spans="1:12" ht="8.4499999999999993" customHeight="1" x14ac:dyDescent="0.25">
      <c r="A8" s="130"/>
      <c r="B8" s="130"/>
      <c r="C8" s="122"/>
      <c r="D8" s="131"/>
      <c r="E8" s="130"/>
      <c r="F8" s="130"/>
      <c r="G8" s="130"/>
      <c r="H8" s="131"/>
      <c r="I8" s="130"/>
      <c r="J8" s="328"/>
      <c r="K8" s="328"/>
    </row>
    <row r="9" spans="1:12" s="55" customFormat="1" ht="8.4499999999999993" customHeight="1" x14ac:dyDescent="0.2">
      <c r="A9" s="369"/>
      <c r="B9" s="369"/>
      <c r="C9" s="65"/>
      <c r="D9" s="585" t="s">
        <v>530</v>
      </c>
      <c r="E9" s="585"/>
      <c r="F9" s="585"/>
      <c r="G9" s="585"/>
      <c r="H9" s="585"/>
      <c r="I9" s="585"/>
      <c r="J9" s="585"/>
      <c r="K9" s="585"/>
    </row>
    <row r="10" spans="1:12" s="287" customFormat="1" ht="8.4499999999999993" customHeight="1" x14ac:dyDescent="0.2">
      <c r="A10" s="286"/>
      <c r="B10" s="328"/>
      <c r="C10" s="285" t="s">
        <v>506</v>
      </c>
      <c r="D10" s="56">
        <v>2430</v>
      </c>
      <c r="E10" s="56">
        <v>67</v>
      </c>
      <c r="F10" s="56">
        <v>2342</v>
      </c>
      <c r="G10" s="56">
        <v>49</v>
      </c>
      <c r="H10" s="56">
        <v>2682</v>
      </c>
      <c r="I10" s="306">
        <v>9</v>
      </c>
      <c r="J10" s="56">
        <v>526</v>
      </c>
      <c r="K10" s="386">
        <v>10</v>
      </c>
      <c r="L10" s="300"/>
    </row>
    <row r="11" spans="1:12" s="287" customFormat="1" ht="8.4499999999999993" customHeight="1" x14ac:dyDescent="0.2">
      <c r="A11" s="286">
        <v>1</v>
      </c>
      <c r="B11" s="328" t="s">
        <v>60</v>
      </c>
      <c r="C11" s="288">
        <v>5000</v>
      </c>
      <c r="D11" s="56">
        <v>16075</v>
      </c>
      <c r="E11" s="56">
        <v>229</v>
      </c>
      <c r="F11" s="56">
        <v>14894</v>
      </c>
      <c r="G11" s="56">
        <v>227</v>
      </c>
      <c r="H11" s="56">
        <v>19873</v>
      </c>
      <c r="I11" s="306">
        <v>323</v>
      </c>
      <c r="J11" s="56">
        <v>7051</v>
      </c>
      <c r="K11" s="386">
        <v>-155</v>
      </c>
      <c r="L11" s="300"/>
    </row>
    <row r="12" spans="1:12" s="287" customFormat="1" ht="8.4499999999999993" customHeight="1" x14ac:dyDescent="0.2">
      <c r="A12" s="286">
        <v>5000</v>
      </c>
      <c r="B12" s="328" t="s">
        <v>60</v>
      </c>
      <c r="C12" s="288">
        <v>10000</v>
      </c>
      <c r="D12" s="56">
        <v>14739</v>
      </c>
      <c r="E12" s="56">
        <v>446</v>
      </c>
      <c r="F12" s="56">
        <v>14618</v>
      </c>
      <c r="G12" s="56">
        <v>555</v>
      </c>
      <c r="H12" s="56">
        <v>21131</v>
      </c>
      <c r="I12" s="306">
        <v>836</v>
      </c>
      <c r="J12" s="56">
        <v>11234</v>
      </c>
      <c r="K12" s="386">
        <v>-413</v>
      </c>
      <c r="L12" s="300"/>
    </row>
    <row r="13" spans="1:12" s="287" customFormat="1" ht="8.4499999999999993" customHeight="1" x14ac:dyDescent="0.2">
      <c r="A13" s="286">
        <v>10000</v>
      </c>
      <c r="B13" s="328" t="s">
        <v>60</v>
      </c>
      <c r="C13" s="288">
        <v>15000</v>
      </c>
      <c r="D13" s="56">
        <v>21527</v>
      </c>
      <c r="E13" s="56">
        <v>966</v>
      </c>
      <c r="F13" s="56">
        <v>41800</v>
      </c>
      <c r="G13" s="56">
        <v>1737</v>
      </c>
      <c r="H13" s="56">
        <v>38288</v>
      </c>
      <c r="I13" s="306">
        <v>2054</v>
      </c>
      <c r="J13" s="56">
        <v>29123</v>
      </c>
      <c r="K13" s="386">
        <v>-556</v>
      </c>
      <c r="L13" s="300"/>
    </row>
    <row r="14" spans="1:12" s="287" customFormat="1" ht="8.4499999999999993" customHeight="1" x14ac:dyDescent="0.2">
      <c r="A14" s="286">
        <v>15000</v>
      </c>
      <c r="B14" s="328" t="s">
        <v>60</v>
      </c>
      <c r="C14" s="288">
        <v>20000</v>
      </c>
      <c r="D14" s="56">
        <v>52713</v>
      </c>
      <c r="E14" s="56">
        <v>3519</v>
      </c>
      <c r="F14" s="56">
        <v>50195</v>
      </c>
      <c r="G14" s="56">
        <v>4874</v>
      </c>
      <c r="H14" s="56">
        <v>45915</v>
      </c>
      <c r="I14" s="306">
        <v>4950</v>
      </c>
      <c r="J14" s="56">
        <v>36119</v>
      </c>
      <c r="K14" s="386">
        <v>-374</v>
      </c>
      <c r="L14" s="300"/>
    </row>
    <row r="15" spans="1:12" s="287" customFormat="1" ht="8.4499999999999993" customHeight="1" x14ac:dyDescent="0.2">
      <c r="A15" s="286">
        <v>20000</v>
      </c>
      <c r="B15" s="328" t="s">
        <v>60</v>
      </c>
      <c r="C15" s="288">
        <v>25000</v>
      </c>
      <c r="D15" s="56">
        <v>78524</v>
      </c>
      <c r="E15" s="56">
        <v>9124</v>
      </c>
      <c r="F15" s="56">
        <v>54089</v>
      </c>
      <c r="G15" s="56">
        <v>8726</v>
      </c>
      <c r="H15" s="56">
        <v>51538</v>
      </c>
      <c r="I15" s="306">
        <v>9119</v>
      </c>
      <c r="J15" s="56">
        <v>40386</v>
      </c>
      <c r="K15" s="386">
        <v>-643</v>
      </c>
      <c r="L15" s="300"/>
    </row>
    <row r="16" spans="1:12" s="287" customFormat="1" ht="8.4499999999999993" customHeight="1" x14ac:dyDescent="0.2">
      <c r="A16" s="286">
        <v>25000</v>
      </c>
      <c r="B16" s="328" t="s">
        <v>60</v>
      </c>
      <c r="C16" s="288">
        <v>30000</v>
      </c>
      <c r="D16" s="56">
        <v>83400</v>
      </c>
      <c r="E16" s="56">
        <v>14174</v>
      </c>
      <c r="F16" s="56">
        <v>57151</v>
      </c>
      <c r="G16" s="56">
        <v>12866</v>
      </c>
      <c r="H16" s="56">
        <v>54390</v>
      </c>
      <c r="I16" s="306">
        <v>13386</v>
      </c>
      <c r="J16" s="56">
        <v>44772</v>
      </c>
      <c r="K16" s="386">
        <v>-757</v>
      </c>
      <c r="L16" s="300"/>
    </row>
    <row r="17" spans="1:12" s="287" customFormat="1" ht="8.4499999999999993" customHeight="1" x14ac:dyDescent="0.2">
      <c r="A17" s="286">
        <v>30000</v>
      </c>
      <c r="B17" s="328" t="s">
        <v>60</v>
      </c>
      <c r="C17" s="288">
        <v>35000</v>
      </c>
      <c r="D17" s="56">
        <v>79479</v>
      </c>
      <c r="E17" s="56">
        <v>17446</v>
      </c>
      <c r="F17" s="56">
        <v>51064</v>
      </c>
      <c r="G17" s="56">
        <v>15054</v>
      </c>
      <c r="H17" s="56">
        <v>49454</v>
      </c>
      <c r="I17" s="306">
        <v>15555</v>
      </c>
      <c r="J17" s="56">
        <v>42076</v>
      </c>
      <c r="K17" s="386">
        <v>-737</v>
      </c>
      <c r="L17" s="300"/>
    </row>
    <row r="18" spans="1:12" s="287" customFormat="1" ht="8.4499999999999993" customHeight="1" x14ac:dyDescent="0.2">
      <c r="A18" s="286">
        <v>35000</v>
      </c>
      <c r="B18" s="328" t="s">
        <v>60</v>
      </c>
      <c r="C18" s="288">
        <v>40000</v>
      </c>
      <c r="D18" s="56">
        <v>73887</v>
      </c>
      <c r="E18" s="56">
        <v>19332</v>
      </c>
      <c r="F18" s="56">
        <v>41537</v>
      </c>
      <c r="G18" s="56">
        <v>14867</v>
      </c>
      <c r="H18" s="56">
        <v>39797</v>
      </c>
      <c r="I18" s="306">
        <v>15112</v>
      </c>
      <c r="J18" s="56">
        <v>36566</v>
      </c>
      <c r="K18" s="386">
        <v>-484</v>
      </c>
      <c r="L18" s="300"/>
    </row>
    <row r="19" spans="1:12" s="287" customFormat="1" ht="8.4499999999999993" customHeight="1" x14ac:dyDescent="0.2">
      <c r="A19" s="286">
        <v>40000</v>
      </c>
      <c r="B19" s="328" t="s">
        <v>60</v>
      </c>
      <c r="C19" s="288">
        <v>45000</v>
      </c>
      <c r="D19" s="56">
        <v>59739</v>
      </c>
      <c r="E19" s="56">
        <v>18504</v>
      </c>
      <c r="F19" s="56">
        <v>33910</v>
      </c>
      <c r="G19" s="56">
        <v>13571</v>
      </c>
      <c r="H19" s="56">
        <v>30980</v>
      </c>
      <c r="I19" s="306">
        <v>13564</v>
      </c>
      <c r="J19" s="56">
        <v>30799</v>
      </c>
      <c r="K19" s="386">
        <v>-210</v>
      </c>
      <c r="L19" s="300"/>
    </row>
    <row r="20" spans="1:12" s="287" customFormat="1" ht="8.4499999999999993" customHeight="1" x14ac:dyDescent="0.2">
      <c r="A20" s="286">
        <v>45000</v>
      </c>
      <c r="B20" s="328" t="s">
        <v>60</v>
      </c>
      <c r="C20" s="288">
        <v>50000</v>
      </c>
      <c r="D20" s="56">
        <v>49406</v>
      </c>
      <c r="E20" s="56">
        <v>17561</v>
      </c>
      <c r="F20" s="56">
        <v>28202</v>
      </c>
      <c r="G20" s="56">
        <v>12607</v>
      </c>
      <c r="H20" s="56">
        <v>25175</v>
      </c>
      <c r="I20" s="306">
        <v>12424</v>
      </c>
      <c r="J20" s="56">
        <v>26176</v>
      </c>
      <c r="K20" s="386">
        <v>-7</v>
      </c>
      <c r="L20" s="300"/>
    </row>
    <row r="21" spans="1:12" s="287" customFormat="1" ht="8.4499999999999993" customHeight="1" x14ac:dyDescent="0.2">
      <c r="A21" s="286">
        <v>50000</v>
      </c>
      <c r="B21" s="328" t="s">
        <v>60</v>
      </c>
      <c r="C21" s="288">
        <v>60000</v>
      </c>
      <c r="D21" s="56">
        <v>80451</v>
      </c>
      <c r="E21" s="56">
        <v>33040</v>
      </c>
      <c r="F21" s="56">
        <v>43445</v>
      </c>
      <c r="G21" s="56">
        <v>22498</v>
      </c>
      <c r="H21" s="56">
        <v>37696</v>
      </c>
      <c r="I21" s="306">
        <v>21672</v>
      </c>
      <c r="J21" s="56">
        <v>41248</v>
      </c>
      <c r="K21" s="386">
        <v>448</v>
      </c>
      <c r="L21" s="300"/>
    </row>
    <row r="22" spans="1:12" s="287" customFormat="1" ht="8.4499999999999993" customHeight="1" x14ac:dyDescent="0.2">
      <c r="A22" s="286">
        <v>60000</v>
      </c>
      <c r="B22" s="328" t="s">
        <v>60</v>
      </c>
      <c r="C22" s="288">
        <v>70000</v>
      </c>
      <c r="D22" s="56">
        <v>58278</v>
      </c>
      <c r="E22" s="56">
        <v>29730</v>
      </c>
      <c r="F22" s="56">
        <v>31103</v>
      </c>
      <c r="G22" s="56">
        <v>19890</v>
      </c>
      <c r="H22" s="56">
        <v>26614</v>
      </c>
      <c r="I22" s="306">
        <v>18592</v>
      </c>
      <c r="J22" s="56">
        <v>30104</v>
      </c>
      <c r="K22" s="386">
        <v>1039</v>
      </c>
      <c r="L22" s="300"/>
    </row>
    <row r="23" spans="1:12" s="287" customFormat="1" ht="8.4499999999999993" customHeight="1" x14ac:dyDescent="0.2">
      <c r="A23" s="286">
        <v>70000</v>
      </c>
      <c r="B23" s="328" t="s">
        <v>60</v>
      </c>
      <c r="C23" s="288">
        <v>80000</v>
      </c>
      <c r="D23" s="56">
        <v>42292</v>
      </c>
      <c r="E23" s="56">
        <v>26847</v>
      </c>
      <c r="F23" s="56">
        <v>22542</v>
      </c>
      <c r="G23" s="56">
        <v>18036</v>
      </c>
      <c r="H23" s="56">
        <v>19154</v>
      </c>
      <c r="I23" s="306">
        <v>16198</v>
      </c>
      <c r="J23" s="56">
        <v>22037</v>
      </c>
      <c r="K23" s="386">
        <v>1575</v>
      </c>
      <c r="L23" s="300"/>
    </row>
    <row r="24" spans="1:12" s="287" customFormat="1" ht="8.4499999999999993" customHeight="1" x14ac:dyDescent="0.2">
      <c r="A24" s="286">
        <v>80000</v>
      </c>
      <c r="B24" s="328" t="s">
        <v>60</v>
      </c>
      <c r="C24" s="288">
        <v>90000</v>
      </c>
      <c r="D24" s="56">
        <v>30205</v>
      </c>
      <c r="E24" s="56">
        <v>23331</v>
      </c>
      <c r="F24" s="56">
        <v>15817</v>
      </c>
      <c r="G24" s="56">
        <v>15372</v>
      </c>
      <c r="H24" s="56">
        <v>13161</v>
      </c>
      <c r="I24" s="306">
        <v>13085</v>
      </c>
      <c r="J24" s="56">
        <v>15555</v>
      </c>
      <c r="K24" s="386">
        <v>2093</v>
      </c>
      <c r="L24" s="300"/>
    </row>
    <row r="25" spans="1:12" s="287" customFormat="1" ht="8.4499999999999993" customHeight="1" x14ac:dyDescent="0.2">
      <c r="A25" s="286">
        <v>90000</v>
      </c>
      <c r="B25" s="328" t="s">
        <v>60</v>
      </c>
      <c r="C25" s="288">
        <v>100000</v>
      </c>
      <c r="D25" s="56">
        <v>22213</v>
      </c>
      <c r="E25" s="56">
        <v>20493</v>
      </c>
      <c r="F25" s="56">
        <v>11575</v>
      </c>
      <c r="G25" s="56">
        <v>13417</v>
      </c>
      <c r="H25" s="56">
        <v>9491</v>
      </c>
      <c r="I25" s="306">
        <v>10846</v>
      </c>
      <c r="J25" s="56">
        <v>11450</v>
      </c>
      <c r="K25" s="386">
        <v>2410</v>
      </c>
      <c r="L25" s="300"/>
    </row>
    <row r="26" spans="1:12" s="287" customFormat="1" ht="8.4499999999999993" customHeight="1" x14ac:dyDescent="0.2">
      <c r="A26" s="286">
        <v>100000</v>
      </c>
      <c r="B26" s="328" t="s">
        <v>60</v>
      </c>
      <c r="C26" s="288">
        <v>125000</v>
      </c>
      <c r="D26" s="56">
        <v>32849</v>
      </c>
      <c r="E26" s="56">
        <v>39386</v>
      </c>
      <c r="F26" s="56">
        <v>16932</v>
      </c>
      <c r="G26" s="56">
        <v>25675</v>
      </c>
      <c r="H26" s="56">
        <v>13402</v>
      </c>
      <c r="I26" s="306">
        <v>18806</v>
      </c>
      <c r="J26" s="56">
        <v>16827</v>
      </c>
      <c r="K26" s="386">
        <v>6466</v>
      </c>
      <c r="L26" s="300"/>
    </row>
    <row r="27" spans="1:12" s="287" customFormat="1" ht="8.4499999999999993" customHeight="1" x14ac:dyDescent="0.2">
      <c r="A27" s="286">
        <v>125000</v>
      </c>
      <c r="B27" s="328" t="s">
        <v>60</v>
      </c>
      <c r="C27" s="288">
        <v>250000</v>
      </c>
      <c r="D27" s="56">
        <v>36828</v>
      </c>
      <c r="E27" s="56">
        <v>83638</v>
      </c>
      <c r="F27" s="56">
        <v>18742</v>
      </c>
      <c r="G27" s="56">
        <v>55976</v>
      </c>
      <c r="H27" s="56">
        <v>12703</v>
      </c>
      <c r="I27" s="306">
        <v>27770</v>
      </c>
      <c r="J27" s="56">
        <v>18753</v>
      </c>
      <c r="K27" s="386">
        <v>26982</v>
      </c>
      <c r="L27" s="300"/>
    </row>
    <row r="28" spans="1:12" s="287" customFormat="1" ht="8.4499999999999993" customHeight="1" x14ac:dyDescent="0.2">
      <c r="A28" s="286">
        <v>250000</v>
      </c>
      <c r="B28" s="328" t="s">
        <v>60</v>
      </c>
      <c r="C28" s="288">
        <v>500000</v>
      </c>
      <c r="D28" s="56">
        <v>7794</v>
      </c>
      <c r="E28" s="56">
        <v>44540</v>
      </c>
      <c r="F28" s="56">
        <v>3896</v>
      </c>
      <c r="G28" s="56">
        <v>29132</v>
      </c>
      <c r="H28" s="56">
        <v>2034</v>
      </c>
      <c r="I28" s="306">
        <v>8145</v>
      </c>
      <c r="J28" s="56">
        <v>3927</v>
      </c>
      <c r="K28" s="386">
        <v>20115</v>
      </c>
      <c r="L28" s="300"/>
    </row>
    <row r="29" spans="1:12" s="287" customFormat="1" ht="8.4499999999999993" customHeight="1" x14ac:dyDescent="0.2">
      <c r="A29" s="286">
        <v>500000</v>
      </c>
      <c r="B29" s="328" t="s">
        <v>60</v>
      </c>
      <c r="C29" s="288">
        <v>1000000</v>
      </c>
      <c r="D29" s="56">
        <v>1850</v>
      </c>
      <c r="E29" s="56">
        <v>22773</v>
      </c>
      <c r="F29" s="56">
        <v>928</v>
      </c>
      <c r="G29" s="56">
        <v>13120</v>
      </c>
      <c r="H29" s="56">
        <v>468</v>
      </c>
      <c r="I29" s="306">
        <v>2963</v>
      </c>
      <c r="J29" s="56">
        <v>937</v>
      </c>
      <c r="K29" s="386">
        <v>9577</v>
      </c>
      <c r="L29" s="300"/>
    </row>
    <row r="30" spans="1:12" s="287" customFormat="1" ht="8.4499999999999993" customHeight="1" x14ac:dyDescent="0.2">
      <c r="A30" s="286">
        <v>1000000</v>
      </c>
      <c r="B30" s="53" t="s">
        <v>61</v>
      </c>
      <c r="C30" s="289"/>
      <c r="D30" s="56">
        <v>720</v>
      </c>
      <c r="E30" s="56">
        <v>34383</v>
      </c>
      <c r="F30" s="56">
        <v>360</v>
      </c>
      <c r="G30" s="56">
        <v>15718</v>
      </c>
      <c r="H30" s="56">
        <v>173</v>
      </c>
      <c r="I30" s="306">
        <v>1219</v>
      </c>
      <c r="J30" s="56">
        <v>371</v>
      </c>
      <c r="K30" s="386">
        <v>14084</v>
      </c>
      <c r="L30" s="300"/>
    </row>
    <row r="31" spans="1:12" s="290" customFormat="1" ht="8.4499999999999993" customHeight="1" x14ac:dyDescent="0.2">
      <c r="A31" s="555" t="s">
        <v>327</v>
      </c>
      <c r="B31" s="555"/>
      <c r="C31" s="556"/>
      <c r="D31" s="57">
        <v>845399</v>
      </c>
      <c r="E31" s="57">
        <v>459531</v>
      </c>
      <c r="F31" s="57">
        <v>555142</v>
      </c>
      <c r="G31" s="57">
        <v>313969</v>
      </c>
      <c r="H31" s="57">
        <v>514119</v>
      </c>
      <c r="I31" s="307">
        <v>226625</v>
      </c>
      <c r="J31" s="57">
        <v>466037</v>
      </c>
      <c r="K31" s="387">
        <v>80464</v>
      </c>
      <c r="L31" s="371"/>
    </row>
    <row r="32" spans="1:12" s="287" customFormat="1" ht="8.4499999999999993" customHeight="1" x14ac:dyDescent="0.2">
      <c r="A32" s="553" t="s">
        <v>129</v>
      </c>
      <c r="B32" s="553"/>
      <c r="C32" s="554"/>
      <c r="D32" s="56">
        <v>122</v>
      </c>
      <c r="E32" s="56">
        <v>205</v>
      </c>
      <c r="F32" s="56">
        <v>56</v>
      </c>
      <c r="G32" s="56">
        <v>102</v>
      </c>
      <c r="H32" s="56">
        <v>563</v>
      </c>
      <c r="I32" s="306">
        <v>98</v>
      </c>
      <c r="J32" s="56">
        <v>1078</v>
      </c>
      <c r="K32" s="386">
        <v>-86</v>
      </c>
      <c r="L32" s="300"/>
    </row>
    <row r="33" spans="1:12" s="287" customFormat="1" ht="8.4499999999999993" customHeight="1" x14ac:dyDescent="0.2">
      <c r="A33" s="53"/>
      <c r="B33" s="53"/>
      <c r="C33" s="289"/>
      <c r="D33" s="51"/>
      <c r="E33" s="51"/>
      <c r="F33" s="51"/>
      <c r="G33" s="51"/>
      <c r="H33" s="51"/>
      <c r="I33" s="51"/>
      <c r="J33" s="51"/>
      <c r="K33" s="51"/>
      <c r="L33" s="300"/>
    </row>
    <row r="34" spans="1:12" s="295" customFormat="1" ht="8.4499999999999993" customHeight="1" x14ac:dyDescent="0.2">
      <c r="A34" s="292"/>
      <c r="B34" s="292"/>
      <c r="C34" s="294"/>
      <c r="D34" s="552" t="s">
        <v>73</v>
      </c>
      <c r="E34" s="552"/>
      <c r="F34" s="552"/>
      <c r="G34" s="552"/>
      <c r="H34" s="552"/>
      <c r="I34" s="552"/>
      <c r="J34" s="552"/>
      <c r="K34" s="552"/>
      <c r="L34" s="300"/>
    </row>
    <row r="35" spans="1:12" s="287" customFormat="1" ht="8.4499999999999993" customHeight="1" x14ac:dyDescent="0.2">
      <c r="A35" s="286"/>
      <c r="B35" s="328"/>
      <c r="C35" s="285" t="s">
        <v>506</v>
      </c>
      <c r="D35" s="56">
        <v>2136</v>
      </c>
      <c r="E35" s="56">
        <v>66</v>
      </c>
      <c r="F35" s="56">
        <v>1932</v>
      </c>
      <c r="G35" s="56">
        <v>47</v>
      </c>
      <c r="H35" s="56">
        <v>2262</v>
      </c>
      <c r="I35" s="306">
        <v>7</v>
      </c>
      <c r="J35" s="56">
        <v>502</v>
      </c>
      <c r="K35" s="386">
        <v>10</v>
      </c>
      <c r="L35" s="300"/>
    </row>
    <row r="36" spans="1:12" s="287" customFormat="1" ht="8.4499999999999993" customHeight="1" x14ac:dyDescent="0.2">
      <c r="A36" s="286">
        <v>1</v>
      </c>
      <c r="B36" s="328" t="s">
        <v>60</v>
      </c>
      <c r="C36" s="288">
        <v>5000</v>
      </c>
      <c r="D36" s="56">
        <v>13952</v>
      </c>
      <c r="E36" s="56">
        <v>183</v>
      </c>
      <c r="F36" s="56">
        <v>12549</v>
      </c>
      <c r="G36" s="56">
        <v>181</v>
      </c>
      <c r="H36" s="56">
        <v>17335</v>
      </c>
      <c r="I36" s="306">
        <v>270</v>
      </c>
      <c r="J36" s="56">
        <v>6649</v>
      </c>
      <c r="K36" s="386">
        <v>-146</v>
      </c>
      <c r="L36" s="300"/>
    </row>
    <row r="37" spans="1:12" s="287" customFormat="1" ht="8.4499999999999993" customHeight="1" x14ac:dyDescent="0.2">
      <c r="A37" s="286">
        <v>5000</v>
      </c>
      <c r="B37" s="328" t="s">
        <v>60</v>
      </c>
      <c r="C37" s="288">
        <v>10000</v>
      </c>
      <c r="D37" s="56">
        <v>12377</v>
      </c>
      <c r="E37" s="56">
        <v>379</v>
      </c>
      <c r="F37" s="56">
        <v>12709</v>
      </c>
      <c r="G37" s="56">
        <v>447</v>
      </c>
      <c r="H37" s="56">
        <v>18750</v>
      </c>
      <c r="I37" s="306">
        <v>708</v>
      </c>
      <c r="J37" s="56">
        <v>10233</v>
      </c>
      <c r="K37" s="386">
        <v>-382</v>
      </c>
      <c r="L37" s="300"/>
    </row>
    <row r="38" spans="1:12" s="287" customFormat="1" ht="8.4499999999999993" customHeight="1" x14ac:dyDescent="0.2">
      <c r="A38" s="286">
        <v>10000</v>
      </c>
      <c r="B38" s="328" t="s">
        <v>60</v>
      </c>
      <c r="C38" s="288">
        <v>15000</v>
      </c>
      <c r="D38" s="56">
        <v>18658</v>
      </c>
      <c r="E38" s="56">
        <v>765</v>
      </c>
      <c r="F38" s="56">
        <v>39347</v>
      </c>
      <c r="G38" s="56">
        <v>1518</v>
      </c>
      <c r="H38" s="56">
        <v>34809</v>
      </c>
      <c r="I38" s="306">
        <v>1810</v>
      </c>
      <c r="J38" s="56">
        <v>26696</v>
      </c>
      <c r="K38" s="386">
        <v>-488</v>
      </c>
      <c r="L38" s="300"/>
    </row>
    <row r="39" spans="1:12" s="287" customFormat="1" ht="8.4499999999999993" customHeight="1" x14ac:dyDescent="0.2">
      <c r="A39" s="286">
        <v>15000</v>
      </c>
      <c r="B39" s="328" t="s">
        <v>60</v>
      </c>
      <c r="C39" s="288">
        <v>20000</v>
      </c>
      <c r="D39" s="56">
        <v>49012</v>
      </c>
      <c r="E39" s="56">
        <v>3149</v>
      </c>
      <c r="F39" s="56">
        <v>47033</v>
      </c>
      <c r="G39" s="56">
        <v>4514</v>
      </c>
      <c r="H39" s="56">
        <v>40785</v>
      </c>
      <c r="I39" s="306">
        <v>4471</v>
      </c>
      <c r="J39" s="56">
        <v>31292</v>
      </c>
      <c r="K39" s="386">
        <v>-156</v>
      </c>
      <c r="L39" s="300"/>
    </row>
    <row r="40" spans="1:12" s="287" customFormat="1" ht="8.4499999999999993" customHeight="1" x14ac:dyDescent="0.2">
      <c r="A40" s="286">
        <v>20000</v>
      </c>
      <c r="B40" s="328" t="s">
        <v>60</v>
      </c>
      <c r="C40" s="288">
        <v>25000</v>
      </c>
      <c r="D40" s="56">
        <v>73947</v>
      </c>
      <c r="E40" s="56">
        <v>8623</v>
      </c>
      <c r="F40" s="56">
        <v>46354</v>
      </c>
      <c r="G40" s="56">
        <v>8168</v>
      </c>
      <c r="H40" s="56">
        <v>43238</v>
      </c>
      <c r="I40" s="306">
        <v>8342</v>
      </c>
      <c r="J40" s="56">
        <v>30773</v>
      </c>
      <c r="K40" s="386">
        <v>-348</v>
      </c>
      <c r="L40" s="300"/>
    </row>
    <row r="41" spans="1:12" s="287" customFormat="1" ht="8.4499999999999993" customHeight="1" x14ac:dyDescent="0.2">
      <c r="A41" s="286">
        <v>25000</v>
      </c>
      <c r="B41" s="328" t="s">
        <v>60</v>
      </c>
      <c r="C41" s="288">
        <v>30000</v>
      </c>
      <c r="D41" s="56">
        <v>77895</v>
      </c>
      <c r="E41" s="56">
        <v>13429</v>
      </c>
      <c r="F41" s="56">
        <v>42940</v>
      </c>
      <c r="G41" s="56">
        <v>11557</v>
      </c>
      <c r="H41" s="56">
        <v>40727</v>
      </c>
      <c r="I41" s="306">
        <v>11855</v>
      </c>
      <c r="J41" s="56">
        <v>29080</v>
      </c>
      <c r="K41" s="386">
        <v>-440</v>
      </c>
      <c r="L41" s="300"/>
    </row>
    <row r="42" spans="1:12" s="287" customFormat="1" ht="8.4499999999999993" customHeight="1" x14ac:dyDescent="0.2">
      <c r="A42" s="286">
        <v>30000</v>
      </c>
      <c r="B42" s="328" t="s">
        <v>60</v>
      </c>
      <c r="C42" s="288">
        <v>35000</v>
      </c>
      <c r="D42" s="56">
        <v>68714</v>
      </c>
      <c r="E42" s="56">
        <v>16054</v>
      </c>
      <c r="F42" s="56">
        <v>34434</v>
      </c>
      <c r="G42" s="56">
        <v>12703</v>
      </c>
      <c r="H42" s="56">
        <v>32688</v>
      </c>
      <c r="I42" s="306">
        <v>12961</v>
      </c>
      <c r="J42" s="56">
        <v>24238</v>
      </c>
      <c r="K42" s="386">
        <v>-380</v>
      </c>
      <c r="L42" s="300"/>
    </row>
    <row r="43" spans="1:12" s="287" customFormat="1" ht="8.4499999999999993" customHeight="1" x14ac:dyDescent="0.2">
      <c r="A43" s="286">
        <v>35000</v>
      </c>
      <c r="B43" s="328" t="s">
        <v>60</v>
      </c>
      <c r="C43" s="288">
        <v>40000</v>
      </c>
      <c r="D43" s="56">
        <v>53420</v>
      </c>
      <c r="E43" s="56">
        <v>16134</v>
      </c>
      <c r="F43" s="56">
        <v>24101</v>
      </c>
      <c r="G43" s="56">
        <v>11516</v>
      </c>
      <c r="H43" s="56">
        <v>22692</v>
      </c>
      <c r="I43" s="306">
        <v>11567</v>
      </c>
      <c r="J43" s="56">
        <v>17899</v>
      </c>
      <c r="K43" s="386">
        <v>-169</v>
      </c>
      <c r="L43" s="300"/>
    </row>
    <row r="44" spans="1:12" s="287" customFormat="1" ht="8.4499999999999993" customHeight="1" x14ac:dyDescent="0.2">
      <c r="A44" s="286">
        <v>40000</v>
      </c>
      <c r="B44" s="328" t="s">
        <v>60</v>
      </c>
      <c r="C44" s="288">
        <v>45000</v>
      </c>
      <c r="D44" s="56">
        <v>36677</v>
      </c>
      <c r="E44" s="56">
        <v>13815</v>
      </c>
      <c r="F44" s="56">
        <v>15440</v>
      </c>
      <c r="G44" s="56">
        <v>9288</v>
      </c>
      <c r="H44" s="56">
        <v>14329</v>
      </c>
      <c r="I44" s="306">
        <v>9160</v>
      </c>
      <c r="J44" s="56">
        <v>12033</v>
      </c>
      <c r="K44" s="386">
        <v>40</v>
      </c>
      <c r="L44" s="300"/>
    </row>
    <row r="45" spans="1:12" s="287" customFormat="1" ht="8.4499999999999993" customHeight="1" x14ac:dyDescent="0.2">
      <c r="A45" s="286">
        <v>45000</v>
      </c>
      <c r="B45" s="328" t="s">
        <v>60</v>
      </c>
      <c r="C45" s="288">
        <v>50000</v>
      </c>
      <c r="D45" s="56">
        <v>25751</v>
      </c>
      <c r="E45" s="56">
        <v>11729</v>
      </c>
      <c r="F45" s="56">
        <v>10223</v>
      </c>
      <c r="G45" s="56">
        <v>7477</v>
      </c>
      <c r="H45" s="56">
        <v>9325</v>
      </c>
      <c r="I45" s="306">
        <v>7183</v>
      </c>
      <c r="J45" s="56">
        <v>8305</v>
      </c>
      <c r="K45" s="386">
        <v>212</v>
      </c>
      <c r="L45" s="300"/>
    </row>
    <row r="46" spans="1:12" s="287" customFormat="1" ht="8.4499999999999993" customHeight="1" x14ac:dyDescent="0.2">
      <c r="A46" s="286">
        <v>50000</v>
      </c>
      <c r="B46" s="328" t="s">
        <v>60</v>
      </c>
      <c r="C46" s="288">
        <v>60000</v>
      </c>
      <c r="D46" s="56">
        <v>31465</v>
      </c>
      <c r="E46" s="56">
        <v>18209</v>
      </c>
      <c r="F46" s="56">
        <v>11332</v>
      </c>
      <c r="G46" s="56">
        <v>10530</v>
      </c>
      <c r="H46" s="56">
        <v>10039</v>
      </c>
      <c r="I46" s="306">
        <v>9729</v>
      </c>
      <c r="J46" s="56">
        <v>9457</v>
      </c>
      <c r="K46" s="386">
        <v>678</v>
      </c>
      <c r="L46" s="300"/>
    </row>
    <row r="47" spans="1:12" s="287" customFormat="1" ht="8.4499999999999993" customHeight="1" x14ac:dyDescent="0.2">
      <c r="A47" s="286">
        <v>60000</v>
      </c>
      <c r="B47" s="328" t="s">
        <v>60</v>
      </c>
      <c r="C47" s="288">
        <v>70000</v>
      </c>
      <c r="D47" s="56">
        <v>16380</v>
      </c>
      <c r="E47" s="56">
        <v>12548</v>
      </c>
      <c r="F47" s="56">
        <v>5571</v>
      </c>
      <c r="G47" s="56">
        <v>6824</v>
      </c>
      <c r="H47" s="56">
        <v>4703</v>
      </c>
      <c r="I47" s="306">
        <v>5980</v>
      </c>
      <c r="J47" s="56">
        <v>4893</v>
      </c>
      <c r="K47" s="386">
        <v>776</v>
      </c>
      <c r="L47" s="300"/>
    </row>
    <row r="48" spans="1:12" s="287" customFormat="1" ht="8.4499999999999993" customHeight="1" x14ac:dyDescent="0.2">
      <c r="A48" s="286">
        <v>70000</v>
      </c>
      <c r="B48" s="328" t="s">
        <v>60</v>
      </c>
      <c r="C48" s="288">
        <v>80000</v>
      </c>
      <c r="D48" s="56">
        <v>9216</v>
      </c>
      <c r="E48" s="56">
        <v>8929</v>
      </c>
      <c r="F48" s="56">
        <v>3111</v>
      </c>
      <c r="G48" s="56">
        <v>4890</v>
      </c>
      <c r="H48" s="56">
        <v>2469</v>
      </c>
      <c r="I48" s="306">
        <v>3881</v>
      </c>
      <c r="J48" s="56">
        <v>2804</v>
      </c>
      <c r="K48" s="386">
        <v>924</v>
      </c>
      <c r="L48" s="300"/>
    </row>
    <row r="49" spans="1:12" s="287" customFormat="1" ht="8.4499999999999993" customHeight="1" x14ac:dyDescent="0.2">
      <c r="A49" s="286">
        <v>80000</v>
      </c>
      <c r="B49" s="328" t="s">
        <v>60</v>
      </c>
      <c r="C49" s="288">
        <v>90000</v>
      </c>
      <c r="D49" s="56">
        <v>5481</v>
      </c>
      <c r="E49" s="56">
        <v>6424</v>
      </c>
      <c r="F49" s="56">
        <v>1765</v>
      </c>
      <c r="G49" s="56">
        <v>3354</v>
      </c>
      <c r="H49" s="56">
        <v>1275</v>
      </c>
      <c r="I49" s="306">
        <v>2341</v>
      </c>
      <c r="J49" s="56">
        <v>1620</v>
      </c>
      <c r="K49" s="386">
        <v>960</v>
      </c>
      <c r="L49" s="300"/>
    </row>
    <row r="50" spans="1:12" s="287" customFormat="1" ht="8.4499999999999993" customHeight="1" x14ac:dyDescent="0.2">
      <c r="A50" s="286">
        <v>90000</v>
      </c>
      <c r="B50" s="328" t="s">
        <v>60</v>
      </c>
      <c r="C50" s="288">
        <v>100000</v>
      </c>
      <c r="D50" s="56">
        <v>3687</v>
      </c>
      <c r="E50" s="56">
        <v>5059</v>
      </c>
      <c r="F50" s="56">
        <v>1174</v>
      </c>
      <c r="G50" s="56">
        <v>2626</v>
      </c>
      <c r="H50" s="56">
        <v>785</v>
      </c>
      <c r="I50" s="306">
        <v>1650</v>
      </c>
      <c r="J50" s="56">
        <v>1106</v>
      </c>
      <c r="K50" s="386">
        <v>925</v>
      </c>
      <c r="L50" s="300"/>
    </row>
    <row r="51" spans="1:12" s="287" customFormat="1" ht="8.4499999999999993" customHeight="1" x14ac:dyDescent="0.2">
      <c r="A51" s="286">
        <v>100000</v>
      </c>
      <c r="B51" s="328" t="s">
        <v>60</v>
      </c>
      <c r="C51" s="288">
        <v>125000</v>
      </c>
      <c r="D51" s="56">
        <v>4755</v>
      </c>
      <c r="E51" s="56">
        <v>8039</v>
      </c>
      <c r="F51" s="56">
        <v>1460</v>
      </c>
      <c r="G51" s="56">
        <v>4012</v>
      </c>
      <c r="H51" s="56">
        <v>839</v>
      </c>
      <c r="I51" s="306">
        <v>2047</v>
      </c>
      <c r="J51" s="56">
        <v>1389</v>
      </c>
      <c r="K51" s="386">
        <v>1890</v>
      </c>
      <c r="L51" s="300"/>
    </row>
    <row r="52" spans="1:12" s="287" customFormat="1" ht="8.4499999999999993" customHeight="1" x14ac:dyDescent="0.2">
      <c r="A52" s="286">
        <v>125000</v>
      </c>
      <c r="B52" s="328" t="s">
        <v>60</v>
      </c>
      <c r="C52" s="288">
        <v>250000</v>
      </c>
      <c r="D52" s="56">
        <v>6026</v>
      </c>
      <c r="E52" s="56">
        <v>16943</v>
      </c>
      <c r="F52" s="56">
        <v>1964</v>
      </c>
      <c r="G52" s="56">
        <v>8526</v>
      </c>
      <c r="H52" s="56">
        <v>905</v>
      </c>
      <c r="I52" s="306">
        <v>3102</v>
      </c>
      <c r="J52" s="56">
        <v>1941</v>
      </c>
      <c r="K52" s="386">
        <v>5197</v>
      </c>
      <c r="L52" s="300"/>
    </row>
    <row r="53" spans="1:12" s="287" customFormat="1" ht="8.4499999999999993" customHeight="1" x14ac:dyDescent="0.2">
      <c r="A53" s="286">
        <v>250000</v>
      </c>
      <c r="B53" s="328" t="s">
        <v>60</v>
      </c>
      <c r="C53" s="288">
        <v>500000</v>
      </c>
      <c r="D53" s="56">
        <v>1415</v>
      </c>
      <c r="E53" s="56">
        <v>8619</v>
      </c>
      <c r="F53" s="56">
        <v>450</v>
      </c>
      <c r="G53" s="56">
        <v>4006</v>
      </c>
      <c r="H53" s="56">
        <v>171</v>
      </c>
      <c r="I53" s="306">
        <v>928</v>
      </c>
      <c r="J53" s="56">
        <v>459</v>
      </c>
      <c r="K53" s="386">
        <v>2995</v>
      </c>
      <c r="L53" s="300"/>
    </row>
    <row r="54" spans="1:12" s="287" customFormat="1" ht="8.4499999999999993" customHeight="1" x14ac:dyDescent="0.2">
      <c r="A54" s="286">
        <v>500000</v>
      </c>
      <c r="B54" s="328" t="s">
        <v>60</v>
      </c>
      <c r="C54" s="288">
        <v>1000000</v>
      </c>
      <c r="D54" s="56">
        <v>346</v>
      </c>
      <c r="E54" s="56">
        <v>4583</v>
      </c>
      <c r="F54" s="56">
        <v>98</v>
      </c>
      <c r="G54" s="56">
        <v>1923</v>
      </c>
      <c r="H54" s="56">
        <v>35</v>
      </c>
      <c r="I54" s="306">
        <v>290</v>
      </c>
      <c r="J54" s="56">
        <v>100</v>
      </c>
      <c r="K54" s="386">
        <v>1572</v>
      </c>
      <c r="L54" s="300"/>
    </row>
    <row r="55" spans="1:12" s="287" customFormat="1" ht="8.4499999999999993" customHeight="1" x14ac:dyDescent="0.2">
      <c r="A55" s="286">
        <v>1000000</v>
      </c>
      <c r="B55" s="53" t="s">
        <v>61</v>
      </c>
      <c r="C55" s="289"/>
      <c r="D55" s="56">
        <v>173</v>
      </c>
      <c r="E55" s="56">
        <v>9146</v>
      </c>
      <c r="F55" s="56">
        <v>50</v>
      </c>
      <c r="G55" s="56">
        <v>4677</v>
      </c>
      <c r="H55" s="56">
        <v>22</v>
      </c>
      <c r="I55" s="306">
        <v>108</v>
      </c>
      <c r="J55" s="56">
        <v>54</v>
      </c>
      <c r="K55" s="386">
        <v>4485</v>
      </c>
      <c r="L55" s="300"/>
    </row>
    <row r="56" spans="1:12" s="290" customFormat="1" ht="8.4499999999999993" customHeight="1" x14ac:dyDescent="0.2">
      <c r="A56" s="552" t="s">
        <v>328</v>
      </c>
      <c r="B56" s="552"/>
      <c r="C56" s="556"/>
      <c r="D56" s="57">
        <v>511483</v>
      </c>
      <c r="E56" s="57">
        <v>182825</v>
      </c>
      <c r="F56" s="57">
        <v>314037</v>
      </c>
      <c r="G56" s="57">
        <v>118786</v>
      </c>
      <c r="H56" s="57">
        <v>298183</v>
      </c>
      <c r="I56" s="307">
        <v>98390</v>
      </c>
      <c r="J56" s="57">
        <v>221523</v>
      </c>
      <c r="K56" s="387">
        <v>18155</v>
      </c>
      <c r="L56" s="371"/>
    </row>
    <row r="57" spans="1:12" s="287" customFormat="1" ht="8.4499999999999993" customHeight="1" x14ac:dyDescent="0.2">
      <c r="A57" s="557" t="s">
        <v>129</v>
      </c>
      <c r="B57" s="557"/>
      <c r="C57" s="554"/>
      <c r="D57" s="56">
        <v>80</v>
      </c>
      <c r="E57" s="56">
        <v>40</v>
      </c>
      <c r="F57" s="56">
        <v>38</v>
      </c>
      <c r="G57" s="56">
        <v>27</v>
      </c>
      <c r="H57" s="56">
        <v>399</v>
      </c>
      <c r="I57" s="306">
        <v>24</v>
      </c>
      <c r="J57" s="56">
        <v>727</v>
      </c>
      <c r="K57" s="386">
        <v>-15</v>
      </c>
      <c r="L57" s="300"/>
    </row>
    <row r="58" spans="1:12" s="297" customFormat="1" ht="8.4499999999999993" customHeight="1" x14ac:dyDescent="0.2">
      <c r="A58" s="53"/>
      <c r="B58" s="53"/>
      <c r="C58" s="289"/>
      <c r="D58" s="53"/>
      <c r="E58" s="53"/>
      <c r="F58" s="53"/>
      <c r="G58" s="53"/>
      <c r="H58" s="53"/>
      <c r="I58" s="53"/>
      <c r="J58" s="53"/>
      <c r="K58" s="53"/>
      <c r="L58" s="300"/>
    </row>
    <row r="59" spans="1:12" s="295" customFormat="1" ht="8.4499999999999993" customHeight="1" x14ac:dyDescent="0.2">
      <c r="A59" s="292"/>
      <c r="B59" s="292"/>
      <c r="C59" s="294"/>
      <c r="D59" s="552" t="s">
        <v>74</v>
      </c>
      <c r="E59" s="552"/>
      <c r="F59" s="552"/>
      <c r="G59" s="552"/>
      <c r="H59" s="552"/>
      <c r="I59" s="552"/>
      <c r="J59" s="552"/>
      <c r="K59" s="552"/>
      <c r="L59" s="300"/>
    </row>
    <row r="60" spans="1:12" s="287" customFormat="1" ht="8.4499999999999993" customHeight="1" x14ac:dyDescent="0.2">
      <c r="A60" s="286"/>
      <c r="B60" s="328"/>
      <c r="C60" s="285" t="s">
        <v>506</v>
      </c>
      <c r="D60" s="56">
        <v>294</v>
      </c>
      <c r="E60" s="56">
        <v>1</v>
      </c>
      <c r="F60" s="56">
        <v>410</v>
      </c>
      <c r="G60" s="56">
        <v>1</v>
      </c>
      <c r="H60" s="56">
        <v>420</v>
      </c>
      <c r="I60" s="306">
        <v>2</v>
      </c>
      <c r="J60" s="56">
        <v>24</v>
      </c>
      <c r="K60" s="386">
        <v>0</v>
      </c>
      <c r="L60" s="300"/>
    </row>
    <row r="61" spans="1:12" s="287" customFormat="1" ht="8.4499999999999993" customHeight="1" x14ac:dyDescent="0.2">
      <c r="A61" s="286">
        <v>1</v>
      </c>
      <c r="B61" s="328" t="s">
        <v>60</v>
      </c>
      <c r="C61" s="288">
        <v>5000</v>
      </c>
      <c r="D61" s="56">
        <v>2123</v>
      </c>
      <c r="E61" s="56">
        <v>47</v>
      </c>
      <c r="F61" s="56">
        <v>2345</v>
      </c>
      <c r="G61" s="56">
        <v>45</v>
      </c>
      <c r="H61" s="56">
        <v>2538</v>
      </c>
      <c r="I61" s="306">
        <v>53</v>
      </c>
      <c r="J61" s="56">
        <v>402</v>
      </c>
      <c r="K61" s="386">
        <v>-8</v>
      </c>
      <c r="L61" s="300"/>
    </row>
    <row r="62" spans="1:12" s="287" customFormat="1" ht="8.4499999999999993" customHeight="1" x14ac:dyDescent="0.2">
      <c r="A62" s="286">
        <v>5000</v>
      </c>
      <c r="B62" s="328" t="s">
        <v>60</v>
      </c>
      <c r="C62" s="288">
        <v>10000</v>
      </c>
      <c r="D62" s="56">
        <v>2362</v>
      </c>
      <c r="E62" s="56">
        <v>68</v>
      </c>
      <c r="F62" s="56">
        <v>1909</v>
      </c>
      <c r="G62" s="56">
        <v>108</v>
      </c>
      <c r="H62" s="56">
        <v>2381</v>
      </c>
      <c r="I62" s="306">
        <v>127</v>
      </c>
      <c r="J62" s="56">
        <v>1001</v>
      </c>
      <c r="K62" s="386">
        <v>-31</v>
      </c>
      <c r="L62" s="300"/>
    </row>
    <row r="63" spans="1:12" s="287" customFormat="1" ht="8.4499999999999993" customHeight="1" x14ac:dyDescent="0.2">
      <c r="A63" s="286">
        <v>10000</v>
      </c>
      <c r="B63" s="328" t="s">
        <v>60</v>
      </c>
      <c r="C63" s="288">
        <v>15000</v>
      </c>
      <c r="D63" s="56">
        <v>2869</v>
      </c>
      <c r="E63" s="56">
        <v>201</v>
      </c>
      <c r="F63" s="56">
        <v>2453</v>
      </c>
      <c r="G63" s="56">
        <v>219</v>
      </c>
      <c r="H63" s="56">
        <v>3479</v>
      </c>
      <c r="I63" s="306">
        <v>244</v>
      </c>
      <c r="J63" s="56">
        <v>2427</v>
      </c>
      <c r="K63" s="386">
        <v>-68</v>
      </c>
      <c r="L63" s="300"/>
    </row>
    <row r="64" spans="1:12" s="287" customFormat="1" ht="8.4499999999999993" customHeight="1" x14ac:dyDescent="0.2">
      <c r="A64" s="286">
        <v>15000</v>
      </c>
      <c r="B64" s="328" t="s">
        <v>60</v>
      </c>
      <c r="C64" s="288">
        <v>20000</v>
      </c>
      <c r="D64" s="56">
        <v>3701</v>
      </c>
      <c r="E64" s="56">
        <v>370</v>
      </c>
      <c r="F64" s="56">
        <v>3162</v>
      </c>
      <c r="G64" s="56">
        <v>360</v>
      </c>
      <c r="H64" s="56">
        <v>5130</v>
      </c>
      <c r="I64" s="306">
        <v>479</v>
      </c>
      <c r="J64" s="56">
        <v>4827</v>
      </c>
      <c r="K64" s="386">
        <v>-217</v>
      </c>
      <c r="L64" s="300"/>
    </row>
    <row r="65" spans="1:12" s="287" customFormat="1" ht="8.4499999999999993" customHeight="1" x14ac:dyDescent="0.2">
      <c r="A65" s="286">
        <v>20000</v>
      </c>
      <c r="B65" s="328" t="s">
        <v>60</v>
      </c>
      <c r="C65" s="288">
        <v>25000</v>
      </c>
      <c r="D65" s="56">
        <v>4577</v>
      </c>
      <c r="E65" s="56">
        <v>501</v>
      </c>
      <c r="F65" s="56">
        <v>7735</v>
      </c>
      <c r="G65" s="56">
        <v>558</v>
      </c>
      <c r="H65" s="56">
        <v>8300</v>
      </c>
      <c r="I65" s="306">
        <v>776</v>
      </c>
      <c r="J65" s="56">
        <v>9613</v>
      </c>
      <c r="K65" s="386">
        <v>-295</v>
      </c>
      <c r="L65" s="300"/>
    </row>
    <row r="66" spans="1:12" s="287" customFormat="1" ht="8.4499999999999993" customHeight="1" x14ac:dyDescent="0.2">
      <c r="A66" s="286">
        <v>25000</v>
      </c>
      <c r="B66" s="328" t="s">
        <v>60</v>
      </c>
      <c r="C66" s="288">
        <v>30000</v>
      </c>
      <c r="D66" s="56">
        <v>5505</v>
      </c>
      <c r="E66" s="56">
        <v>745</v>
      </c>
      <c r="F66" s="56">
        <v>14211</v>
      </c>
      <c r="G66" s="56">
        <v>1309</v>
      </c>
      <c r="H66" s="56">
        <v>13663</v>
      </c>
      <c r="I66" s="306">
        <v>1531</v>
      </c>
      <c r="J66" s="56">
        <v>15692</v>
      </c>
      <c r="K66" s="386">
        <v>-316</v>
      </c>
      <c r="L66" s="300"/>
    </row>
    <row r="67" spans="1:12" s="287" customFormat="1" ht="8.4499999999999993" customHeight="1" x14ac:dyDescent="0.2">
      <c r="A67" s="286">
        <v>30000</v>
      </c>
      <c r="B67" s="328" t="s">
        <v>60</v>
      </c>
      <c r="C67" s="288">
        <v>35000</v>
      </c>
      <c r="D67" s="56">
        <v>10765</v>
      </c>
      <c r="E67" s="56">
        <v>1392</v>
      </c>
      <c r="F67" s="56">
        <v>16630</v>
      </c>
      <c r="G67" s="56">
        <v>2351</v>
      </c>
      <c r="H67" s="56">
        <v>16766</v>
      </c>
      <c r="I67" s="306">
        <v>2594</v>
      </c>
      <c r="J67" s="56">
        <v>17838</v>
      </c>
      <c r="K67" s="386">
        <v>-357</v>
      </c>
      <c r="L67" s="300"/>
    </row>
    <row r="68" spans="1:12" s="287" customFormat="1" ht="8.4499999999999993" customHeight="1" x14ac:dyDescent="0.2">
      <c r="A68" s="286">
        <v>35000</v>
      </c>
      <c r="B68" s="328" t="s">
        <v>60</v>
      </c>
      <c r="C68" s="288">
        <v>40000</v>
      </c>
      <c r="D68" s="56">
        <v>20467</v>
      </c>
      <c r="E68" s="56">
        <v>3198</v>
      </c>
      <c r="F68" s="56">
        <v>17436</v>
      </c>
      <c r="G68" s="56">
        <v>3351</v>
      </c>
      <c r="H68" s="56">
        <v>17105</v>
      </c>
      <c r="I68" s="306">
        <v>3545</v>
      </c>
      <c r="J68" s="56">
        <v>18667</v>
      </c>
      <c r="K68" s="386">
        <v>-315</v>
      </c>
      <c r="L68" s="300"/>
    </row>
    <row r="69" spans="1:12" s="287" customFormat="1" ht="8.4499999999999993" customHeight="1" x14ac:dyDescent="0.2">
      <c r="A69" s="286">
        <v>40000</v>
      </c>
      <c r="B69" s="328" t="s">
        <v>60</v>
      </c>
      <c r="C69" s="288">
        <v>45000</v>
      </c>
      <c r="D69" s="56">
        <v>23062</v>
      </c>
      <c r="E69" s="56">
        <v>4690</v>
      </c>
      <c r="F69" s="56">
        <v>18470</v>
      </c>
      <c r="G69" s="56">
        <v>4282</v>
      </c>
      <c r="H69" s="56">
        <v>16651</v>
      </c>
      <c r="I69" s="306">
        <v>4404</v>
      </c>
      <c r="J69" s="56">
        <v>18766</v>
      </c>
      <c r="K69" s="386">
        <v>-251</v>
      </c>
      <c r="L69" s="300"/>
    </row>
    <row r="70" spans="1:12" s="287" customFormat="1" ht="8.4499999999999993" customHeight="1" x14ac:dyDescent="0.2">
      <c r="A70" s="286">
        <v>45000</v>
      </c>
      <c r="B70" s="328" t="s">
        <v>60</v>
      </c>
      <c r="C70" s="288">
        <v>50000</v>
      </c>
      <c r="D70" s="56">
        <v>23655</v>
      </c>
      <c r="E70" s="56">
        <v>5832</v>
      </c>
      <c r="F70" s="56">
        <v>17979</v>
      </c>
      <c r="G70" s="56">
        <v>5130</v>
      </c>
      <c r="H70" s="56">
        <v>15850</v>
      </c>
      <c r="I70" s="306">
        <v>5241</v>
      </c>
      <c r="J70" s="56">
        <v>17871</v>
      </c>
      <c r="K70" s="386">
        <v>-219</v>
      </c>
      <c r="L70" s="300"/>
    </row>
    <row r="71" spans="1:12" s="287" customFormat="1" ht="8.4499999999999993" customHeight="1" x14ac:dyDescent="0.2">
      <c r="A71" s="286">
        <v>50000</v>
      </c>
      <c r="B71" s="328" t="s">
        <v>60</v>
      </c>
      <c r="C71" s="288">
        <v>60000</v>
      </c>
      <c r="D71" s="56">
        <v>48986</v>
      </c>
      <c r="E71" s="56">
        <v>14831</v>
      </c>
      <c r="F71" s="56">
        <v>32113</v>
      </c>
      <c r="G71" s="56">
        <v>11968</v>
      </c>
      <c r="H71" s="56">
        <v>27657</v>
      </c>
      <c r="I71" s="306">
        <v>11943</v>
      </c>
      <c r="J71" s="56">
        <v>31791</v>
      </c>
      <c r="K71" s="386">
        <v>-230</v>
      </c>
      <c r="L71" s="300"/>
    </row>
    <row r="72" spans="1:12" s="287" customFormat="1" ht="8.4499999999999993" customHeight="1" x14ac:dyDescent="0.2">
      <c r="A72" s="286">
        <v>60000</v>
      </c>
      <c r="B72" s="328" t="s">
        <v>60</v>
      </c>
      <c r="C72" s="288">
        <v>70000</v>
      </c>
      <c r="D72" s="56">
        <v>41898</v>
      </c>
      <c r="E72" s="56">
        <v>17182</v>
      </c>
      <c r="F72" s="56">
        <v>25532</v>
      </c>
      <c r="G72" s="56">
        <v>13066</v>
      </c>
      <c r="H72" s="56">
        <v>21911</v>
      </c>
      <c r="I72" s="306">
        <v>12612</v>
      </c>
      <c r="J72" s="56">
        <v>25211</v>
      </c>
      <c r="K72" s="386">
        <v>263</v>
      </c>
      <c r="L72" s="300"/>
    </row>
    <row r="73" spans="1:12" s="287" customFormat="1" ht="8.4499999999999993" customHeight="1" x14ac:dyDescent="0.2">
      <c r="A73" s="286">
        <v>70000</v>
      </c>
      <c r="B73" s="328" t="s">
        <v>60</v>
      </c>
      <c r="C73" s="288">
        <v>80000</v>
      </c>
      <c r="D73" s="56">
        <v>33076</v>
      </c>
      <c r="E73" s="56">
        <v>17918</v>
      </c>
      <c r="F73" s="56">
        <v>19431</v>
      </c>
      <c r="G73" s="56">
        <v>13145</v>
      </c>
      <c r="H73" s="56">
        <v>16685</v>
      </c>
      <c r="I73" s="306">
        <v>12317</v>
      </c>
      <c r="J73" s="56">
        <v>19233</v>
      </c>
      <c r="K73" s="386">
        <v>652</v>
      </c>
      <c r="L73" s="300"/>
    </row>
    <row r="74" spans="1:12" s="287" customFormat="1" ht="8.4499999999999993" customHeight="1" x14ac:dyDescent="0.2">
      <c r="A74" s="286">
        <v>80000</v>
      </c>
      <c r="B74" s="328" t="s">
        <v>60</v>
      </c>
      <c r="C74" s="288">
        <v>90000</v>
      </c>
      <c r="D74" s="56">
        <v>24724</v>
      </c>
      <c r="E74" s="56">
        <v>16907</v>
      </c>
      <c r="F74" s="56">
        <v>14052</v>
      </c>
      <c r="G74" s="56">
        <v>12018</v>
      </c>
      <c r="H74" s="56">
        <v>11886</v>
      </c>
      <c r="I74" s="306">
        <v>10744</v>
      </c>
      <c r="J74" s="56">
        <v>13935</v>
      </c>
      <c r="K74" s="386">
        <v>1133</v>
      </c>
      <c r="L74" s="300"/>
    </row>
    <row r="75" spans="1:12" s="287" customFormat="1" ht="8.4499999999999993" customHeight="1" x14ac:dyDescent="0.2">
      <c r="A75" s="286">
        <v>90000</v>
      </c>
      <c r="B75" s="328" t="s">
        <v>60</v>
      </c>
      <c r="C75" s="288">
        <v>100000</v>
      </c>
      <c r="D75" s="56">
        <v>18526</v>
      </c>
      <c r="E75" s="56">
        <v>15433</v>
      </c>
      <c r="F75" s="56">
        <v>10401</v>
      </c>
      <c r="G75" s="56">
        <v>10792</v>
      </c>
      <c r="H75" s="56">
        <v>8706</v>
      </c>
      <c r="I75" s="306">
        <v>9196</v>
      </c>
      <c r="J75" s="56">
        <v>10344</v>
      </c>
      <c r="K75" s="386">
        <v>1485</v>
      </c>
      <c r="L75" s="300"/>
    </row>
    <row r="76" spans="1:12" s="287" customFormat="1" ht="8.4499999999999993" customHeight="1" x14ac:dyDescent="0.2">
      <c r="A76" s="286">
        <v>100000</v>
      </c>
      <c r="B76" s="328" t="s">
        <v>60</v>
      </c>
      <c r="C76" s="288">
        <v>125000</v>
      </c>
      <c r="D76" s="56">
        <v>28094</v>
      </c>
      <c r="E76" s="56">
        <v>31347</v>
      </c>
      <c r="F76" s="56">
        <v>15472</v>
      </c>
      <c r="G76" s="56">
        <v>21664</v>
      </c>
      <c r="H76" s="56">
        <v>12563</v>
      </c>
      <c r="I76" s="306">
        <v>16759</v>
      </c>
      <c r="J76" s="56">
        <v>15438</v>
      </c>
      <c r="K76" s="386">
        <v>4577</v>
      </c>
      <c r="L76" s="300"/>
    </row>
    <row r="77" spans="1:12" s="287" customFormat="1" ht="8.4499999999999993" customHeight="1" x14ac:dyDescent="0.2">
      <c r="A77" s="286">
        <v>125000</v>
      </c>
      <c r="B77" s="328" t="s">
        <v>60</v>
      </c>
      <c r="C77" s="288">
        <v>250000</v>
      </c>
      <c r="D77" s="56">
        <v>30802</v>
      </c>
      <c r="E77" s="56">
        <v>66695</v>
      </c>
      <c r="F77" s="56">
        <v>16778</v>
      </c>
      <c r="G77" s="56">
        <v>47450</v>
      </c>
      <c r="H77" s="56">
        <v>11798</v>
      </c>
      <c r="I77" s="306">
        <v>24667</v>
      </c>
      <c r="J77" s="56">
        <v>16812</v>
      </c>
      <c r="K77" s="386">
        <v>21784</v>
      </c>
      <c r="L77" s="300"/>
    </row>
    <row r="78" spans="1:12" s="287" customFormat="1" ht="8.4499999999999993" customHeight="1" x14ac:dyDescent="0.2">
      <c r="A78" s="286">
        <v>250000</v>
      </c>
      <c r="B78" s="328" t="s">
        <v>60</v>
      </c>
      <c r="C78" s="288">
        <v>500000</v>
      </c>
      <c r="D78" s="56">
        <v>6379</v>
      </c>
      <c r="E78" s="56">
        <v>35920</v>
      </c>
      <c r="F78" s="56">
        <v>3446</v>
      </c>
      <c r="G78" s="56">
        <v>25126</v>
      </c>
      <c r="H78" s="56">
        <v>1863</v>
      </c>
      <c r="I78" s="306">
        <v>7217</v>
      </c>
      <c r="J78" s="56">
        <v>3468</v>
      </c>
      <c r="K78" s="386">
        <v>17120</v>
      </c>
      <c r="L78" s="300"/>
    </row>
    <row r="79" spans="1:12" s="287" customFormat="1" ht="8.4499999999999993" customHeight="1" x14ac:dyDescent="0.2">
      <c r="A79" s="286">
        <v>500000</v>
      </c>
      <c r="B79" s="328" t="s">
        <v>60</v>
      </c>
      <c r="C79" s="288">
        <v>1000000</v>
      </c>
      <c r="D79" s="56">
        <v>1504</v>
      </c>
      <c r="E79" s="56">
        <v>18190</v>
      </c>
      <c r="F79" s="56">
        <v>830</v>
      </c>
      <c r="G79" s="56">
        <v>11198</v>
      </c>
      <c r="H79" s="56">
        <v>433</v>
      </c>
      <c r="I79" s="306">
        <v>2673</v>
      </c>
      <c r="J79" s="56">
        <v>837</v>
      </c>
      <c r="K79" s="386">
        <v>8005</v>
      </c>
      <c r="L79" s="300"/>
    </row>
    <row r="80" spans="1:12" s="287" customFormat="1" ht="8.4499999999999993" customHeight="1" x14ac:dyDescent="0.2">
      <c r="A80" s="286">
        <v>1000000</v>
      </c>
      <c r="B80" s="53" t="s">
        <v>61</v>
      </c>
      <c r="C80" s="289"/>
      <c r="D80" s="56">
        <v>547</v>
      </c>
      <c r="E80" s="56">
        <v>25237</v>
      </c>
      <c r="F80" s="56">
        <v>310</v>
      </c>
      <c r="G80" s="56">
        <v>11041</v>
      </c>
      <c r="H80" s="56">
        <v>151</v>
      </c>
      <c r="I80" s="306">
        <v>1111</v>
      </c>
      <c r="J80" s="56">
        <v>317</v>
      </c>
      <c r="K80" s="386">
        <v>9599</v>
      </c>
      <c r="L80" s="300"/>
    </row>
    <row r="81" spans="1:12" s="290" customFormat="1" ht="8.4499999999999993" customHeight="1" x14ac:dyDescent="0.2">
      <c r="A81" s="552" t="s">
        <v>328</v>
      </c>
      <c r="B81" s="552"/>
      <c r="C81" s="556"/>
      <c r="D81" s="57">
        <v>333916</v>
      </c>
      <c r="E81" s="57">
        <v>276706</v>
      </c>
      <c r="F81" s="57">
        <v>241105</v>
      </c>
      <c r="G81" s="57">
        <v>195183</v>
      </c>
      <c r="H81" s="57">
        <v>215936</v>
      </c>
      <c r="I81" s="307">
        <v>128235</v>
      </c>
      <c r="J81" s="57">
        <v>244514</v>
      </c>
      <c r="K81" s="387">
        <v>62309</v>
      </c>
      <c r="L81" s="371"/>
    </row>
    <row r="82" spans="1:12" s="287" customFormat="1" ht="8.4499999999999993" customHeight="1" x14ac:dyDescent="0.2">
      <c r="A82" s="558" t="s">
        <v>129</v>
      </c>
      <c r="B82" s="558"/>
      <c r="C82" s="559"/>
      <c r="D82" s="136">
        <v>42</v>
      </c>
      <c r="E82" s="136">
        <v>165</v>
      </c>
      <c r="F82" s="136">
        <v>18</v>
      </c>
      <c r="G82" s="136">
        <v>75</v>
      </c>
      <c r="H82" s="136">
        <v>164</v>
      </c>
      <c r="I82" s="308">
        <v>74</v>
      </c>
      <c r="J82" s="136">
        <v>351</v>
      </c>
      <c r="K82" s="388">
        <v>-70</v>
      </c>
      <c r="L82" s="300"/>
    </row>
    <row r="83" spans="1:12" s="41" customFormat="1" ht="12.75" customHeight="1" x14ac:dyDescent="0.25">
      <c r="A83" s="301" t="s">
        <v>356</v>
      </c>
      <c r="B83" s="302"/>
      <c r="C83" s="47"/>
      <c r="D83" s="47"/>
      <c r="E83" s="47"/>
      <c r="F83" s="47"/>
      <c r="G83" s="47"/>
      <c r="H83" s="47"/>
      <c r="I83" s="47"/>
      <c r="J83" s="47"/>
      <c r="K83" s="47"/>
    </row>
    <row r="84" spans="1:12" s="302" customFormat="1" x14ac:dyDescent="0.25">
      <c r="C84" s="303"/>
      <c r="J84" s="303"/>
      <c r="K84" s="303"/>
    </row>
    <row r="85" spans="1:12" s="302" customFormat="1" x14ac:dyDescent="0.25">
      <c r="C85" s="303"/>
      <c r="J85" s="303"/>
      <c r="K85" s="303"/>
    </row>
    <row r="86" spans="1:12" s="41" customFormat="1" x14ac:dyDescent="0.25">
      <c r="A86" s="305"/>
      <c r="B86" s="305"/>
      <c r="C86" s="304"/>
    </row>
    <row r="87" spans="1:12" s="305" customFormat="1" x14ac:dyDescent="0.25">
      <c r="C87" s="304"/>
    </row>
    <row r="88" spans="1:12" s="41" customFormat="1" x14ac:dyDescent="0.25"/>
    <row r="89" spans="1:12" s="41" customFormat="1" x14ac:dyDescent="0.25"/>
    <row r="90" spans="1:12" s="41" customFormat="1" x14ac:dyDescent="0.25"/>
    <row r="91" spans="1:12" s="41" customFormat="1" x14ac:dyDescent="0.25"/>
    <row r="92" spans="1:12" s="41"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19" priority="5">
      <formula>MOD(ROW(),2)=1</formula>
    </cfRule>
  </conditionalFormatting>
  <conditionalFormatting sqref="A10:K32 A60:K82">
    <cfRule type="expression" dxfId="18" priority="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73" customWidth="1"/>
    <col min="2" max="2" width="5.140625" style="73" customWidth="1"/>
    <col min="3" max="3" width="7.85546875" style="73" customWidth="1"/>
    <col min="4" max="9" width="12.5703125" style="167" customWidth="1"/>
    <col min="10" max="16384" width="11.28515625" style="73"/>
  </cols>
  <sheetData>
    <row r="1" spans="1:9" ht="30" customHeight="1" x14ac:dyDescent="0.25">
      <c r="A1" s="508" t="s">
        <v>569</v>
      </c>
      <c r="B1" s="508"/>
      <c r="C1" s="508"/>
      <c r="D1" s="508"/>
      <c r="E1" s="508"/>
      <c r="F1" s="508"/>
      <c r="G1" s="508"/>
      <c r="H1" s="508"/>
      <c r="I1" s="508"/>
    </row>
    <row r="2" spans="1:9" x14ac:dyDescent="0.25">
      <c r="A2" s="528" t="s">
        <v>549</v>
      </c>
      <c r="B2" s="528"/>
      <c r="C2" s="528"/>
      <c r="D2" s="528"/>
      <c r="E2" s="528"/>
      <c r="F2" s="528"/>
      <c r="G2" s="528"/>
      <c r="H2" s="528"/>
      <c r="I2" s="528"/>
    </row>
    <row r="3" spans="1:9" x14ac:dyDescent="0.25">
      <c r="D3" s="163"/>
      <c r="E3" s="163"/>
      <c r="F3" s="166"/>
      <c r="G3" s="166"/>
      <c r="H3" s="163"/>
      <c r="I3" s="163"/>
    </row>
    <row r="4" spans="1:9" ht="12.75" customHeight="1" x14ac:dyDescent="0.25">
      <c r="A4" s="589" t="s">
        <v>332</v>
      </c>
      <c r="B4" s="590"/>
      <c r="C4" s="590"/>
      <c r="D4" s="590" t="s">
        <v>243</v>
      </c>
      <c r="E4" s="590"/>
      <c r="F4" s="561" t="s">
        <v>70</v>
      </c>
      <c r="G4" s="561"/>
      <c r="H4" s="561" t="s">
        <v>238</v>
      </c>
      <c r="I4" s="574"/>
    </row>
    <row r="5" spans="1:9" x14ac:dyDescent="0.25">
      <c r="A5" s="589"/>
      <c r="B5" s="590"/>
      <c r="C5" s="590"/>
      <c r="D5" s="590"/>
      <c r="E5" s="590"/>
      <c r="F5" s="561"/>
      <c r="G5" s="561"/>
      <c r="H5" s="561"/>
      <c r="I5" s="574"/>
    </row>
    <row r="6" spans="1:9" x14ac:dyDescent="0.25">
      <c r="A6" s="589"/>
      <c r="B6" s="590"/>
      <c r="C6" s="590"/>
      <c r="D6" s="590"/>
      <c r="E6" s="590"/>
      <c r="F6" s="561"/>
      <c r="G6" s="561"/>
      <c r="H6" s="561"/>
      <c r="I6" s="574"/>
    </row>
    <row r="7" spans="1:9" ht="12.75" customHeight="1" x14ac:dyDescent="0.25">
      <c r="A7" s="589"/>
      <c r="B7" s="590"/>
      <c r="C7" s="590"/>
      <c r="D7" s="170" t="s">
        <v>131</v>
      </c>
      <c r="E7" s="170" t="s">
        <v>123</v>
      </c>
      <c r="F7" s="213" t="s">
        <v>131</v>
      </c>
      <c r="G7" s="164" t="s">
        <v>123</v>
      </c>
      <c r="H7" s="213" t="s">
        <v>131</v>
      </c>
      <c r="I7" s="165" t="s">
        <v>123</v>
      </c>
    </row>
    <row r="8" spans="1:9" ht="12.75" customHeight="1" x14ac:dyDescent="0.25">
      <c r="A8" s="589"/>
      <c r="B8" s="590"/>
      <c r="C8" s="590"/>
      <c r="D8" s="170">
        <v>1</v>
      </c>
      <c r="E8" s="170">
        <v>2</v>
      </c>
      <c r="F8" s="164">
        <v>3</v>
      </c>
      <c r="G8" s="164">
        <v>4</v>
      </c>
      <c r="H8" s="164">
        <v>5</v>
      </c>
      <c r="I8" s="165">
        <v>6</v>
      </c>
    </row>
    <row r="9" spans="1:9" s="74" customFormat="1" ht="8.4499999999999993" customHeight="1" x14ac:dyDescent="0.2">
      <c r="C9" s="177"/>
      <c r="D9" s="169"/>
      <c r="E9" s="169"/>
      <c r="F9" s="168"/>
      <c r="G9" s="168"/>
      <c r="H9" s="168"/>
      <c r="I9" s="168"/>
    </row>
    <row r="10" spans="1:9" s="74" customFormat="1" ht="9.75" customHeight="1" x14ac:dyDescent="0.2">
      <c r="C10" s="82"/>
      <c r="D10" s="591" t="s">
        <v>73</v>
      </c>
      <c r="E10" s="591"/>
      <c r="F10" s="591"/>
      <c r="G10" s="591"/>
      <c r="H10" s="591"/>
      <c r="I10" s="591"/>
    </row>
    <row r="11" spans="1:9" s="74" customFormat="1" ht="9.75" customHeight="1" x14ac:dyDescent="0.2">
      <c r="A11" s="171"/>
      <c r="B11" s="173" t="s">
        <v>296</v>
      </c>
      <c r="C11" s="178">
        <v>0</v>
      </c>
      <c r="D11" s="267">
        <v>15634</v>
      </c>
      <c r="E11" s="271">
        <v>-5957</v>
      </c>
      <c r="F11" s="267">
        <v>15634</v>
      </c>
      <c r="G11" s="271">
        <v>-93915</v>
      </c>
      <c r="H11" s="267">
        <v>275</v>
      </c>
      <c r="I11" s="267">
        <v>3485</v>
      </c>
    </row>
    <row r="12" spans="1:9" s="74" customFormat="1" ht="9.75" customHeight="1" x14ac:dyDescent="0.2">
      <c r="A12" s="172" t="s">
        <v>244</v>
      </c>
      <c r="B12" s="174" t="s">
        <v>60</v>
      </c>
      <c r="C12" s="179" t="s">
        <v>245</v>
      </c>
      <c r="D12" s="267">
        <v>87792</v>
      </c>
      <c r="E12" s="267">
        <v>157347</v>
      </c>
      <c r="F12" s="267">
        <v>87792</v>
      </c>
      <c r="G12" s="267">
        <v>98612</v>
      </c>
      <c r="H12" s="267">
        <v>17695</v>
      </c>
      <c r="I12" s="267">
        <v>2647</v>
      </c>
    </row>
    <row r="13" spans="1:9" s="74" customFormat="1" ht="9.75" customHeight="1" x14ac:dyDescent="0.2">
      <c r="A13" s="172" t="s">
        <v>246</v>
      </c>
      <c r="B13" s="174" t="s">
        <v>60</v>
      </c>
      <c r="C13" s="179" t="s">
        <v>247</v>
      </c>
      <c r="D13" s="267">
        <v>51854</v>
      </c>
      <c r="E13" s="267">
        <v>266953</v>
      </c>
      <c r="F13" s="267">
        <v>51854</v>
      </c>
      <c r="G13" s="267">
        <v>191784</v>
      </c>
      <c r="H13" s="267">
        <v>14872</v>
      </c>
      <c r="I13" s="267">
        <v>4602</v>
      </c>
    </row>
    <row r="14" spans="1:9" s="74" customFormat="1" ht="9.75" customHeight="1" x14ac:dyDescent="0.2">
      <c r="A14" s="172" t="s">
        <v>248</v>
      </c>
      <c r="B14" s="174" t="s">
        <v>60</v>
      </c>
      <c r="C14" s="179" t="s">
        <v>249</v>
      </c>
      <c r="D14" s="267">
        <v>48316</v>
      </c>
      <c r="E14" s="267">
        <v>399643</v>
      </c>
      <c r="F14" s="267">
        <v>48316</v>
      </c>
      <c r="G14" s="267">
        <v>303522</v>
      </c>
      <c r="H14" s="267">
        <v>12751</v>
      </c>
      <c r="I14" s="267">
        <v>6440</v>
      </c>
    </row>
    <row r="15" spans="1:9" s="74" customFormat="1" ht="9.75" customHeight="1" x14ac:dyDescent="0.2">
      <c r="A15" s="172" t="s">
        <v>250</v>
      </c>
      <c r="B15" s="174" t="s">
        <v>60</v>
      </c>
      <c r="C15" s="179" t="s">
        <v>435</v>
      </c>
      <c r="D15" s="267">
        <v>25812</v>
      </c>
      <c r="E15" s="267">
        <v>267809</v>
      </c>
      <c r="F15" s="267">
        <v>25812</v>
      </c>
      <c r="G15" s="267">
        <v>209021</v>
      </c>
      <c r="H15" s="267">
        <v>7043</v>
      </c>
      <c r="I15" s="267">
        <v>4053</v>
      </c>
    </row>
    <row r="16" spans="1:9" s="74" customFormat="1" ht="9.75" customHeight="1" x14ac:dyDescent="0.2">
      <c r="A16" s="172" t="s">
        <v>436</v>
      </c>
      <c r="B16" s="174" t="s">
        <v>60</v>
      </c>
      <c r="C16" s="179" t="s">
        <v>251</v>
      </c>
      <c r="D16" s="267">
        <v>31697</v>
      </c>
      <c r="E16" s="267">
        <v>376402</v>
      </c>
      <c r="F16" s="267">
        <v>31697</v>
      </c>
      <c r="G16" s="267">
        <v>296056</v>
      </c>
      <c r="H16" s="267">
        <v>23820</v>
      </c>
      <c r="I16" s="267">
        <v>6668</v>
      </c>
    </row>
    <row r="17" spans="1:9" s="74" customFormat="1" ht="9.75" customHeight="1" x14ac:dyDescent="0.2">
      <c r="A17" s="172" t="s">
        <v>252</v>
      </c>
      <c r="B17" s="174" t="s">
        <v>60</v>
      </c>
      <c r="C17" s="179" t="s">
        <v>253</v>
      </c>
      <c r="D17" s="267">
        <v>55682</v>
      </c>
      <c r="E17" s="267">
        <v>781441</v>
      </c>
      <c r="F17" s="267">
        <v>55682</v>
      </c>
      <c r="G17" s="267">
        <v>624569</v>
      </c>
      <c r="H17" s="267">
        <v>53421</v>
      </c>
      <c r="I17" s="267">
        <v>27328</v>
      </c>
    </row>
    <row r="18" spans="1:9" s="74" customFormat="1" ht="9.75" customHeight="1" x14ac:dyDescent="0.2">
      <c r="A18" s="172" t="s">
        <v>254</v>
      </c>
      <c r="B18" s="174" t="s">
        <v>60</v>
      </c>
      <c r="C18" s="179" t="s">
        <v>438</v>
      </c>
      <c r="D18" s="267">
        <v>22995</v>
      </c>
      <c r="E18" s="267">
        <v>372882</v>
      </c>
      <c r="F18" s="267">
        <v>22995</v>
      </c>
      <c r="G18" s="267">
        <v>300753</v>
      </c>
      <c r="H18" s="267">
        <v>22657</v>
      </c>
      <c r="I18" s="267">
        <v>20087</v>
      </c>
    </row>
    <row r="19" spans="1:9" s="74" customFormat="1" ht="9.75" customHeight="1" x14ac:dyDescent="0.2">
      <c r="A19" s="172" t="s">
        <v>439</v>
      </c>
      <c r="B19" s="174" t="s">
        <v>60</v>
      </c>
      <c r="C19" s="179" t="s">
        <v>255</v>
      </c>
      <c r="D19" s="267">
        <v>25027</v>
      </c>
      <c r="E19" s="267">
        <v>437728</v>
      </c>
      <c r="F19" s="267">
        <v>25027</v>
      </c>
      <c r="G19" s="267">
        <v>358695</v>
      </c>
      <c r="H19" s="267">
        <v>24831</v>
      </c>
      <c r="I19" s="267">
        <v>28269</v>
      </c>
    </row>
    <row r="20" spans="1:9" s="74" customFormat="1" ht="9.75" customHeight="1" x14ac:dyDescent="0.2">
      <c r="A20" s="172" t="s">
        <v>256</v>
      </c>
      <c r="B20" s="174" t="s">
        <v>60</v>
      </c>
      <c r="C20" s="179" t="s">
        <v>257</v>
      </c>
      <c r="D20" s="267">
        <v>94620</v>
      </c>
      <c r="E20" s="267">
        <v>1974805</v>
      </c>
      <c r="F20" s="267">
        <v>94620</v>
      </c>
      <c r="G20" s="267">
        <v>1654840</v>
      </c>
      <c r="H20" s="267">
        <v>94406</v>
      </c>
      <c r="I20" s="267">
        <v>173971</v>
      </c>
    </row>
    <row r="21" spans="1:9" s="74" customFormat="1" ht="9.75" customHeight="1" x14ac:dyDescent="0.2">
      <c r="A21" s="172" t="s">
        <v>258</v>
      </c>
      <c r="B21" s="174" t="s">
        <v>60</v>
      </c>
      <c r="C21" s="179" t="s">
        <v>259</v>
      </c>
      <c r="D21" s="267">
        <v>91076</v>
      </c>
      <c r="E21" s="267">
        <v>2405018</v>
      </c>
      <c r="F21" s="267">
        <v>91076</v>
      </c>
      <c r="G21" s="267">
        <v>2047840</v>
      </c>
      <c r="H21" s="267">
        <v>90999</v>
      </c>
      <c r="I21" s="267">
        <v>279739</v>
      </c>
    </row>
    <row r="22" spans="1:9" s="74" customFormat="1" ht="9.75" customHeight="1" x14ac:dyDescent="0.2">
      <c r="A22" s="172" t="s">
        <v>260</v>
      </c>
      <c r="B22" s="174" t="s">
        <v>60</v>
      </c>
      <c r="C22" s="179" t="s">
        <v>261</v>
      </c>
      <c r="D22" s="267">
        <v>82665</v>
      </c>
      <c r="E22" s="267">
        <v>2659362</v>
      </c>
      <c r="F22" s="267">
        <v>82665</v>
      </c>
      <c r="G22" s="267">
        <v>2271223</v>
      </c>
      <c r="H22" s="267">
        <v>82626</v>
      </c>
      <c r="I22" s="267">
        <v>370259</v>
      </c>
    </row>
    <row r="23" spans="1:9" s="74" customFormat="1" ht="9.75" customHeight="1" x14ac:dyDescent="0.2">
      <c r="A23" s="172" t="s">
        <v>262</v>
      </c>
      <c r="B23" s="174" t="s">
        <v>60</v>
      </c>
      <c r="C23" s="179" t="s">
        <v>263</v>
      </c>
      <c r="D23" s="267">
        <v>83559</v>
      </c>
      <c r="E23" s="267">
        <v>3237383</v>
      </c>
      <c r="F23" s="267">
        <v>83559</v>
      </c>
      <c r="G23" s="267">
        <v>2777442</v>
      </c>
      <c r="H23" s="267">
        <v>83533</v>
      </c>
      <c r="I23" s="267">
        <v>521590</v>
      </c>
    </row>
    <row r="24" spans="1:9" s="74" customFormat="1" ht="9.75" customHeight="1" x14ac:dyDescent="0.2">
      <c r="A24" s="172" t="s">
        <v>264</v>
      </c>
      <c r="B24" s="174" t="s">
        <v>60</v>
      </c>
      <c r="C24" s="179" t="s">
        <v>265</v>
      </c>
      <c r="D24" s="267">
        <v>60228</v>
      </c>
      <c r="E24" s="267">
        <v>2948401</v>
      </c>
      <c r="F24" s="267">
        <v>60228</v>
      </c>
      <c r="G24" s="267">
        <v>2574637</v>
      </c>
      <c r="H24" s="267">
        <v>60216</v>
      </c>
      <c r="I24" s="267">
        <v>565163</v>
      </c>
    </row>
    <row r="25" spans="1:9" s="74" customFormat="1" ht="9.75" customHeight="1" x14ac:dyDescent="0.2">
      <c r="A25" s="172" t="s">
        <v>266</v>
      </c>
      <c r="B25" s="174" t="s">
        <v>60</v>
      </c>
      <c r="C25" s="179" t="s">
        <v>440</v>
      </c>
      <c r="D25" s="267">
        <v>9234</v>
      </c>
      <c r="E25" s="267">
        <v>544191</v>
      </c>
      <c r="F25" s="267">
        <v>9234</v>
      </c>
      <c r="G25" s="267">
        <v>477893</v>
      </c>
      <c r="H25" s="267">
        <v>9232</v>
      </c>
      <c r="I25" s="267">
        <v>117593</v>
      </c>
    </row>
    <row r="26" spans="1:9" s="74" customFormat="1" ht="9.75" customHeight="1" x14ac:dyDescent="0.2">
      <c r="A26" s="172" t="s">
        <v>441</v>
      </c>
      <c r="B26" s="174" t="s">
        <v>60</v>
      </c>
      <c r="C26" s="179" t="s">
        <v>267</v>
      </c>
      <c r="D26" s="267">
        <v>25034</v>
      </c>
      <c r="E26" s="267">
        <v>1756511</v>
      </c>
      <c r="F26" s="267">
        <v>25034</v>
      </c>
      <c r="G26" s="267">
        <v>1552341</v>
      </c>
      <c r="H26" s="267">
        <v>25028</v>
      </c>
      <c r="I26" s="267">
        <v>422287</v>
      </c>
    </row>
    <row r="27" spans="1:9" s="74" customFormat="1" ht="9.75" customHeight="1" x14ac:dyDescent="0.2">
      <c r="A27" s="172" t="s">
        <v>268</v>
      </c>
      <c r="B27" s="174" t="s">
        <v>60</v>
      </c>
      <c r="C27" s="179" t="s">
        <v>269</v>
      </c>
      <c r="D27" s="267">
        <v>8707</v>
      </c>
      <c r="E27" s="267">
        <v>831535</v>
      </c>
      <c r="F27" s="267">
        <v>8707</v>
      </c>
      <c r="G27" s="267">
        <v>742503</v>
      </c>
      <c r="H27" s="267">
        <v>8707</v>
      </c>
      <c r="I27" s="267">
        <v>228751</v>
      </c>
    </row>
    <row r="28" spans="1:9" s="74" customFormat="1" ht="9.75" customHeight="1" x14ac:dyDescent="0.2">
      <c r="A28" s="172" t="s">
        <v>270</v>
      </c>
      <c r="B28" s="174" t="s">
        <v>60</v>
      </c>
      <c r="C28" s="179" t="s">
        <v>271</v>
      </c>
      <c r="D28" s="267">
        <v>3524</v>
      </c>
      <c r="E28" s="267">
        <v>435629</v>
      </c>
      <c r="F28" s="267">
        <v>3524</v>
      </c>
      <c r="G28" s="267">
        <v>390990</v>
      </c>
      <c r="H28" s="267">
        <v>3522</v>
      </c>
      <c r="I28" s="267">
        <v>127915</v>
      </c>
    </row>
    <row r="29" spans="1:9" s="74" customFormat="1" ht="9.75" customHeight="1" x14ac:dyDescent="0.2">
      <c r="A29" s="172" t="s">
        <v>272</v>
      </c>
      <c r="B29" s="174" t="s">
        <v>60</v>
      </c>
      <c r="C29" s="179" t="s">
        <v>273</v>
      </c>
      <c r="D29" s="267">
        <v>3136</v>
      </c>
      <c r="E29" s="267">
        <v>500944</v>
      </c>
      <c r="F29" s="267">
        <v>3136</v>
      </c>
      <c r="G29" s="267">
        <v>456904</v>
      </c>
      <c r="H29" s="267">
        <v>3135</v>
      </c>
      <c r="I29" s="267">
        <v>156614</v>
      </c>
    </row>
    <row r="30" spans="1:9" s="74" customFormat="1" ht="9.75" customHeight="1" x14ac:dyDescent="0.2">
      <c r="A30" s="172" t="s">
        <v>274</v>
      </c>
      <c r="B30" s="174" t="s">
        <v>60</v>
      </c>
      <c r="C30" s="179" t="s">
        <v>442</v>
      </c>
      <c r="D30" s="267">
        <v>1675</v>
      </c>
      <c r="E30" s="267">
        <v>377696</v>
      </c>
      <c r="F30" s="267">
        <v>1675</v>
      </c>
      <c r="G30" s="267">
        <v>348498</v>
      </c>
      <c r="H30" s="267">
        <v>1674</v>
      </c>
      <c r="I30" s="267">
        <v>125017</v>
      </c>
    </row>
    <row r="31" spans="1:9" s="74" customFormat="1" ht="9.75" customHeight="1" x14ac:dyDescent="0.2">
      <c r="A31" s="172" t="s">
        <v>443</v>
      </c>
      <c r="B31" s="174" t="s">
        <v>60</v>
      </c>
      <c r="C31" s="179" t="s">
        <v>275</v>
      </c>
      <c r="D31" s="267">
        <v>805</v>
      </c>
      <c r="E31" s="267">
        <v>260097</v>
      </c>
      <c r="F31" s="267">
        <v>805</v>
      </c>
      <c r="G31" s="267">
        <v>242043</v>
      </c>
      <c r="H31" s="267">
        <v>804</v>
      </c>
      <c r="I31" s="267">
        <v>87818</v>
      </c>
    </row>
    <row r="32" spans="1:9" s="74" customFormat="1" ht="9.75" customHeight="1" x14ac:dyDescent="0.2">
      <c r="A32" s="172" t="s">
        <v>276</v>
      </c>
      <c r="B32" s="174" t="s">
        <v>60</v>
      </c>
      <c r="C32" s="179" t="s">
        <v>277</v>
      </c>
      <c r="D32" s="267">
        <v>329</v>
      </c>
      <c r="E32" s="267">
        <v>151675</v>
      </c>
      <c r="F32" s="267">
        <v>329</v>
      </c>
      <c r="G32" s="267">
        <v>140831</v>
      </c>
      <c r="H32" s="267">
        <v>329</v>
      </c>
      <c r="I32" s="267">
        <v>50831</v>
      </c>
    </row>
    <row r="33" spans="1:10" s="74" customFormat="1" ht="9.75" customHeight="1" x14ac:dyDescent="0.2">
      <c r="A33" s="172" t="s">
        <v>278</v>
      </c>
      <c r="B33" s="174" t="s">
        <v>60</v>
      </c>
      <c r="C33" s="179" t="s">
        <v>279</v>
      </c>
      <c r="D33" s="267">
        <v>311</v>
      </c>
      <c r="E33" s="267">
        <v>219528</v>
      </c>
      <c r="F33" s="267">
        <v>311</v>
      </c>
      <c r="G33" s="267">
        <v>211386</v>
      </c>
      <c r="H33" s="267">
        <v>311</v>
      </c>
      <c r="I33" s="267">
        <v>79405</v>
      </c>
    </row>
    <row r="34" spans="1:10" s="74" customFormat="1" ht="9.75" customHeight="1" x14ac:dyDescent="0.2">
      <c r="A34" s="172" t="s">
        <v>294</v>
      </c>
      <c r="B34" s="175" t="s">
        <v>297</v>
      </c>
      <c r="C34" s="82"/>
      <c r="D34" s="267">
        <v>160</v>
      </c>
      <c r="E34" s="267">
        <v>474227</v>
      </c>
      <c r="F34" s="267">
        <v>160</v>
      </c>
      <c r="G34" s="267">
        <v>461843</v>
      </c>
      <c r="H34" s="267">
        <v>160</v>
      </c>
      <c r="I34" s="267">
        <v>163489</v>
      </c>
    </row>
    <row r="35" spans="1:10" s="75" customFormat="1" ht="9.75" customHeight="1" x14ac:dyDescent="0.2">
      <c r="B35" s="176"/>
      <c r="C35" s="180" t="s">
        <v>242</v>
      </c>
      <c r="D35" s="268">
        <v>829872</v>
      </c>
      <c r="E35" s="268">
        <v>21831250</v>
      </c>
      <c r="F35" s="268">
        <v>829872</v>
      </c>
      <c r="G35" s="268">
        <v>18640310</v>
      </c>
      <c r="H35" s="268">
        <v>642047</v>
      </c>
      <c r="I35" s="268">
        <v>3574018</v>
      </c>
      <c r="J35" s="74"/>
    </row>
    <row r="36" spans="1:10" s="74" customFormat="1" ht="9.75" customHeight="1" x14ac:dyDescent="0.2">
      <c r="A36" s="171" t="s">
        <v>302</v>
      </c>
      <c r="B36" s="171"/>
      <c r="C36" s="82"/>
      <c r="D36" s="204"/>
      <c r="E36" s="204"/>
      <c r="F36" s="204"/>
      <c r="G36" s="204"/>
      <c r="H36" s="204"/>
      <c r="I36" s="204"/>
    </row>
    <row r="37" spans="1:10" s="74" customFormat="1" ht="9.75" customHeight="1" x14ac:dyDescent="0.2">
      <c r="A37" s="171"/>
      <c r="B37" s="172"/>
      <c r="C37" s="179" t="s">
        <v>437</v>
      </c>
      <c r="D37" s="267">
        <v>229408</v>
      </c>
      <c r="E37" s="267">
        <v>1085796</v>
      </c>
      <c r="F37" s="267">
        <v>229408</v>
      </c>
      <c r="G37" s="267">
        <v>709024</v>
      </c>
      <c r="H37" s="267">
        <v>52636</v>
      </c>
      <c r="I37" s="267">
        <v>21226</v>
      </c>
    </row>
    <row r="38" spans="1:10" s="74" customFormat="1" ht="9.75" customHeight="1" x14ac:dyDescent="0.2">
      <c r="A38" s="172" t="s">
        <v>436</v>
      </c>
      <c r="B38" s="174" t="s">
        <v>60</v>
      </c>
      <c r="C38" s="179" t="s">
        <v>438</v>
      </c>
      <c r="D38" s="267">
        <v>110374</v>
      </c>
      <c r="E38" s="267">
        <v>1530724</v>
      </c>
      <c r="F38" s="267">
        <v>110374</v>
      </c>
      <c r="G38" s="267">
        <v>1221377</v>
      </c>
      <c r="H38" s="267">
        <v>99898</v>
      </c>
      <c r="I38" s="267">
        <v>54083</v>
      </c>
    </row>
    <row r="39" spans="1:10" s="74" customFormat="1" ht="9.75" customHeight="1" x14ac:dyDescent="0.2">
      <c r="A39" s="172" t="s">
        <v>439</v>
      </c>
      <c r="B39" s="174" t="s">
        <v>60</v>
      </c>
      <c r="C39" s="179" t="s">
        <v>440</v>
      </c>
      <c r="D39" s="267">
        <v>446409</v>
      </c>
      <c r="E39" s="267">
        <v>14206886</v>
      </c>
      <c r="F39" s="267">
        <v>446409</v>
      </c>
      <c r="G39" s="267">
        <v>12162570</v>
      </c>
      <c r="H39" s="267">
        <v>445843</v>
      </c>
      <c r="I39" s="267">
        <v>2056584</v>
      </c>
    </row>
    <row r="40" spans="1:10" s="74" customFormat="1" ht="9.75" customHeight="1" x14ac:dyDescent="0.2">
      <c r="A40" s="172" t="s">
        <v>441</v>
      </c>
      <c r="B40" s="174" t="s">
        <v>60</v>
      </c>
      <c r="C40" s="179" t="s">
        <v>442</v>
      </c>
      <c r="D40" s="267">
        <v>42076</v>
      </c>
      <c r="E40" s="267">
        <v>3902316</v>
      </c>
      <c r="F40" s="267">
        <v>42076</v>
      </c>
      <c r="G40" s="267">
        <v>3491235</v>
      </c>
      <c r="H40" s="267">
        <v>42066</v>
      </c>
      <c r="I40" s="267">
        <v>1060583</v>
      </c>
    </row>
    <row r="41" spans="1:10" s="74" customFormat="1" ht="9.75" customHeight="1" x14ac:dyDescent="0.2">
      <c r="A41" s="172" t="s">
        <v>443</v>
      </c>
      <c r="B41" s="175" t="s">
        <v>297</v>
      </c>
      <c r="C41" s="82"/>
      <c r="D41" s="267">
        <v>1605</v>
      </c>
      <c r="E41" s="267">
        <v>1105527</v>
      </c>
      <c r="F41" s="267">
        <v>1605</v>
      </c>
      <c r="G41" s="267">
        <v>1056103</v>
      </c>
      <c r="H41" s="267">
        <v>1604</v>
      </c>
      <c r="I41" s="267">
        <v>381542</v>
      </c>
    </row>
    <row r="42" spans="1:10" s="74" customFormat="1" ht="9.75" customHeight="1" x14ac:dyDescent="0.2">
      <c r="C42" s="82"/>
      <c r="D42" s="183"/>
      <c r="E42" s="183"/>
      <c r="F42" s="183"/>
      <c r="G42" s="183"/>
      <c r="H42" s="183"/>
      <c r="I42" s="183"/>
    </row>
    <row r="43" spans="1:10" s="74" customFormat="1" ht="9.75" customHeight="1" x14ac:dyDescent="0.2">
      <c r="C43" s="82"/>
      <c r="D43" s="588" t="s">
        <v>74</v>
      </c>
      <c r="E43" s="588"/>
      <c r="F43" s="588"/>
      <c r="G43" s="588"/>
      <c r="H43" s="588"/>
      <c r="I43" s="588"/>
    </row>
    <row r="44" spans="1:10" s="74" customFormat="1" ht="9.75" customHeight="1" x14ac:dyDescent="0.2">
      <c r="A44" s="171"/>
      <c r="B44" s="173" t="s">
        <v>296</v>
      </c>
      <c r="C44" s="178">
        <v>0</v>
      </c>
      <c r="D44" s="267">
        <v>4764</v>
      </c>
      <c r="E44" s="271">
        <v>-2264</v>
      </c>
      <c r="F44" s="267">
        <v>4764</v>
      </c>
      <c r="G44" s="271">
        <v>-87311</v>
      </c>
      <c r="H44" s="267">
        <v>113</v>
      </c>
      <c r="I44" s="267">
        <v>3815</v>
      </c>
    </row>
    <row r="45" spans="1:10" s="74" customFormat="1" ht="9.75" customHeight="1" x14ac:dyDescent="0.2">
      <c r="A45" s="172" t="s">
        <v>244</v>
      </c>
      <c r="B45" s="174" t="s">
        <v>60</v>
      </c>
      <c r="C45" s="179" t="s">
        <v>247</v>
      </c>
      <c r="D45" s="267">
        <v>35890</v>
      </c>
      <c r="E45" s="267">
        <v>111080</v>
      </c>
      <c r="F45" s="267">
        <v>35890</v>
      </c>
      <c r="G45" s="267">
        <v>64246</v>
      </c>
      <c r="H45" s="267">
        <v>6152</v>
      </c>
      <c r="I45" s="267">
        <v>1828</v>
      </c>
    </row>
    <row r="46" spans="1:10" s="74" customFormat="1" ht="9.75" customHeight="1" x14ac:dyDescent="0.2">
      <c r="A46" s="172" t="s">
        <v>248</v>
      </c>
      <c r="B46" s="174" t="s">
        <v>60</v>
      </c>
      <c r="C46" s="179" t="s">
        <v>251</v>
      </c>
      <c r="D46" s="267">
        <v>20147</v>
      </c>
      <c r="E46" s="267">
        <v>224453</v>
      </c>
      <c r="F46" s="267">
        <v>20147</v>
      </c>
      <c r="G46" s="267">
        <v>153747</v>
      </c>
      <c r="H46" s="267">
        <v>4917</v>
      </c>
      <c r="I46" s="267">
        <v>4093</v>
      </c>
    </row>
    <row r="47" spans="1:10" s="74" customFormat="1" ht="9.75" customHeight="1" x14ac:dyDescent="0.2">
      <c r="A47" s="172" t="s">
        <v>252</v>
      </c>
      <c r="B47" s="174" t="s">
        <v>60</v>
      </c>
      <c r="C47" s="179" t="s">
        <v>255</v>
      </c>
      <c r="D47" s="267">
        <v>29372</v>
      </c>
      <c r="E47" s="267">
        <v>502276</v>
      </c>
      <c r="F47" s="267">
        <v>29372</v>
      </c>
      <c r="G47" s="267">
        <v>371790</v>
      </c>
      <c r="H47" s="267">
        <v>7138</v>
      </c>
      <c r="I47" s="267">
        <v>7239</v>
      </c>
    </row>
    <row r="48" spans="1:10" s="74" customFormat="1" ht="9.75" customHeight="1" x14ac:dyDescent="0.2">
      <c r="A48" s="172" t="s">
        <v>256</v>
      </c>
      <c r="B48" s="174" t="s">
        <v>60</v>
      </c>
      <c r="C48" s="179" t="s">
        <v>444</v>
      </c>
      <c r="D48" s="267">
        <v>17812</v>
      </c>
      <c r="E48" s="267">
        <v>376874</v>
      </c>
      <c r="F48" s="267">
        <v>17812</v>
      </c>
      <c r="G48" s="267">
        <v>288557</v>
      </c>
      <c r="H48" s="267">
        <v>4894</v>
      </c>
      <c r="I48" s="267">
        <v>5446</v>
      </c>
    </row>
    <row r="49" spans="1:9" s="74" customFormat="1" ht="9.75" customHeight="1" x14ac:dyDescent="0.2">
      <c r="A49" s="172" t="s">
        <v>445</v>
      </c>
      <c r="B49" s="174" t="s">
        <v>60</v>
      </c>
      <c r="C49" s="179" t="s">
        <v>257</v>
      </c>
      <c r="D49" s="267">
        <v>22308</v>
      </c>
      <c r="E49" s="267">
        <v>536014</v>
      </c>
      <c r="F49" s="267">
        <v>22308</v>
      </c>
      <c r="G49" s="267">
        <v>416365</v>
      </c>
      <c r="H49" s="267">
        <v>17298</v>
      </c>
      <c r="I49" s="267">
        <v>10884</v>
      </c>
    </row>
    <row r="50" spans="1:9" s="74" customFormat="1" ht="9.75" customHeight="1" x14ac:dyDescent="0.2">
      <c r="A50" s="172" t="s">
        <v>258</v>
      </c>
      <c r="B50" s="174" t="s">
        <v>60</v>
      </c>
      <c r="C50" s="179" t="s">
        <v>259</v>
      </c>
      <c r="D50" s="267">
        <v>42459</v>
      </c>
      <c r="E50" s="267">
        <v>1202128</v>
      </c>
      <c r="F50" s="267">
        <v>42459</v>
      </c>
      <c r="G50" s="267">
        <v>955685</v>
      </c>
      <c r="H50" s="267">
        <v>40981</v>
      </c>
      <c r="I50" s="267">
        <v>46257</v>
      </c>
    </row>
    <row r="51" spans="1:9" s="74" customFormat="1" ht="9.75" customHeight="1" x14ac:dyDescent="0.2">
      <c r="A51" s="172" t="s">
        <v>260</v>
      </c>
      <c r="B51" s="174" t="s">
        <v>60</v>
      </c>
      <c r="C51" s="179" t="s">
        <v>446</v>
      </c>
      <c r="D51" s="267">
        <v>20078</v>
      </c>
      <c r="E51" s="267">
        <v>648134</v>
      </c>
      <c r="F51" s="267">
        <v>20078</v>
      </c>
      <c r="G51" s="267">
        <v>525536</v>
      </c>
      <c r="H51" s="267">
        <v>19942</v>
      </c>
      <c r="I51" s="267">
        <v>36819</v>
      </c>
    </row>
    <row r="52" spans="1:9" s="74" customFormat="1" ht="9.75" customHeight="1" x14ac:dyDescent="0.2">
      <c r="A52" s="172" t="s">
        <v>447</v>
      </c>
      <c r="B52" s="174" t="s">
        <v>60</v>
      </c>
      <c r="C52" s="179" t="s">
        <v>261</v>
      </c>
      <c r="D52" s="267">
        <v>22543</v>
      </c>
      <c r="E52" s="267">
        <v>788681</v>
      </c>
      <c r="F52" s="267">
        <v>22543</v>
      </c>
      <c r="G52" s="267">
        <v>646297</v>
      </c>
      <c r="H52" s="267">
        <v>22464</v>
      </c>
      <c r="I52" s="267">
        <v>54570</v>
      </c>
    </row>
    <row r="53" spans="1:9" s="74" customFormat="1" ht="9.75" customHeight="1" x14ac:dyDescent="0.2">
      <c r="A53" s="172" t="s">
        <v>262</v>
      </c>
      <c r="B53" s="174" t="s">
        <v>60</v>
      </c>
      <c r="C53" s="179" t="s">
        <v>280</v>
      </c>
      <c r="D53" s="267">
        <v>78765</v>
      </c>
      <c r="E53" s="267">
        <v>3314695</v>
      </c>
      <c r="F53" s="267">
        <v>78765</v>
      </c>
      <c r="G53" s="267">
        <v>2747246</v>
      </c>
      <c r="H53" s="267">
        <v>78626</v>
      </c>
      <c r="I53" s="267">
        <v>307781</v>
      </c>
    </row>
    <row r="54" spans="1:9" s="74" customFormat="1" ht="9.75" customHeight="1" x14ac:dyDescent="0.2">
      <c r="A54" s="172" t="s">
        <v>281</v>
      </c>
      <c r="B54" s="174" t="s">
        <v>60</v>
      </c>
      <c r="C54" s="179" t="s">
        <v>265</v>
      </c>
      <c r="D54" s="267">
        <v>63653</v>
      </c>
      <c r="E54" s="267">
        <v>3405978</v>
      </c>
      <c r="F54" s="267">
        <v>63653</v>
      </c>
      <c r="G54" s="267">
        <v>2851549</v>
      </c>
      <c r="H54" s="267">
        <v>63613</v>
      </c>
      <c r="I54" s="267">
        <v>410653</v>
      </c>
    </row>
    <row r="55" spans="1:9" s="74" customFormat="1" ht="9.75" customHeight="1" x14ac:dyDescent="0.2">
      <c r="A55" s="172" t="s">
        <v>266</v>
      </c>
      <c r="B55" s="174" t="s">
        <v>60</v>
      </c>
      <c r="C55" s="179" t="s">
        <v>282</v>
      </c>
      <c r="D55" s="267">
        <v>56779</v>
      </c>
      <c r="E55" s="267">
        <v>3804937</v>
      </c>
      <c r="F55" s="267">
        <v>56779</v>
      </c>
      <c r="G55" s="267">
        <v>3139952</v>
      </c>
      <c r="H55" s="267">
        <v>56756</v>
      </c>
      <c r="I55" s="267">
        <v>558544</v>
      </c>
    </row>
    <row r="56" spans="1:9" s="74" customFormat="1" ht="9.75" customHeight="1" x14ac:dyDescent="0.2">
      <c r="A56" s="172" t="s">
        <v>283</v>
      </c>
      <c r="B56" s="174" t="s">
        <v>60</v>
      </c>
      <c r="C56" s="179" t="s">
        <v>267</v>
      </c>
      <c r="D56" s="267">
        <v>55584</v>
      </c>
      <c r="E56" s="267">
        <v>4579480</v>
      </c>
      <c r="F56" s="267">
        <v>55584</v>
      </c>
      <c r="G56" s="267">
        <v>3655642</v>
      </c>
      <c r="H56" s="267">
        <v>55563</v>
      </c>
      <c r="I56" s="267">
        <v>780151</v>
      </c>
    </row>
    <row r="57" spans="1:9" s="74" customFormat="1" ht="9.75" customHeight="1" x14ac:dyDescent="0.2">
      <c r="A57" s="172" t="s">
        <v>268</v>
      </c>
      <c r="B57" s="174" t="s">
        <v>60</v>
      </c>
      <c r="C57" s="179" t="s">
        <v>269</v>
      </c>
      <c r="D57" s="267">
        <v>35671</v>
      </c>
      <c r="E57" s="267">
        <v>3748971</v>
      </c>
      <c r="F57" s="267">
        <v>35671</v>
      </c>
      <c r="G57" s="267">
        <v>3054665</v>
      </c>
      <c r="H57" s="267">
        <v>35665</v>
      </c>
      <c r="I57" s="267">
        <v>751511</v>
      </c>
    </row>
    <row r="58" spans="1:9" s="74" customFormat="1" ht="9.75" customHeight="1" x14ac:dyDescent="0.2">
      <c r="A58" s="172" t="s">
        <v>270</v>
      </c>
      <c r="B58" s="174" t="s">
        <v>60</v>
      </c>
      <c r="C58" s="179" t="s">
        <v>448</v>
      </c>
      <c r="D58" s="267">
        <v>5886</v>
      </c>
      <c r="E58" s="267">
        <v>733212</v>
      </c>
      <c r="F58" s="267">
        <v>5886</v>
      </c>
      <c r="G58" s="267">
        <v>609420</v>
      </c>
      <c r="H58" s="267">
        <v>5886</v>
      </c>
      <c r="I58" s="267">
        <v>163698</v>
      </c>
    </row>
    <row r="59" spans="1:9" s="74" customFormat="1" ht="9.75" customHeight="1" x14ac:dyDescent="0.2">
      <c r="A59" s="172" t="s">
        <v>449</v>
      </c>
      <c r="B59" s="174" t="s">
        <v>60</v>
      </c>
      <c r="C59" s="179" t="s">
        <v>284</v>
      </c>
      <c r="D59" s="267">
        <v>17925</v>
      </c>
      <c r="E59" s="267">
        <v>2648978</v>
      </c>
      <c r="F59" s="267">
        <v>17925</v>
      </c>
      <c r="G59" s="267">
        <v>2237645</v>
      </c>
      <c r="H59" s="267">
        <v>17924</v>
      </c>
      <c r="I59" s="267">
        <v>655748</v>
      </c>
    </row>
    <row r="60" spans="1:9" s="74" customFormat="1" ht="9.75" customHeight="1" x14ac:dyDescent="0.2">
      <c r="A60" s="172" t="s">
        <v>285</v>
      </c>
      <c r="B60" s="174" t="s">
        <v>60</v>
      </c>
      <c r="C60" s="179" t="s">
        <v>286</v>
      </c>
      <c r="D60" s="267">
        <v>7683</v>
      </c>
      <c r="E60" s="267">
        <v>1517682</v>
      </c>
      <c r="F60" s="267">
        <v>7683</v>
      </c>
      <c r="G60" s="267">
        <v>1317701</v>
      </c>
      <c r="H60" s="267">
        <v>7682</v>
      </c>
      <c r="I60" s="267">
        <v>425768</v>
      </c>
    </row>
    <row r="61" spans="1:9" s="74" customFormat="1" ht="9.75" customHeight="1" x14ac:dyDescent="0.2">
      <c r="A61" s="172" t="s">
        <v>287</v>
      </c>
      <c r="B61" s="174" t="s">
        <v>60</v>
      </c>
      <c r="C61" s="179" t="s">
        <v>288</v>
      </c>
      <c r="D61" s="267">
        <v>3521</v>
      </c>
      <c r="E61" s="267">
        <v>883816</v>
      </c>
      <c r="F61" s="267">
        <v>3521</v>
      </c>
      <c r="G61" s="267">
        <v>782893</v>
      </c>
      <c r="H61" s="267">
        <v>3521</v>
      </c>
      <c r="I61" s="267">
        <v>262797</v>
      </c>
    </row>
    <row r="62" spans="1:9" s="74" customFormat="1" ht="9.75" customHeight="1" x14ac:dyDescent="0.2">
      <c r="A62" s="172" t="s">
        <v>289</v>
      </c>
      <c r="B62" s="174" t="s">
        <v>60</v>
      </c>
      <c r="C62" s="179" t="s">
        <v>290</v>
      </c>
      <c r="D62" s="267">
        <v>3046</v>
      </c>
      <c r="E62" s="267">
        <v>983125</v>
      </c>
      <c r="F62" s="267">
        <v>3046</v>
      </c>
      <c r="G62" s="267">
        <v>887728</v>
      </c>
      <c r="H62" s="267">
        <v>3046</v>
      </c>
      <c r="I62" s="267">
        <v>309905</v>
      </c>
    </row>
    <row r="63" spans="1:9" s="74" customFormat="1" ht="9.75" customHeight="1" x14ac:dyDescent="0.2">
      <c r="A63" s="172" t="s">
        <v>291</v>
      </c>
      <c r="B63" s="174" t="s">
        <v>60</v>
      </c>
      <c r="C63" s="179" t="s">
        <v>450</v>
      </c>
      <c r="D63" s="267">
        <v>1866</v>
      </c>
      <c r="E63" s="267">
        <v>841113</v>
      </c>
      <c r="F63" s="267">
        <v>1866</v>
      </c>
      <c r="G63" s="267">
        <v>777058</v>
      </c>
      <c r="H63" s="267">
        <v>1864</v>
      </c>
      <c r="I63" s="267">
        <v>278504</v>
      </c>
    </row>
    <row r="64" spans="1:9" s="74" customFormat="1" ht="9.75" customHeight="1" x14ac:dyDescent="0.2">
      <c r="A64" s="172" t="s">
        <v>451</v>
      </c>
      <c r="B64" s="174" t="s">
        <v>60</v>
      </c>
      <c r="C64" s="179" t="s">
        <v>292</v>
      </c>
      <c r="D64" s="267">
        <v>888</v>
      </c>
      <c r="E64" s="267">
        <v>571131</v>
      </c>
      <c r="F64" s="267">
        <v>888</v>
      </c>
      <c r="G64" s="267">
        <v>536226</v>
      </c>
      <c r="H64" s="267">
        <v>888</v>
      </c>
      <c r="I64" s="267">
        <v>196085</v>
      </c>
    </row>
    <row r="65" spans="1:9" s="74" customFormat="1" ht="9.75" customHeight="1" x14ac:dyDescent="0.2">
      <c r="A65" s="172" t="s">
        <v>293</v>
      </c>
      <c r="B65" s="174" t="s">
        <v>60</v>
      </c>
      <c r="C65" s="179" t="s">
        <v>279</v>
      </c>
      <c r="D65" s="267">
        <v>306</v>
      </c>
      <c r="E65" s="267">
        <v>276772</v>
      </c>
      <c r="F65" s="267">
        <v>306</v>
      </c>
      <c r="G65" s="267">
        <v>263191</v>
      </c>
      <c r="H65" s="267">
        <v>306</v>
      </c>
      <c r="I65" s="267">
        <v>94118</v>
      </c>
    </row>
    <row r="66" spans="1:9" s="74" customFormat="1" ht="9.75" customHeight="1" x14ac:dyDescent="0.2">
      <c r="A66" s="172" t="s">
        <v>294</v>
      </c>
      <c r="B66" s="174" t="s">
        <v>60</v>
      </c>
      <c r="C66" s="179" t="s">
        <v>295</v>
      </c>
      <c r="D66" s="267">
        <v>349</v>
      </c>
      <c r="E66" s="267">
        <v>486117</v>
      </c>
      <c r="F66" s="267">
        <v>349</v>
      </c>
      <c r="G66" s="267">
        <v>467243</v>
      </c>
      <c r="H66" s="267">
        <v>347</v>
      </c>
      <c r="I66" s="267">
        <v>180018</v>
      </c>
    </row>
    <row r="67" spans="1:9" s="74" customFormat="1" ht="9.75" customHeight="1" x14ac:dyDescent="0.2">
      <c r="A67" s="172" t="s">
        <v>298</v>
      </c>
      <c r="B67" s="175" t="s">
        <v>61</v>
      </c>
      <c r="C67" s="82"/>
      <c r="D67" s="267">
        <v>159</v>
      </c>
      <c r="E67" s="267">
        <v>810964</v>
      </c>
      <c r="F67" s="267">
        <v>159</v>
      </c>
      <c r="G67" s="267">
        <v>794302</v>
      </c>
      <c r="H67" s="267">
        <v>159</v>
      </c>
      <c r="I67" s="267">
        <v>266608</v>
      </c>
    </row>
    <row r="68" spans="1:9" s="74" customFormat="1" ht="9.75" customHeight="1" x14ac:dyDescent="0.2">
      <c r="A68" s="75"/>
      <c r="B68" s="176"/>
      <c r="C68" s="180" t="s">
        <v>242</v>
      </c>
      <c r="D68" s="268">
        <v>547454</v>
      </c>
      <c r="E68" s="268">
        <v>32994347</v>
      </c>
      <c r="F68" s="268">
        <v>547454</v>
      </c>
      <c r="G68" s="268">
        <v>27457375</v>
      </c>
      <c r="H68" s="268">
        <v>455745</v>
      </c>
      <c r="I68" s="268">
        <v>5812841</v>
      </c>
    </row>
    <row r="69" spans="1:9" ht="9.75" customHeight="1" x14ac:dyDescent="0.25">
      <c r="A69" s="171" t="s">
        <v>302</v>
      </c>
      <c r="B69" s="171"/>
      <c r="C69" s="82"/>
      <c r="D69" s="204"/>
      <c r="E69" s="204"/>
      <c r="F69" s="204"/>
      <c r="G69" s="204"/>
      <c r="H69" s="204"/>
      <c r="I69" s="204"/>
    </row>
    <row r="70" spans="1:9" ht="9.75" customHeight="1" x14ac:dyDescent="0.25">
      <c r="A70" s="171"/>
      <c r="B70" s="172"/>
      <c r="C70" s="179" t="s">
        <v>452</v>
      </c>
      <c r="D70" s="267">
        <v>107985</v>
      </c>
      <c r="E70" s="267">
        <v>1212419</v>
      </c>
      <c r="F70" s="267">
        <v>107985</v>
      </c>
      <c r="G70" s="267">
        <v>791029</v>
      </c>
      <c r="H70" s="267">
        <v>23214</v>
      </c>
      <c r="I70" s="267">
        <v>22421</v>
      </c>
    </row>
    <row r="71" spans="1:9" ht="9.75" customHeight="1" x14ac:dyDescent="0.25">
      <c r="A71" s="172" t="s">
        <v>445</v>
      </c>
      <c r="B71" s="174" t="s">
        <v>60</v>
      </c>
      <c r="C71" s="179" t="s">
        <v>446</v>
      </c>
      <c r="D71" s="267">
        <v>84845</v>
      </c>
      <c r="E71" s="267">
        <v>2386276</v>
      </c>
      <c r="F71" s="267">
        <v>84845</v>
      </c>
      <c r="G71" s="267">
        <v>1897586</v>
      </c>
      <c r="H71" s="267">
        <v>78221</v>
      </c>
      <c r="I71" s="267">
        <v>93960</v>
      </c>
    </row>
    <row r="72" spans="1:9" ht="9.75" customHeight="1" x14ac:dyDescent="0.25">
      <c r="A72" s="172" t="s">
        <v>447</v>
      </c>
      <c r="B72" s="174" t="s">
        <v>60</v>
      </c>
      <c r="C72" s="179" t="s">
        <v>448</v>
      </c>
      <c r="D72" s="267">
        <v>318881</v>
      </c>
      <c r="E72" s="267">
        <v>20375954</v>
      </c>
      <c r="F72" s="267">
        <v>318881</v>
      </c>
      <c r="G72" s="267">
        <v>16704772</v>
      </c>
      <c r="H72" s="267">
        <v>318573</v>
      </c>
      <c r="I72" s="267">
        <v>3026909</v>
      </c>
    </row>
    <row r="73" spans="1:9" ht="9.75" customHeight="1" x14ac:dyDescent="0.25">
      <c r="A73" s="172" t="s">
        <v>449</v>
      </c>
      <c r="B73" s="174" t="s">
        <v>60</v>
      </c>
      <c r="C73" s="179" t="s">
        <v>450</v>
      </c>
      <c r="D73" s="267">
        <v>34041</v>
      </c>
      <c r="E73" s="267">
        <v>6874713</v>
      </c>
      <c r="F73" s="267">
        <v>34041</v>
      </c>
      <c r="G73" s="267">
        <v>6003025</v>
      </c>
      <c r="H73" s="267">
        <v>34037</v>
      </c>
      <c r="I73" s="267">
        <v>1932722</v>
      </c>
    </row>
    <row r="74" spans="1:9" ht="9.75" customHeight="1" x14ac:dyDescent="0.25">
      <c r="A74" s="205" t="s">
        <v>451</v>
      </c>
      <c r="B74" s="182" t="s">
        <v>61</v>
      </c>
      <c r="C74" s="181"/>
      <c r="D74" s="269">
        <v>1702</v>
      </c>
      <c r="E74" s="269">
        <v>2144984</v>
      </c>
      <c r="F74" s="269">
        <v>1702</v>
      </c>
      <c r="G74" s="269">
        <v>2060962</v>
      </c>
      <c r="H74" s="269">
        <v>1700</v>
      </c>
      <c r="I74" s="269">
        <v>736829</v>
      </c>
    </row>
    <row r="75" spans="1:9" ht="9.75" customHeight="1" x14ac:dyDescent="0.25">
      <c r="D75" s="104"/>
      <c r="E75" s="104"/>
      <c r="F75" s="104"/>
      <c r="G75" s="104"/>
      <c r="H75" s="104"/>
      <c r="I75" s="104"/>
    </row>
    <row r="76" spans="1:9" x14ac:dyDescent="0.25">
      <c r="A76" s="208" t="s">
        <v>380</v>
      </c>
      <c r="D76" s="104"/>
      <c r="E76" s="104"/>
      <c r="F76" s="104"/>
      <c r="G76" s="104"/>
      <c r="H76" s="104"/>
      <c r="I76" s="104"/>
    </row>
    <row r="77" spans="1:9" x14ac:dyDescent="0.25">
      <c r="D77" s="104"/>
      <c r="E77" s="104"/>
      <c r="F77" s="104"/>
      <c r="G77" s="104"/>
      <c r="H77" s="104"/>
      <c r="I77" s="104"/>
    </row>
    <row r="78" spans="1:9" x14ac:dyDescent="0.25">
      <c r="D78" s="104"/>
      <c r="E78" s="104"/>
      <c r="F78" s="104"/>
      <c r="G78" s="104"/>
      <c r="H78" s="104"/>
      <c r="I78" s="104"/>
    </row>
    <row r="79" spans="1:9" x14ac:dyDescent="0.25">
      <c r="D79" s="104"/>
      <c r="E79" s="104"/>
      <c r="F79" s="104"/>
      <c r="G79" s="104"/>
      <c r="H79" s="104"/>
      <c r="I79" s="104"/>
    </row>
    <row r="80" spans="1:9" x14ac:dyDescent="0.25">
      <c r="D80" s="104"/>
      <c r="E80" s="104"/>
      <c r="F80" s="104"/>
      <c r="G80" s="104"/>
      <c r="H80" s="104"/>
      <c r="I80" s="104"/>
    </row>
  </sheetData>
  <mergeCells count="8">
    <mergeCell ref="D43:I43"/>
    <mergeCell ref="A4:C8"/>
    <mergeCell ref="A1:I1"/>
    <mergeCell ref="A2:I2"/>
    <mergeCell ref="D10:I10"/>
    <mergeCell ref="H4:I6"/>
    <mergeCell ref="D4:E6"/>
    <mergeCell ref="F4:G6"/>
  </mergeCells>
  <conditionalFormatting sqref="A11:I41">
    <cfRule type="expression" dxfId="17" priority="2">
      <formula>MOD(ROW(),2)=1</formula>
    </cfRule>
  </conditionalFormatting>
  <conditionalFormatting sqref="A44:I74">
    <cfRule type="expression" dxfId="16"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28515625" style="40" customWidth="1"/>
    <col min="2" max="7" width="8.140625" style="40" customWidth="1"/>
    <col min="8" max="16384" width="11.28515625" style="40"/>
  </cols>
  <sheetData>
    <row r="1" spans="1:7" s="42" customFormat="1" ht="29.25" customHeight="1" x14ac:dyDescent="0.25">
      <c r="A1" s="543" t="s">
        <v>570</v>
      </c>
      <c r="B1" s="592"/>
      <c r="C1" s="592"/>
      <c r="D1" s="592"/>
      <c r="E1" s="592"/>
      <c r="F1" s="592"/>
      <c r="G1" s="592"/>
    </row>
    <row r="2" spans="1:7" s="42" customFormat="1" x14ac:dyDescent="0.25">
      <c r="A2" s="593" t="s">
        <v>165</v>
      </c>
      <c r="B2" s="593"/>
      <c r="C2" s="593"/>
      <c r="D2" s="593"/>
      <c r="E2" s="593"/>
      <c r="F2" s="593"/>
      <c r="G2" s="593"/>
    </row>
    <row r="3" spans="1:7" ht="8.25" customHeight="1" x14ac:dyDescent="0.25">
      <c r="B3" s="59"/>
      <c r="C3" s="58"/>
      <c r="D3" s="58"/>
      <c r="E3" s="58"/>
      <c r="F3" s="58"/>
      <c r="G3" s="58"/>
    </row>
    <row r="4" spans="1:7" ht="12.75" customHeight="1" x14ac:dyDescent="0.25">
      <c r="A4" s="547" t="s">
        <v>80</v>
      </c>
      <c r="B4" s="594" t="s">
        <v>536</v>
      </c>
      <c r="C4" s="595"/>
      <c r="D4" s="596"/>
      <c r="E4" s="600" t="s">
        <v>537</v>
      </c>
      <c r="F4" s="601"/>
      <c r="G4" s="601"/>
    </row>
    <row r="5" spans="1:7" ht="12.75" customHeight="1" x14ac:dyDescent="0.25">
      <c r="A5" s="547"/>
      <c r="B5" s="597"/>
      <c r="C5" s="598"/>
      <c r="D5" s="599"/>
      <c r="E5" s="602"/>
      <c r="F5" s="603"/>
      <c r="G5" s="603"/>
    </row>
    <row r="6" spans="1:7" ht="25.5" customHeight="1" x14ac:dyDescent="0.25">
      <c r="A6" s="547"/>
      <c r="B6" s="604" t="s">
        <v>81</v>
      </c>
      <c r="C6" s="604"/>
      <c r="D6" s="461" t="s">
        <v>82</v>
      </c>
      <c r="E6" s="604" t="s">
        <v>81</v>
      </c>
      <c r="F6" s="604"/>
      <c r="G6" s="462" t="s">
        <v>82</v>
      </c>
    </row>
    <row r="7" spans="1:7" ht="12.75" customHeight="1" x14ac:dyDescent="0.25">
      <c r="A7" s="547"/>
      <c r="B7" s="461" t="s">
        <v>79</v>
      </c>
      <c r="C7" s="461" t="s">
        <v>123</v>
      </c>
      <c r="D7" s="461" t="s">
        <v>120</v>
      </c>
      <c r="E7" s="461" t="s">
        <v>79</v>
      </c>
      <c r="F7" s="461" t="s">
        <v>123</v>
      </c>
      <c r="G7" s="462" t="s">
        <v>120</v>
      </c>
    </row>
    <row r="8" spans="1:7" ht="12.75" customHeight="1" x14ac:dyDescent="0.25">
      <c r="A8" s="547"/>
      <c r="B8" s="451">
        <v>1</v>
      </c>
      <c r="C8" s="451">
        <v>2</v>
      </c>
      <c r="D8" s="451">
        <v>3</v>
      </c>
      <c r="E8" s="451">
        <v>4</v>
      </c>
      <c r="F8" s="451">
        <v>5</v>
      </c>
      <c r="G8" s="452">
        <v>6</v>
      </c>
    </row>
    <row r="9" spans="1:7" ht="12.75" customHeight="1" x14ac:dyDescent="0.25">
      <c r="A9" s="63"/>
      <c r="B9" s="131"/>
      <c r="C9" s="130"/>
      <c r="D9" s="130"/>
      <c r="E9" s="130"/>
      <c r="F9" s="131"/>
      <c r="G9" s="130"/>
    </row>
    <row r="10" spans="1:7" s="55" customFormat="1" ht="14.1" customHeight="1" x14ac:dyDescent="0.2">
      <c r="A10" s="375" t="s">
        <v>337</v>
      </c>
      <c r="B10" s="234">
        <v>2687</v>
      </c>
      <c r="C10" s="234">
        <v>211508</v>
      </c>
      <c r="D10" s="234">
        <v>78715</v>
      </c>
      <c r="E10" s="234">
        <v>2162</v>
      </c>
      <c r="F10" s="234">
        <v>207934</v>
      </c>
      <c r="G10" s="234">
        <v>96177</v>
      </c>
    </row>
    <row r="11" spans="1:7" s="49" customFormat="1" ht="14.1" customHeight="1" x14ac:dyDescent="0.2">
      <c r="A11" s="373" t="s">
        <v>466</v>
      </c>
      <c r="B11" s="235">
        <v>1935</v>
      </c>
      <c r="C11" s="235">
        <v>134562</v>
      </c>
      <c r="D11" s="235">
        <v>69541</v>
      </c>
      <c r="E11" s="235">
        <v>1514</v>
      </c>
      <c r="F11" s="235">
        <v>131965</v>
      </c>
      <c r="G11" s="235">
        <v>87163</v>
      </c>
    </row>
    <row r="12" spans="1:7" s="49" customFormat="1" ht="14.1" customHeight="1" x14ac:dyDescent="0.2">
      <c r="A12" s="373" t="s">
        <v>541</v>
      </c>
      <c r="B12" s="238">
        <v>701</v>
      </c>
      <c r="C12" s="238">
        <v>69655</v>
      </c>
      <c r="D12" s="238">
        <v>99365</v>
      </c>
      <c r="E12" s="238">
        <v>609</v>
      </c>
      <c r="F12" s="238">
        <v>68728</v>
      </c>
      <c r="G12" s="238">
        <v>112854</v>
      </c>
    </row>
    <row r="13" spans="1:7" s="49" customFormat="1" ht="14.1" customHeight="1" x14ac:dyDescent="0.2">
      <c r="A13" s="373" t="s">
        <v>467</v>
      </c>
      <c r="B13" s="238">
        <v>15</v>
      </c>
      <c r="C13" s="238">
        <v>4544</v>
      </c>
      <c r="D13" s="238">
        <v>302943</v>
      </c>
      <c r="E13" s="238">
        <v>13</v>
      </c>
      <c r="F13" s="380" t="s">
        <v>27</v>
      </c>
      <c r="G13" s="380" t="s">
        <v>27</v>
      </c>
    </row>
    <row r="14" spans="1:7" s="49" customFormat="1" ht="14.1" customHeight="1" x14ac:dyDescent="0.2">
      <c r="A14" s="373" t="s">
        <v>468</v>
      </c>
      <c r="B14" s="238">
        <v>36</v>
      </c>
      <c r="C14" s="238">
        <v>2747</v>
      </c>
      <c r="D14" s="238">
        <v>76302</v>
      </c>
      <c r="E14" s="238">
        <v>26</v>
      </c>
      <c r="F14" s="380" t="s">
        <v>27</v>
      </c>
      <c r="G14" s="380" t="s">
        <v>27</v>
      </c>
    </row>
    <row r="15" spans="1:7" s="55" customFormat="1" ht="14.1" customHeight="1" x14ac:dyDescent="0.2">
      <c r="A15" s="375" t="s">
        <v>83</v>
      </c>
      <c r="B15" s="239">
        <v>199</v>
      </c>
      <c r="C15" s="239">
        <v>6751</v>
      </c>
      <c r="D15" s="239">
        <v>33926</v>
      </c>
      <c r="E15" s="239">
        <v>104</v>
      </c>
      <c r="F15" s="239">
        <v>6153</v>
      </c>
      <c r="G15" s="239">
        <v>59167</v>
      </c>
    </row>
    <row r="16" spans="1:7" s="55" customFormat="1" ht="14.1" customHeight="1" x14ac:dyDescent="0.2">
      <c r="A16" s="375" t="s">
        <v>84</v>
      </c>
      <c r="B16" s="239">
        <v>94</v>
      </c>
      <c r="C16" s="239">
        <v>8993</v>
      </c>
      <c r="D16" s="239">
        <v>95672</v>
      </c>
      <c r="E16" s="239">
        <v>61</v>
      </c>
      <c r="F16" s="239">
        <v>8703</v>
      </c>
      <c r="G16" s="239">
        <v>142673</v>
      </c>
    </row>
    <row r="17" spans="1:7" s="49" customFormat="1" ht="14.1" customHeight="1" x14ac:dyDescent="0.2">
      <c r="A17" s="373" t="s">
        <v>469</v>
      </c>
      <c r="B17" s="238">
        <v>73</v>
      </c>
      <c r="C17" s="238">
        <v>8413</v>
      </c>
      <c r="D17" s="238">
        <v>115242</v>
      </c>
      <c r="E17" s="238">
        <v>49</v>
      </c>
      <c r="F17" s="380" t="s">
        <v>27</v>
      </c>
      <c r="G17" s="380" t="s">
        <v>27</v>
      </c>
    </row>
    <row r="18" spans="1:7" s="49" customFormat="1" ht="14.1" customHeight="1" x14ac:dyDescent="0.2">
      <c r="A18" s="373" t="s">
        <v>470</v>
      </c>
      <c r="B18" s="238">
        <v>21</v>
      </c>
      <c r="C18" s="238">
        <v>581</v>
      </c>
      <c r="D18" s="238">
        <v>27643</v>
      </c>
      <c r="E18" s="238">
        <v>12</v>
      </c>
      <c r="F18" s="380" t="s">
        <v>27</v>
      </c>
      <c r="G18" s="380" t="s">
        <v>27</v>
      </c>
    </row>
    <row r="19" spans="1:7" s="55" customFormat="1" ht="14.1" customHeight="1" x14ac:dyDescent="0.2">
      <c r="A19" s="378" t="s">
        <v>85</v>
      </c>
      <c r="B19" s="239">
        <v>1589</v>
      </c>
      <c r="C19" s="239">
        <v>138994</v>
      </c>
      <c r="D19" s="239">
        <v>87473</v>
      </c>
      <c r="E19" s="239">
        <v>1238</v>
      </c>
      <c r="F19" s="239">
        <v>135983</v>
      </c>
      <c r="G19" s="239">
        <v>109841</v>
      </c>
    </row>
    <row r="20" spans="1:7" s="55" customFormat="1" ht="14.1" customHeight="1" x14ac:dyDescent="0.2">
      <c r="A20" s="378" t="s">
        <v>86</v>
      </c>
      <c r="B20" s="239">
        <v>2308</v>
      </c>
      <c r="C20" s="239">
        <v>89444</v>
      </c>
      <c r="D20" s="239">
        <v>38754</v>
      </c>
      <c r="E20" s="239">
        <v>1447</v>
      </c>
      <c r="F20" s="239">
        <v>82118</v>
      </c>
      <c r="G20" s="239">
        <v>56751</v>
      </c>
    </row>
    <row r="21" spans="1:7" s="52" customFormat="1" ht="14.1" customHeight="1" x14ac:dyDescent="0.2">
      <c r="A21" s="374" t="s">
        <v>471</v>
      </c>
      <c r="B21" s="238">
        <v>25</v>
      </c>
      <c r="C21" s="238">
        <v>326</v>
      </c>
      <c r="D21" s="238">
        <v>13028</v>
      </c>
      <c r="E21" s="238">
        <v>12</v>
      </c>
      <c r="F21" s="238">
        <v>285</v>
      </c>
      <c r="G21" s="238">
        <v>23732</v>
      </c>
    </row>
    <row r="22" spans="1:7" s="52" customFormat="1" ht="14.1" customHeight="1" x14ac:dyDescent="0.2">
      <c r="A22" s="374" t="s">
        <v>472</v>
      </c>
      <c r="B22" s="238">
        <v>2283</v>
      </c>
      <c r="C22" s="238">
        <v>89119</v>
      </c>
      <c r="D22" s="238">
        <v>39036</v>
      </c>
      <c r="E22" s="238">
        <v>1435</v>
      </c>
      <c r="F22" s="238">
        <v>81833</v>
      </c>
      <c r="G22" s="238">
        <v>57027</v>
      </c>
    </row>
    <row r="23" spans="1:7" s="55" customFormat="1" ht="14.1" customHeight="1" x14ac:dyDescent="0.2">
      <c r="A23" s="375" t="s">
        <v>87</v>
      </c>
      <c r="B23" s="239">
        <v>1171</v>
      </c>
      <c r="C23" s="239">
        <v>41868</v>
      </c>
      <c r="D23" s="239">
        <v>35754</v>
      </c>
      <c r="E23" s="239">
        <v>695</v>
      </c>
      <c r="F23" s="239">
        <v>39666</v>
      </c>
      <c r="G23" s="239">
        <v>57073</v>
      </c>
    </row>
    <row r="24" spans="1:7" s="49" customFormat="1" ht="14.1" customHeight="1" x14ac:dyDescent="0.2">
      <c r="A24" s="373" t="s">
        <v>473</v>
      </c>
      <c r="B24" s="238">
        <v>622</v>
      </c>
      <c r="C24" s="238">
        <v>20792</v>
      </c>
      <c r="D24" s="238">
        <v>33428</v>
      </c>
      <c r="E24" s="238">
        <v>374</v>
      </c>
      <c r="F24" s="238">
        <v>19811</v>
      </c>
      <c r="G24" s="238">
        <v>52971</v>
      </c>
    </row>
    <row r="25" spans="1:7" s="49" customFormat="1" ht="14.1" customHeight="1" x14ac:dyDescent="0.2">
      <c r="A25" s="373" t="s">
        <v>474</v>
      </c>
      <c r="B25" s="238">
        <v>493</v>
      </c>
      <c r="C25" s="238">
        <v>19844</v>
      </c>
      <c r="D25" s="238">
        <v>40251</v>
      </c>
      <c r="E25" s="238">
        <v>300</v>
      </c>
      <c r="F25" s="238">
        <v>18728</v>
      </c>
      <c r="G25" s="238">
        <v>62425</v>
      </c>
    </row>
    <row r="26" spans="1:7" s="49" customFormat="1" ht="14.1" customHeight="1" x14ac:dyDescent="0.2">
      <c r="A26" s="373" t="s">
        <v>475</v>
      </c>
      <c r="B26" s="238">
        <v>56</v>
      </c>
      <c r="C26" s="238">
        <v>1232</v>
      </c>
      <c r="D26" s="238">
        <v>22007</v>
      </c>
      <c r="E26" s="238">
        <v>21</v>
      </c>
      <c r="F26" s="238">
        <v>1127</v>
      </c>
      <c r="G26" s="238">
        <v>53668</v>
      </c>
    </row>
    <row r="27" spans="1:7" s="55" customFormat="1" ht="14.1" customHeight="1" x14ac:dyDescent="0.2">
      <c r="A27" s="375" t="s">
        <v>88</v>
      </c>
      <c r="B27" s="239">
        <v>461</v>
      </c>
      <c r="C27" s="239">
        <v>16261</v>
      </c>
      <c r="D27" s="239">
        <v>35273</v>
      </c>
      <c r="E27" s="239">
        <v>244</v>
      </c>
      <c r="F27" s="239">
        <v>15107</v>
      </c>
      <c r="G27" s="239">
        <v>61916</v>
      </c>
    </row>
    <row r="28" spans="1:7" s="55" customFormat="1" ht="14.1" customHeight="1" x14ac:dyDescent="0.2">
      <c r="A28" s="375" t="s">
        <v>89</v>
      </c>
      <c r="B28" s="239">
        <v>112</v>
      </c>
      <c r="C28" s="239">
        <v>1682</v>
      </c>
      <c r="D28" s="239">
        <v>15022</v>
      </c>
      <c r="E28" s="239">
        <v>62</v>
      </c>
      <c r="F28" s="239">
        <v>1582</v>
      </c>
      <c r="G28" s="239">
        <v>25522</v>
      </c>
    </row>
    <row r="29" spans="1:7" s="55" customFormat="1" ht="14.1" customHeight="1" x14ac:dyDescent="0.2">
      <c r="A29" s="375" t="s">
        <v>413</v>
      </c>
      <c r="B29" s="239">
        <v>8432</v>
      </c>
      <c r="C29" s="239">
        <v>119612</v>
      </c>
      <c r="D29" s="239">
        <v>14185</v>
      </c>
      <c r="E29" s="239">
        <v>4665</v>
      </c>
      <c r="F29" s="239">
        <v>104451</v>
      </c>
      <c r="G29" s="239">
        <v>22390</v>
      </c>
    </row>
    <row r="30" spans="1:7" s="55" customFormat="1" ht="14.1" customHeight="1" x14ac:dyDescent="0.2">
      <c r="A30" s="373" t="s">
        <v>476</v>
      </c>
      <c r="B30" s="238">
        <v>1857</v>
      </c>
      <c r="C30" s="238">
        <v>33286</v>
      </c>
      <c r="D30" s="238">
        <v>17925</v>
      </c>
      <c r="E30" s="238">
        <v>983</v>
      </c>
      <c r="F30" s="238">
        <v>28672</v>
      </c>
      <c r="G30" s="238">
        <v>29168</v>
      </c>
    </row>
    <row r="31" spans="1:7" s="55" customFormat="1" ht="14.1" customHeight="1" x14ac:dyDescent="0.2">
      <c r="A31" s="373" t="s">
        <v>477</v>
      </c>
      <c r="B31" s="238">
        <v>2330</v>
      </c>
      <c r="C31" s="238">
        <v>23528</v>
      </c>
      <c r="D31" s="238">
        <v>10098</v>
      </c>
      <c r="E31" s="238">
        <v>1350</v>
      </c>
      <c r="F31" s="238">
        <v>21235</v>
      </c>
      <c r="G31" s="238">
        <v>15730</v>
      </c>
    </row>
    <row r="32" spans="1:7" s="49" customFormat="1" ht="14.1" customHeight="1" x14ac:dyDescent="0.2">
      <c r="A32" s="373" t="s">
        <v>478</v>
      </c>
      <c r="B32" s="238">
        <v>3859</v>
      </c>
      <c r="C32" s="238">
        <v>45754</v>
      </c>
      <c r="D32" s="238">
        <v>11856</v>
      </c>
      <c r="E32" s="238">
        <v>1997</v>
      </c>
      <c r="F32" s="238">
        <v>37677</v>
      </c>
      <c r="G32" s="238">
        <v>18867</v>
      </c>
    </row>
    <row r="33" spans="1:7" s="49" customFormat="1" ht="14.1" customHeight="1" x14ac:dyDescent="0.2">
      <c r="A33" s="373" t="s">
        <v>479</v>
      </c>
      <c r="B33" s="238">
        <v>386</v>
      </c>
      <c r="C33" s="238">
        <v>17045</v>
      </c>
      <c r="D33" s="238">
        <v>44157</v>
      </c>
      <c r="E33" s="238">
        <v>335</v>
      </c>
      <c r="F33" s="238">
        <v>16867</v>
      </c>
      <c r="G33" s="238">
        <v>50351</v>
      </c>
    </row>
    <row r="34" spans="1:7" s="55" customFormat="1" ht="14.1" customHeight="1" x14ac:dyDescent="0.2">
      <c r="A34" s="375" t="s">
        <v>90</v>
      </c>
      <c r="B34" s="239">
        <v>5318</v>
      </c>
      <c r="C34" s="239">
        <v>650851</v>
      </c>
      <c r="D34" s="239">
        <v>122386</v>
      </c>
      <c r="E34" s="239">
        <v>4110</v>
      </c>
      <c r="F34" s="239">
        <v>633018</v>
      </c>
      <c r="G34" s="239">
        <v>154019</v>
      </c>
    </row>
    <row r="35" spans="1:7" s="55" customFormat="1" ht="14.1" customHeight="1" x14ac:dyDescent="0.2">
      <c r="A35" s="375" t="s">
        <v>501</v>
      </c>
      <c r="B35" s="239">
        <v>1804</v>
      </c>
      <c r="C35" s="239">
        <v>245019</v>
      </c>
      <c r="D35" s="239">
        <v>135820</v>
      </c>
      <c r="E35" s="239">
        <v>1706</v>
      </c>
      <c r="F35" s="239">
        <v>243985</v>
      </c>
      <c r="G35" s="239">
        <v>143016</v>
      </c>
    </row>
    <row r="36" spans="1:7" s="55" customFormat="1" ht="14.1" customHeight="1" x14ac:dyDescent="0.2">
      <c r="A36" s="375" t="s">
        <v>91</v>
      </c>
      <c r="B36" s="239">
        <v>529</v>
      </c>
      <c r="C36" s="239">
        <v>32436</v>
      </c>
      <c r="D36" s="239">
        <v>61316</v>
      </c>
      <c r="E36" s="239">
        <v>449</v>
      </c>
      <c r="F36" s="239">
        <v>31554</v>
      </c>
      <c r="G36" s="239">
        <v>70277</v>
      </c>
    </row>
    <row r="37" spans="1:7" s="55" customFormat="1" ht="14.1" customHeight="1" x14ac:dyDescent="0.2">
      <c r="A37" s="375" t="s">
        <v>92</v>
      </c>
      <c r="B37" s="239">
        <v>154</v>
      </c>
      <c r="C37" s="239">
        <v>1135</v>
      </c>
      <c r="D37" s="239">
        <v>7367</v>
      </c>
      <c r="E37" s="239">
        <v>66</v>
      </c>
      <c r="F37" s="380" t="s">
        <v>27</v>
      </c>
      <c r="G37" s="380" t="s">
        <v>27</v>
      </c>
    </row>
    <row r="38" spans="1:7" s="55" customFormat="1" ht="14.1" customHeight="1" x14ac:dyDescent="0.2">
      <c r="A38" s="375" t="s">
        <v>93</v>
      </c>
      <c r="B38" s="239">
        <v>8936</v>
      </c>
      <c r="C38" s="239">
        <v>284348</v>
      </c>
      <c r="D38" s="239">
        <v>31820</v>
      </c>
      <c r="E38" s="239">
        <v>6326</v>
      </c>
      <c r="F38" s="239">
        <v>273620</v>
      </c>
      <c r="G38" s="239">
        <v>43253</v>
      </c>
    </row>
    <row r="39" spans="1:7" s="49" customFormat="1" ht="14.1" customHeight="1" x14ac:dyDescent="0.2">
      <c r="A39" s="373" t="s">
        <v>480</v>
      </c>
      <c r="B39" s="238">
        <v>1698</v>
      </c>
      <c r="C39" s="238">
        <v>22018</v>
      </c>
      <c r="D39" s="238">
        <v>12967</v>
      </c>
      <c r="E39" s="238">
        <v>1120</v>
      </c>
      <c r="F39" s="238">
        <v>21845</v>
      </c>
      <c r="G39" s="238">
        <v>19505</v>
      </c>
    </row>
    <row r="40" spans="1:7" s="49" customFormat="1" ht="14.1" customHeight="1" x14ac:dyDescent="0.2">
      <c r="A40" s="373" t="s">
        <v>481</v>
      </c>
      <c r="B40" s="238">
        <v>1323</v>
      </c>
      <c r="C40" s="238">
        <v>54563</v>
      </c>
      <c r="D40" s="238">
        <v>41242</v>
      </c>
      <c r="E40" s="238">
        <v>976</v>
      </c>
      <c r="F40" s="238">
        <v>53063</v>
      </c>
      <c r="G40" s="238">
        <v>54367</v>
      </c>
    </row>
    <row r="41" spans="1:7" s="49" customFormat="1" ht="28.35" customHeight="1" x14ac:dyDescent="0.2">
      <c r="A41" s="376" t="s">
        <v>483</v>
      </c>
      <c r="B41" s="238">
        <v>3258</v>
      </c>
      <c r="C41" s="238">
        <v>131931</v>
      </c>
      <c r="D41" s="238">
        <v>40495</v>
      </c>
      <c r="E41" s="238">
        <v>2630</v>
      </c>
      <c r="F41" s="238">
        <v>128498</v>
      </c>
      <c r="G41" s="238">
        <v>48859</v>
      </c>
    </row>
    <row r="42" spans="1:7" s="49" customFormat="1" ht="14.1" customHeight="1" x14ac:dyDescent="0.2">
      <c r="A42" s="373" t="s">
        <v>482</v>
      </c>
      <c r="B42" s="238">
        <v>2657</v>
      </c>
      <c r="C42" s="238">
        <v>75835</v>
      </c>
      <c r="D42" s="238">
        <v>28542</v>
      </c>
      <c r="E42" s="238">
        <v>1600</v>
      </c>
      <c r="F42" s="238">
        <v>70214</v>
      </c>
      <c r="G42" s="238">
        <v>43884</v>
      </c>
    </row>
    <row r="43" spans="1:7" s="55" customFormat="1" ht="14.1" customHeight="1" x14ac:dyDescent="0.2">
      <c r="A43" s="375" t="s">
        <v>453</v>
      </c>
      <c r="B43" s="239">
        <v>1667</v>
      </c>
      <c r="C43" s="239">
        <v>45165</v>
      </c>
      <c r="D43" s="239">
        <v>27093</v>
      </c>
      <c r="E43" s="239">
        <v>1387</v>
      </c>
      <c r="F43" s="239">
        <v>43587</v>
      </c>
      <c r="G43" s="239">
        <v>31426</v>
      </c>
    </row>
    <row r="44" spans="1:7" s="49" customFormat="1" ht="14.1" customHeight="1" x14ac:dyDescent="0.2">
      <c r="A44" s="373" t="s">
        <v>484</v>
      </c>
      <c r="B44" s="238">
        <v>1136</v>
      </c>
      <c r="C44" s="238">
        <v>17904</v>
      </c>
      <c r="D44" s="238">
        <v>15760</v>
      </c>
      <c r="E44" s="238">
        <v>1020</v>
      </c>
      <c r="F44" s="238">
        <v>17357</v>
      </c>
      <c r="G44" s="238">
        <v>17017</v>
      </c>
    </row>
    <row r="45" spans="1:7" s="49" customFormat="1" ht="14.1" customHeight="1" x14ac:dyDescent="0.2">
      <c r="A45" s="373" t="s">
        <v>485</v>
      </c>
      <c r="B45" s="238">
        <v>531</v>
      </c>
      <c r="C45" s="238">
        <v>27261</v>
      </c>
      <c r="D45" s="238">
        <v>51339</v>
      </c>
      <c r="E45" s="238">
        <v>367</v>
      </c>
      <c r="F45" s="238">
        <v>26230</v>
      </c>
      <c r="G45" s="238">
        <v>71472</v>
      </c>
    </row>
    <row r="46" spans="1:7" s="55" customFormat="1" ht="28.35" customHeight="1" x14ac:dyDescent="0.2">
      <c r="A46" s="379" t="s">
        <v>104</v>
      </c>
      <c r="B46" s="239">
        <v>3703</v>
      </c>
      <c r="C46" s="239">
        <v>203769</v>
      </c>
      <c r="D46" s="239">
        <v>55028</v>
      </c>
      <c r="E46" s="239">
        <v>2728</v>
      </c>
      <c r="F46" s="239">
        <v>195369</v>
      </c>
      <c r="G46" s="239">
        <v>71616</v>
      </c>
    </row>
    <row r="47" spans="1:7" s="49" customFormat="1" ht="13.5" customHeight="1" x14ac:dyDescent="0.2">
      <c r="A47" s="373" t="s">
        <v>486</v>
      </c>
      <c r="B47" s="238">
        <v>970</v>
      </c>
      <c r="C47" s="238">
        <v>48294</v>
      </c>
      <c r="D47" s="238">
        <v>49788</v>
      </c>
      <c r="E47" s="238">
        <v>800</v>
      </c>
      <c r="F47" s="238">
        <v>46906</v>
      </c>
      <c r="G47" s="238">
        <v>58632</v>
      </c>
    </row>
    <row r="48" spans="1:7" s="49" customFormat="1" ht="13.5" customHeight="1" x14ac:dyDescent="0.2">
      <c r="A48" s="373" t="s">
        <v>487</v>
      </c>
      <c r="B48" s="238">
        <v>297</v>
      </c>
      <c r="C48" s="238">
        <v>21668</v>
      </c>
      <c r="D48" s="238">
        <v>72957</v>
      </c>
      <c r="E48" s="238">
        <v>237</v>
      </c>
      <c r="F48" s="238">
        <v>21231</v>
      </c>
      <c r="G48" s="238">
        <v>89584</v>
      </c>
    </row>
    <row r="49" spans="1:7" s="55" customFormat="1" ht="14.1" customHeight="1" x14ac:dyDescent="0.2">
      <c r="A49" s="374" t="s">
        <v>488</v>
      </c>
      <c r="B49" s="238">
        <v>95</v>
      </c>
      <c r="C49" s="238">
        <v>3327</v>
      </c>
      <c r="D49" s="238">
        <v>35018</v>
      </c>
      <c r="E49" s="238">
        <v>76</v>
      </c>
      <c r="F49" s="380" t="s">
        <v>27</v>
      </c>
      <c r="G49" s="380" t="s">
        <v>27</v>
      </c>
    </row>
    <row r="50" spans="1:7" s="49" customFormat="1" ht="14.1" customHeight="1" x14ac:dyDescent="0.2">
      <c r="A50" s="374" t="s">
        <v>489</v>
      </c>
      <c r="B50" s="238">
        <v>1337</v>
      </c>
      <c r="C50" s="238">
        <v>81746</v>
      </c>
      <c r="D50" s="238">
        <v>61142</v>
      </c>
      <c r="E50" s="238">
        <v>991</v>
      </c>
      <c r="F50" s="238">
        <v>78804</v>
      </c>
      <c r="G50" s="238">
        <v>79519</v>
      </c>
    </row>
    <row r="51" spans="1:7" s="49" customFormat="1" ht="14.1" customHeight="1" x14ac:dyDescent="0.2">
      <c r="A51" s="374" t="s">
        <v>490</v>
      </c>
      <c r="B51" s="238">
        <v>956</v>
      </c>
      <c r="C51" s="238">
        <v>43941</v>
      </c>
      <c r="D51" s="238">
        <v>45963</v>
      </c>
      <c r="E51" s="238">
        <v>585</v>
      </c>
      <c r="F51" s="238">
        <v>40479</v>
      </c>
      <c r="G51" s="238">
        <v>69195</v>
      </c>
    </row>
    <row r="52" spans="1:7" s="50" customFormat="1" ht="14.1" customHeight="1" x14ac:dyDescent="0.2">
      <c r="A52" s="377" t="s">
        <v>491</v>
      </c>
      <c r="B52" s="362">
        <v>48</v>
      </c>
      <c r="C52" s="362">
        <v>4793</v>
      </c>
      <c r="D52" s="362">
        <v>99851</v>
      </c>
      <c r="E52" s="362">
        <v>39</v>
      </c>
      <c r="F52" s="381" t="s">
        <v>27</v>
      </c>
      <c r="G52" s="381" t="s">
        <v>27</v>
      </c>
    </row>
    <row r="53" spans="1:7" s="55" customFormat="1" ht="14.1" customHeight="1" x14ac:dyDescent="0.2">
      <c r="A53" s="363"/>
      <c r="B53" s="238"/>
      <c r="C53" s="239"/>
      <c r="D53" s="239"/>
      <c r="E53" s="238"/>
      <c r="F53" s="239"/>
      <c r="G53" s="239"/>
    </row>
    <row r="54" spans="1:7" s="42" customFormat="1" ht="29.25" customHeight="1" x14ac:dyDescent="0.25">
      <c r="A54" s="543" t="s">
        <v>588</v>
      </c>
      <c r="B54" s="592"/>
      <c r="C54" s="592"/>
      <c r="D54" s="592"/>
      <c r="E54" s="592"/>
      <c r="F54" s="592"/>
      <c r="G54" s="592"/>
    </row>
    <row r="55" spans="1:7" s="42" customFormat="1" x14ac:dyDescent="0.25">
      <c r="A55" s="593" t="s">
        <v>165</v>
      </c>
      <c r="B55" s="593"/>
      <c r="C55" s="593"/>
      <c r="D55" s="593"/>
      <c r="E55" s="593"/>
      <c r="F55" s="593"/>
      <c r="G55" s="593"/>
    </row>
    <row r="56" spans="1:7" ht="8.25" customHeight="1" x14ac:dyDescent="0.25">
      <c r="B56" s="59"/>
      <c r="C56" s="58"/>
      <c r="D56" s="58"/>
      <c r="E56" s="58"/>
      <c r="F56" s="58"/>
      <c r="G56" s="58"/>
    </row>
    <row r="57" spans="1:7" ht="12.75" customHeight="1" x14ac:dyDescent="0.25">
      <c r="A57" s="547" t="s">
        <v>80</v>
      </c>
      <c r="B57" s="594" t="s">
        <v>536</v>
      </c>
      <c r="C57" s="595"/>
      <c r="D57" s="596"/>
      <c r="E57" s="600" t="s">
        <v>537</v>
      </c>
      <c r="F57" s="601"/>
      <c r="G57" s="601"/>
    </row>
    <row r="58" spans="1:7" ht="12.75" customHeight="1" x14ac:dyDescent="0.25">
      <c r="A58" s="547"/>
      <c r="B58" s="597"/>
      <c r="C58" s="598"/>
      <c r="D58" s="599"/>
      <c r="E58" s="602"/>
      <c r="F58" s="603"/>
      <c r="G58" s="603"/>
    </row>
    <row r="59" spans="1:7" ht="25.5" customHeight="1" x14ac:dyDescent="0.25">
      <c r="A59" s="547"/>
      <c r="B59" s="604" t="s">
        <v>81</v>
      </c>
      <c r="C59" s="604"/>
      <c r="D59" s="461" t="s">
        <v>82</v>
      </c>
      <c r="E59" s="604" t="s">
        <v>81</v>
      </c>
      <c r="F59" s="604"/>
      <c r="G59" s="462" t="s">
        <v>82</v>
      </c>
    </row>
    <row r="60" spans="1:7" ht="12.75" customHeight="1" x14ac:dyDescent="0.25">
      <c r="A60" s="547"/>
      <c r="B60" s="461" t="s">
        <v>79</v>
      </c>
      <c r="C60" s="461" t="s">
        <v>123</v>
      </c>
      <c r="D60" s="461" t="s">
        <v>120</v>
      </c>
      <c r="E60" s="461" t="s">
        <v>79</v>
      </c>
      <c r="F60" s="461" t="s">
        <v>123</v>
      </c>
      <c r="G60" s="462" t="s">
        <v>120</v>
      </c>
    </row>
    <row r="61" spans="1:7" ht="12.75" customHeight="1" x14ac:dyDescent="0.25">
      <c r="A61" s="547"/>
      <c r="B61" s="451">
        <v>1</v>
      </c>
      <c r="C61" s="451">
        <v>2</v>
      </c>
      <c r="D61" s="451">
        <v>3</v>
      </c>
      <c r="E61" s="451">
        <v>4</v>
      </c>
      <c r="F61" s="451">
        <v>5</v>
      </c>
      <c r="G61" s="452">
        <v>6</v>
      </c>
    </row>
    <row r="62" spans="1:7" ht="12.75" customHeight="1" x14ac:dyDescent="0.25">
      <c r="A62" s="63"/>
      <c r="B62" s="131"/>
      <c r="C62" s="130"/>
      <c r="D62" s="130"/>
      <c r="E62" s="130"/>
      <c r="F62" s="131"/>
      <c r="G62" s="130"/>
    </row>
    <row r="63" spans="1:7" s="54" customFormat="1" ht="14.1" customHeight="1" x14ac:dyDescent="0.2">
      <c r="A63" s="65" t="s">
        <v>94</v>
      </c>
      <c r="B63" s="239">
        <v>730</v>
      </c>
      <c r="C63" s="239">
        <v>37815</v>
      </c>
      <c r="D63" s="239">
        <v>51801</v>
      </c>
      <c r="E63" s="239">
        <v>554</v>
      </c>
      <c r="F63" s="239">
        <v>37015</v>
      </c>
      <c r="G63" s="239">
        <v>66814</v>
      </c>
    </row>
    <row r="64" spans="1:7" s="55" customFormat="1" ht="14.1" customHeight="1" x14ac:dyDescent="0.2">
      <c r="A64" s="66" t="s">
        <v>95</v>
      </c>
      <c r="B64" s="239">
        <v>17</v>
      </c>
      <c r="C64" s="239">
        <v>619</v>
      </c>
      <c r="D64" s="239">
        <v>36411</v>
      </c>
      <c r="E64" s="239">
        <v>8</v>
      </c>
      <c r="F64" s="380" t="s">
        <v>27</v>
      </c>
      <c r="G64" s="380" t="s">
        <v>27</v>
      </c>
    </row>
    <row r="65" spans="1:7" s="67" customFormat="1" ht="13.5" customHeight="1" x14ac:dyDescent="0.2">
      <c r="A65" s="66" t="s">
        <v>96</v>
      </c>
      <c r="B65" s="239">
        <v>5240</v>
      </c>
      <c r="C65" s="239">
        <v>68413</v>
      </c>
      <c r="D65" s="239">
        <v>13056</v>
      </c>
      <c r="E65" s="239">
        <v>2849</v>
      </c>
      <c r="F65" s="239">
        <v>62909</v>
      </c>
      <c r="G65" s="239">
        <v>22081</v>
      </c>
    </row>
    <row r="66" spans="1:7" s="49" customFormat="1" ht="13.5" customHeight="1" x14ac:dyDescent="0.2">
      <c r="A66" s="372" t="s">
        <v>456</v>
      </c>
      <c r="B66" s="238">
        <v>1337</v>
      </c>
      <c r="C66" s="238">
        <v>13557</v>
      </c>
      <c r="D66" s="238">
        <v>10140</v>
      </c>
      <c r="E66" s="238">
        <v>934</v>
      </c>
      <c r="F66" s="238">
        <v>13422</v>
      </c>
      <c r="G66" s="238">
        <v>14371</v>
      </c>
    </row>
    <row r="67" spans="1:7" s="49" customFormat="1" ht="13.5" customHeight="1" x14ac:dyDescent="0.2">
      <c r="A67" s="372" t="s">
        <v>457</v>
      </c>
      <c r="B67" s="238">
        <v>34</v>
      </c>
      <c r="C67" s="238">
        <v>448</v>
      </c>
      <c r="D67" s="238">
        <v>13165</v>
      </c>
      <c r="E67" s="238">
        <v>26</v>
      </c>
      <c r="F67" s="380" t="s">
        <v>27</v>
      </c>
      <c r="G67" s="380" t="s">
        <v>27</v>
      </c>
    </row>
    <row r="68" spans="1:7" s="49" customFormat="1" ht="13.5" customHeight="1" x14ac:dyDescent="0.2">
      <c r="A68" s="372" t="s">
        <v>458</v>
      </c>
      <c r="B68" s="238">
        <v>534</v>
      </c>
      <c r="C68" s="238">
        <v>7938</v>
      </c>
      <c r="D68" s="238">
        <v>14865</v>
      </c>
      <c r="E68" s="238">
        <v>287</v>
      </c>
      <c r="F68" s="238">
        <v>7272</v>
      </c>
      <c r="G68" s="238">
        <v>25338</v>
      </c>
    </row>
    <row r="69" spans="1:7" s="49" customFormat="1" ht="13.5" customHeight="1" x14ac:dyDescent="0.2">
      <c r="A69" s="372" t="s">
        <v>459</v>
      </c>
      <c r="B69" s="238">
        <v>1582</v>
      </c>
      <c r="C69" s="238">
        <v>22106</v>
      </c>
      <c r="D69" s="238">
        <v>13973</v>
      </c>
      <c r="E69" s="238">
        <v>615</v>
      </c>
      <c r="F69" s="238">
        <v>19482</v>
      </c>
      <c r="G69" s="238">
        <v>31678</v>
      </c>
    </row>
    <row r="70" spans="1:7" s="49" customFormat="1" ht="13.5" customHeight="1" x14ac:dyDescent="0.2">
      <c r="A70" s="372" t="s">
        <v>460</v>
      </c>
      <c r="B70" s="238">
        <v>1541</v>
      </c>
      <c r="C70" s="238">
        <v>21760</v>
      </c>
      <c r="D70" s="238">
        <v>14121</v>
      </c>
      <c r="E70" s="238">
        <v>870</v>
      </c>
      <c r="F70" s="238">
        <v>19939</v>
      </c>
      <c r="G70" s="238">
        <v>22918</v>
      </c>
    </row>
    <row r="71" spans="1:7" s="49" customFormat="1" ht="13.5" customHeight="1" x14ac:dyDescent="0.2">
      <c r="A71" s="372" t="s">
        <v>461</v>
      </c>
      <c r="B71" s="238">
        <v>49</v>
      </c>
      <c r="C71" s="238">
        <v>674</v>
      </c>
      <c r="D71" s="238">
        <v>13750</v>
      </c>
      <c r="E71" s="238">
        <v>34</v>
      </c>
      <c r="F71" s="238">
        <v>614</v>
      </c>
      <c r="G71" s="238">
        <v>18058</v>
      </c>
    </row>
    <row r="72" spans="1:7" s="49" customFormat="1" ht="13.5" customHeight="1" x14ac:dyDescent="0.2">
      <c r="A72" s="372" t="s">
        <v>462</v>
      </c>
      <c r="B72" s="238">
        <v>37</v>
      </c>
      <c r="C72" s="238">
        <v>907</v>
      </c>
      <c r="D72" s="238">
        <v>24516</v>
      </c>
      <c r="E72" s="238">
        <v>24</v>
      </c>
      <c r="F72" s="380" t="s">
        <v>27</v>
      </c>
      <c r="G72" s="380" t="s">
        <v>27</v>
      </c>
    </row>
    <row r="73" spans="1:7" s="49" customFormat="1" ht="13.5" customHeight="1" x14ac:dyDescent="0.2">
      <c r="A73" s="372" t="s">
        <v>463</v>
      </c>
      <c r="B73" s="238">
        <v>126</v>
      </c>
      <c r="C73" s="238">
        <v>1023</v>
      </c>
      <c r="D73" s="238">
        <v>8123</v>
      </c>
      <c r="E73" s="238">
        <v>59</v>
      </c>
      <c r="F73" s="238">
        <v>884</v>
      </c>
      <c r="G73" s="238">
        <v>14975</v>
      </c>
    </row>
    <row r="74" spans="1:7" s="55" customFormat="1" ht="13.5" customHeight="1" x14ac:dyDescent="0.2">
      <c r="A74" s="68" t="s">
        <v>97</v>
      </c>
      <c r="B74" s="239">
        <v>1836</v>
      </c>
      <c r="C74" s="239">
        <v>31769</v>
      </c>
      <c r="D74" s="239">
        <v>17303</v>
      </c>
      <c r="E74" s="239">
        <v>1098</v>
      </c>
      <c r="F74" s="239">
        <v>28801</v>
      </c>
      <c r="G74" s="239">
        <v>26230</v>
      </c>
    </row>
    <row r="75" spans="1:7" s="49" customFormat="1" ht="13.5" customHeight="1" x14ac:dyDescent="0.2">
      <c r="A75" s="372" t="s">
        <v>464</v>
      </c>
      <c r="B75" s="238">
        <v>26</v>
      </c>
      <c r="C75" s="238">
        <v>295</v>
      </c>
      <c r="D75" s="238">
        <v>11331</v>
      </c>
      <c r="E75" s="238">
        <v>12</v>
      </c>
      <c r="F75" s="238">
        <v>230</v>
      </c>
      <c r="G75" s="238">
        <v>19187</v>
      </c>
    </row>
    <row r="76" spans="1:7" s="49" customFormat="1" ht="13.5" customHeight="1" x14ac:dyDescent="0.2">
      <c r="A76" s="372" t="s">
        <v>465</v>
      </c>
      <c r="B76" s="238">
        <v>1810</v>
      </c>
      <c r="C76" s="238">
        <v>31474</v>
      </c>
      <c r="D76" s="238">
        <v>17389</v>
      </c>
      <c r="E76" s="238">
        <v>1086</v>
      </c>
      <c r="F76" s="238">
        <v>28571</v>
      </c>
      <c r="G76" s="238">
        <v>26308</v>
      </c>
    </row>
    <row r="77" spans="1:7" s="55" customFormat="1" ht="13.5" customHeight="1" x14ac:dyDescent="0.2">
      <c r="A77" s="68" t="s">
        <v>98</v>
      </c>
      <c r="B77" s="239">
        <v>479</v>
      </c>
      <c r="C77" s="239">
        <v>6424</v>
      </c>
      <c r="D77" s="239">
        <v>13411</v>
      </c>
      <c r="E77" s="239">
        <v>280</v>
      </c>
      <c r="F77" s="239">
        <v>6148</v>
      </c>
      <c r="G77" s="239">
        <v>21956</v>
      </c>
    </row>
    <row r="78" spans="1:7" s="55" customFormat="1" ht="13.5" customHeight="1" x14ac:dyDescent="0.2">
      <c r="A78" s="68" t="s">
        <v>99</v>
      </c>
      <c r="B78" s="239">
        <v>929</v>
      </c>
      <c r="C78" s="239">
        <v>18196</v>
      </c>
      <c r="D78" s="239">
        <v>19587</v>
      </c>
      <c r="E78" s="239">
        <v>632</v>
      </c>
      <c r="F78" s="239">
        <v>17069</v>
      </c>
      <c r="G78" s="239">
        <v>27007</v>
      </c>
    </row>
    <row r="79" spans="1:7" s="55" customFormat="1" ht="13.5" customHeight="1" x14ac:dyDescent="0.2">
      <c r="A79" s="68" t="s">
        <v>100</v>
      </c>
      <c r="B79" s="234">
        <v>903</v>
      </c>
      <c r="C79" s="234">
        <v>14912</v>
      </c>
      <c r="D79" s="234">
        <v>16513</v>
      </c>
      <c r="E79" s="234">
        <v>609</v>
      </c>
      <c r="F79" s="234">
        <v>13986</v>
      </c>
      <c r="G79" s="234">
        <v>22965</v>
      </c>
    </row>
    <row r="80" spans="1:7" s="55" customFormat="1" ht="13.5" customHeight="1" x14ac:dyDescent="0.2">
      <c r="A80" s="68" t="s">
        <v>101</v>
      </c>
      <c r="B80" s="234">
        <v>3017</v>
      </c>
      <c r="C80" s="234">
        <v>81968</v>
      </c>
      <c r="D80" s="234">
        <v>27169</v>
      </c>
      <c r="E80" s="234">
        <v>1583</v>
      </c>
      <c r="F80" s="234">
        <v>73911</v>
      </c>
      <c r="G80" s="234">
        <v>46691</v>
      </c>
    </row>
    <row r="81" spans="1:7" s="55" customFormat="1" ht="13.5" customHeight="1" x14ac:dyDescent="0.2">
      <c r="A81" s="68" t="s">
        <v>102</v>
      </c>
      <c r="B81" s="234">
        <v>433</v>
      </c>
      <c r="C81" s="239">
        <v>57489</v>
      </c>
      <c r="D81" s="239">
        <v>132768</v>
      </c>
      <c r="E81" s="234">
        <v>421</v>
      </c>
      <c r="F81" s="239">
        <v>57416</v>
      </c>
      <c r="G81" s="239">
        <v>136380</v>
      </c>
    </row>
    <row r="82" spans="1:7" s="55" customFormat="1" ht="13.5" customHeight="1" x14ac:dyDescent="0.2">
      <c r="A82" s="68" t="s">
        <v>454</v>
      </c>
      <c r="B82" s="234">
        <v>15867</v>
      </c>
      <c r="C82" s="234">
        <v>357826</v>
      </c>
      <c r="D82" s="234">
        <v>22552</v>
      </c>
      <c r="E82" s="234">
        <v>7277</v>
      </c>
      <c r="F82" s="234">
        <v>336001</v>
      </c>
      <c r="G82" s="234">
        <v>46173</v>
      </c>
    </row>
    <row r="83" spans="1:7" s="55" customFormat="1" ht="13.5" customHeight="1" x14ac:dyDescent="0.2">
      <c r="A83" s="69" t="s">
        <v>103</v>
      </c>
      <c r="B83" s="236">
        <v>68615</v>
      </c>
      <c r="C83" s="237">
        <v>2773267</v>
      </c>
      <c r="D83" s="237">
        <v>40418</v>
      </c>
      <c r="E83" s="237">
        <v>42761</v>
      </c>
      <c r="F83" s="237">
        <v>2657692</v>
      </c>
      <c r="G83" s="237">
        <v>62152</v>
      </c>
    </row>
    <row r="84" spans="1:7" s="49" customFormat="1" ht="13.5" customHeight="1" x14ac:dyDescent="0.2">
      <c r="A84" s="64"/>
      <c r="B84" s="148"/>
      <c r="C84" s="148"/>
      <c r="D84" s="148"/>
      <c r="E84" s="148"/>
      <c r="F84" s="148"/>
      <c r="G84" s="148"/>
    </row>
    <row r="85" spans="1:7" ht="25.5" customHeight="1" x14ac:dyDescent="0.25">
      <c r="A85" s="607" t="s">
        <v>538</v>
      </c>
      <c r="B85" s="607"/>
      <c r="C85" s="607"/>
      <c r="D85" s="607"/>
      <c r="E85" s="607"/>
      <c r="F85" s="607"/>
      <c r="G85" s="607"/>
    </row>
    <row r="86" spans="1:7" ht="13.5" customHeight="1" x14ac:dyDescent="0.25">
      <c r="A86" s="605" t="s">
        <v>539</v>
      </c>
      <c r="B86" s="605"/>
      <c r="C86" s="605"/>
      <c r="D86" s="605"/>
      <c r="E86" s="605"/>
      <c r="F86" s="605"/>
      <c r="G86" s="605"/>
    </row>
    <row r="87" spans="1:7" ht="13.5" customHeight="1" x14ac:dyDescent="0.25">
      <c r="A87" s="605" t="s">
        <v>540</v>
      </c>
      <c r="B87" s="605"/>
      <c r="C87" s="605"/>
      <c r="D87" s="605"/>
      <c r="E87" s="605"/>
      <c r="F87" s="605"/>
      <c r="G87" s="605"/>
    </row>
    <row r="88" spans="1:7" ht="12.75" customHeight="1" x14ac:dyDescent="0.25">
      <c r="A88" s="606"/>
      <c r="B88" s="606"/>
      <c r="C88" s="606"/>
      <c r="D88" s="606"/>
      <c r="E88" s="606"/>
      <c r="F88" s="606"/>
      <c r="G88" s="606"/>
    </row>
    <row r="89" spans="1:7" ht="10.7" customHeight="1" x14ac:dyDescent="0.25"/>
    <row r="90" spans="1:7" ht="10.7" customHeight="1" x14ac:dyDescent="0.25"/>
    <row r="91" spans="1:7" ht="10.7" customHeight="1" x14ac:dyDescent="0.25"/>
    <row r="92" spans="1:7" ht="10.7" customHeight="1" x14ac:dyDescent="0.25"/>
    <row r="93" spans="1:7" ht="10.7" customHeight="1" x14ac:dyDescent="0.25"/>
    <row r="94" spans="1:7" ht="10.7" customHeight="1" x14ac:dyDescent="0.25"/>
    <row r="95" spans="1:7" ht="10.7" customHeight="1" x14ac:dyDescent="0.25"/>
    <row r="96" spans="1:7"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row r="195" ht="10.7" customHeight="1" x14ac:dyDescent="0.25"/>
    <row r="196" ht="10.7" customHeight="1" x14ac:dyDescent="0.25"/>
    <row r="197" ht="10.7" customHeight="1" x14ac:dyDescent="0.25"/>
    <row r="198" ht="10.7" customHeight="1" x14ac:dyDescent="0.25"/>
    <row r="199" ht="10.7" customHeight="1" x14ac:dyDescent="0.25"/>
    <row r="200" ht="10.7" customHeight="1" x14ac:dyDescent="0.25"/>
    <row r="201" ht="10.7" customHeight="1" x14ac:dyDescent="0.25"/>
  </sheetData>
  <mergeCells count="18">
    <mergeCell ref="A86:G86"/>
    <mergeCell ref="A87:G87"/>
    <mergeCell ref="A88:G88"/>
    <mergeCell ref="A54:G54"/>
    <mergeCell ref="A55:G55"/>
    <mergeCell ref="A57:A61"/>
    <mergeCell ref="B57:D58"/>
    <mergeCell ref="E57:G58"/>
    <mergeCell ref="B59:C59"/>
    <mergeCell ref="E59:F59"/>
    <mergeCell ref="A85:G85"/>
    <mergeCell ref="A1:G1"/>
    <mergeCell ref="A2:G2"/>
    <mergeCell ref="A4:A8"/>
    <mergeCell ref="B4:D5"/>
    <mergeCell ref="E4:G5"/>
    <mergeCell ref="B6:C6"/>
    <mergeCell ref="E6:F6"/>
  </mergeCells>
  <conditionalFormatting sqref="A10:G12 A15:G16 A13:E14 G13 A19:G36 A17:E18 A38:G48 A37:E37 A50:G51 A49:E49 A53:G53 A52:E52">
    <cfRule type="expression" dxfId="15" priority="15">
      <formula>MOD(ROW(),2)=0</formula>
    </cfRule>
  </conditionalFormatting>
  <conditionalFormatting sqref="A63:G83">
    <cfRule type="expression" dxfId="14" priority="14">
      <formula>MOD(ROW(),2)=1</formula>
    </cfRule>
  </conditionalFormatting>
  <conditionalFormatting sqref="F13">
    <cfRule type="expression" dxfId="13" priority="11">
      <formula>MOD(ROW(),2)=0</formula>
    </cfRule>
  </conditionalFormatting>
  <conditionalFormatting sqref="F14:G14">
    <cfRule type="expression" dxfId="12" priority="10">
      <formula>MOD(ROW(),2)=0</formula>
    </cfRule>
  </conditionalFormatting>
  <conditionalFormatting sqref="F17:G17">
    <cfRule type="expression" dxfId="11" priority="9">
      <formula>MOD(ROW(),2)=0</formula>
    </cfRule>
  </conditionalFormatting>
  <conditionalFormatting sqref="F18:G18">
    <cfRule type="expression" dxfId="10" priority="8">
      <formula>MOD(ROW(),2)=0</formula>
    </cfRule>
  </conditionalFormatting>
  <conditionalFormatting sqref="F37:G37">
    <cfRule type="expression" dxfId="9" priority="7">
      <formula>MOD(ROW(),2)=0</formula>
    </cfRule>
  </conditionalFormatting>
  <conditionalFormatting sqref="F49:G49">
    <cfRule type="expression" dxfId="8" priority="6">
      <formula>MOD(ROW(),2)=0</formula>
    </cfRule>
  </conditionalFormatting>
  <conditionalFormatting sqref="F52:G52">
    <cfRule type="expression" dxfId="7" priority="5">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130" zoomScaleNormal="100" zoomScalePageLayoutView="130" workbookViewId="0">
      <selection sqref="A1:I1"/>
    </sheetView>
  </sheetViews>
  <sheetFormatPr baseColWidth="10" defaultColWidth="10" defaultRowHeight="12.75" x14ac:dyDescent="0.25"/>
  <cols>
    <col min="1" max="1" width="18.42578125" style="73" customWidth="1"/>
    <col min="2" max="9" width="9.85546875" style="73" customWidth="1"/>
    <col min="10" max="16384" width="10" style="73"/>
  </cols>
  <sheetData>
    <row r="1" spans="1:9" ht="26.1" customHeight="1" x14ac:dyDescent="0.25">
      <c r="A1" s="508" t="s">
        <v>571</v>
      </c>
      <c r="B1" s="508"/>
      <c r="C1" s="508"/>
      <c r="D1" s="508"/>
      <c r="E1" s="508"/>
      <c r="F1" s="508"/>
      <c r="G1" s="508"/>
      <c r="H1" s="508"/>
      <c r="I1" s="508"/>
    </row>
    <row r="2" spans="1:9" x14ac:dyDescent="0.25">
      <c r="A2" s="528" t="s">
        <v>548</v>
      </c>
      <c r="B2" s="510"/>
      <c r="C2" s="510"/>
      <c r="D2" s="510"/>
      <c r="E2" s="510"/>
      <c r="F2" s="510"/>
      <c r="G2" s="510"/>
      <c r="H2" s="510"/>
      <c r="I2" s="510"/>
    </row>
    <row r="3" spans="1:9" ht="12.75" customHeight="1" x14ac:dyDescent="0.25"/>
    <row r="4" spans="1:9" s="104" customFormat="1" ht="12.75" customHeight="1" x14ac:dyDescent="0.25">
      <c r="A4" s="627" t="s">
        <v>192</v>
      </c>
      <c r="B4" s="628" t="s">
        <v>76</v>
      </c>
      <c r="C4" s="628"/>
      <c r="D4" s="628"/>
      <c r="E4" s="628"/>
      <c r="F4" s="619" t="s">
        <v>502</v>
      </c>
      <c r="G4" s="619"/>
      <c r="H4" s="628" t="s">
        <v>193</v>
      </c>
      <c r="I4" s="629"/>
    </row>
    <row r="5" spans="1:9" s="104" customFormat="1" ht="12.75" customHeight="1" x14ac:dyDescent="0.25">
      <c r="A5" s="627"/>
      <c r="B5" s="628" t="s">
        <v>81</v>
      </c>
      <c r="C5" s="628"/>
      <c r="D5" s="630" t="s">
        <v>338</v>
      </c>
      <c r="E5" s="631"/>
      <c r="F5" s="619"/>
      <c r="G5" s="619"/>
      <c r="H5" s="628" t="s">
        <v>81</v>
      </c>
      <c r="I5" s="629"/>
    </row>
    <row r="6" spans="1:9" s="104" customFormat="1" ht="12.75" customHeight="1" x14ac:dyDescent="0.25">
      <c r="A6" s="627"/>
      <c r="B6" s="628"/>
      <c r="C6" s="628"/>
      <c r="D6" s="632"/>
      <c r="E6" s="633"/>
      <c r="F6" s="619"/>
      <c r="G6" s="619"/>
      <c r="H6" s="628"/>
      <c r="I6" s="629"/>
    </row>
    <row r="7" spans="1:9" s="104" customFormat="1" ht="39" customHeight="1" x14ac:dyDescent="0.25">
      <c r="A7" s="627"/>
      <c r="B7" s="628"/>
      <c r="C7" s="628"/>
      <c r="D7" s="634"/>
      <c r="E7" s="635"/>
      <c r="F7" s="619"/>
      <c r="G7" s="619"/>
      <c r="H7" s="628"/>
      <c r="I7" s="629"/>
    </row>
    <row r="8" spans="1:9" s="104" customFormat="1" ht="22.5" customHeight="1" x14ac:dyDescent="0.25">
      <c r="A8" s="627"/>
      <c r="B8" s="463" t="s">
        <v>131</v>
      </c>
      <c r="C8" s="463" t="s">
        <v>123</v>
      </c>
      <c r="D8" s="463" t="s">
        <v>131</v>
      </c>
      <c r="E8" s="463" t="s">
        <v>123</v>
      </c>
      <c r="F8" s="463" t="s">
        <v>131</v>
      </c>
      <c r="G8" s="463" t="s">
        <v>123</v>
      </c>
      <c r="H8" s="463" t="s">
        <v>131</v>
      </c>
      <c r="I8" s="464" t="s">
        <v>123</v>
      </c>
    </row>
    <row r="9" spans="1:9" s="104" customFormat="1" ht="12.75" customHeight="1" x14ac:dyDescent="0.25">
      <c r="A9" s="627"/>
      <c r="B9" s="463" t="s">
        <v>138</v>
      </c>
      <c r="C9" s="463" t="s">
        <v>195</v>
      </c>
      <c r="D9" s="463" t="s">
        <v>196</v>
      </c>
      <c r="E9" s="463" t="s">
        <v>41</v>
      </c>
      <c r="F9" s="463" t="s">
        <v>197</v>
      </c>
      <c r="G9" s="463" t="s">
        <v>198</v>
      </c>
      <c r="H9" s="463" t="s">
        <v>199</v>
      </c>
      <c r="I9" s="464" t="s">
        <v>200</v>
      </c>
    </row>
    <row r="10" spans="1:9" s="104" customFormat="1" ht="12.75" customHeight="1" x14ac:dyDescent="0.25">
      <c r="A10" s="126"/>
      <c r="B10" s="96"/>
      <c r="C10" s="96"/>
      <c r="D10" s="96"/>
      <c r="E10" s="96"/>
      <c r="F10" s="96"/>
      <c r="G10" s="96"/>
      <c r="H10" s="96"/>
      <c r="I10" s="96"/>
    </row>
    <row r="11" spans="1:9" s="106" customFormat="1" ht="12.6" customHeight="1" x14ac:dyDescent="0.25">
      <c r="A11" s="127" t="s">
        <v>209</v>
      </c>
      <c r="B11" s="270">
        <v>729397</v>
      </c>
      <c r="C11" s="270">
        <v>17639806</v>
      </c>
      <c r="D11" s="270">
        <v>92319</v>
      </c>
      <c r="E11" s="270">
        <v>1278069</v>
      </c>
      <c r="F11" s="270">
        <v>92271</v>
      </c>
      <c r="G11" s="270">
        <v>210618</v>
      </c>
      <c r="H11" s="270">
        <v>723150</v>
      </c>
      <c r="I11" s="270">
        <v>986380</v>
      </c>
    </row>
    <row r="12" spans="1:9" s="104" customFormat="1" ht="12.75" customHeight="1" x14ac:dyDescent="0.25">
      <c r="A12" s="128" t="s">
        <v>210</v>
      </c>
      <c r="B12" s="271">
        <v>41002</v>
      </c>
      <c r="C12" s="271">
        <v>1196566</v>
      </c>
      <c r="D12" s="271">
        <v>976</v>
      </c>
      <c r="E12" s="271">
        <v>16708</v>
      </c>
      <c r="F12" s="271">
        <v>976</v>
      </c>
      <c r="G12" s="271">
        <v>2604</v>
      </c>
      <c r="H12" s="271">
        <v>41042</v>
      </c>
      <c r="I12" s="271">
        <v>59772</v>
      </c>
    </row>
    <row r="13" spans="1:9" s="104" customFormat="1" ht="12.75" customHeight="1" x14ac:dyDescent="0.25">
      <c r="A13" s="128" t="s">
        <v>211</v>
      </c>
      <c r="B13" s="271">
        <v>188286</v>
      </c>
      <c r="C13" s="271">
        <v>7555094</v>
      </c>
      <c r="D13" s="271">
        <v>55392</v>
      </c>
      <c r="E13" s="271">
        <v>1510452</v>
      </c>
      <c r="F13" s="271">
        <v>55341</v>
      </c>
      <c r="G13" s="271">
        <v>171872</v>
      </c>
      <c r="H13" s="271">
        <v>187949</v>
      </c>
      <c r="I13" s="271">
        <v>282481</v>
      </c>
    </row>
    <row r="14" spans="1:9" s="104" customFormat="1" ht="12.75" customHeight="1" x14ac:dyDescent="0.25">
      <c r="A14" s="128" t="s">
        <v>212</v>
      </c>
      <c r="B14" s="271">
        <v>83184</v>
      </c>
      <c r="C14" s="271">
        <v>6084288</v>
      </c>
      <c r="D14" s="271">
        <v>11342</v>
      </c>
      <c r="E14" s="271">
        <v>364598</v>
      </c>
      <c r="F14" s="271">
        <v>11340</v>
      </c>
      <c r="G14" s="271">
        <v>45957</v>
      </c>
      <c r="H14" s="271">
        <v>83176</v>
      </c>
      <c r="I14" s="271">
        <v>282597</v>
      </c>
    </row>
    <row r="15" spans="1:9" s="104" customFormat="1" ht="12.75" customHeight="1" x14ac:dyDescent="0.25">
      <c r="A15" s="128" t="s">
        <v>213</v>
      </c>
      <c r="B15" s="271">
        <v>129090</v>
      </c>
      <c r="C15" s="271">
        <v>9563472</v>
      </c>
      <c r="D15" s="271">
        <v>13266</v>
      </c>
      <c r="E15" s="271">
        <v>379336</v>
      </c>
      <c r="F15" s="271">
        <v>13254</v>
      </c>
      <c r="G15" s="271">
        <v>46783</v>
      </c>
      <c r="H15" s="271">
        <v>129079</v>
      </c>
      <c r="I15" s="271">
        <v>433510</v>
      </c>
    </row>
    <row r="16" spans="1:9" s="104" customFormat="1" ht="25.5" x14ac:dyDescent="0.25">
      <c r="A16" s="128" t="s">
        <v>535</v>
      </c>
      <c r="B16" s="271">
        <v>101874</v>
      </c>
      <c r="C16" s="271">
        <v>1914303</v>
      </c>
      <c r="D16" s="271">
        <v>36449</v>
      </c>
      <c r="E16" s="271">
        <v>199969</v>
      </c>
      <c r="F16" s="271">
        <v>36449</v>
      </c>
      <c r="G16" s="271">
        <v>44800</v>
      </c>
      <c r="H16" s="271">
        <v>96912</v>
      </c>
      <c r="I16" s="271">
        <v>68158</v>
      </c>
    </row>
    <row r="17" spans="1:11" s="125" customFormat="1" ht="12.75" customHeight="1" x14ac:dyDescent="0.25">
      <c r="A17" s="129" t="s">
        <v>214</v>
      </c>
      <c r="B17" s="272">
        <v>1272833</v>
      </c>
      <c r="C17" s="272">
        <v>43953529</v>
      </c>
      <c r="D17" s="272">
        <v>209744</v>
      </c>
      <c r="E17" s="272">
        <v>3749132</v>
      </c>
      <c r="F17" s="272">
        <v>209631</v>
      </c>
      <c r="G17" s="272">
        <v>522634</v>
      </c>
      <c r="H17" s="272">
        <v>1261308</v>
      </c>
      <c r="I17" s="272">
        <v>2112899</v>
      </c>
    </row>
    <row r="18" spans="1:11" s="125" customFormat="1" ht="12.75" customHeight="1" x14ac:dyDescent="0.25">
      <c r="A18" s="343"/>
      <c r="B18" s="344"/>
      <c r="C18" s="344"/>
      <c r="D18" s="344"/>
      <c r="E18" s="344"/>
      <c r="F18" s="344"/>
      <c r="G18" s="344"/>
      <c r="H18" s="344"/>
      <c r="I18" s="344"/>
    </row>
    <row r="19" spans="1:11" s="125" customFormat="1" ht="12.75" customHeight="1" x14ac:dyDescent="0.25">
      <c r="A19" s="343"/>
      <c r="B19" s="344"/>
      <c r="C19" s="344"/>
      <c r="D19" s="344"/>
      <c r="E19" s="344"/>
      <c r="F19" s="344"/>
      <c r="G19" s="344"/>
      <c r="H19" s="344"/>
      <c r="I19" s="344"/>
    </row>
    <row r="20" spans="1:11" s="125" customFormat="1" ht="12.75" customHeight="1" x14ac:dyDescent="0.25">
      <c r="A20" s="343"/>
      <c r="B20" s="344"/>
      <c r="C20" s="344"/>
      <c r="D20" s="344"/>
      <c r="E20" s="344"/>
      <c r="F20" s="344"/>
      <c r="G20" s="344"/>
      <c r="H20" s="344"/>
      <c r="I20" s="344"/>
    </row>
    <row r="21" spans="1:11" ht="26.1" customHeight="1" x14ac:dyDescent="0.25">
      <c r="A21" s="508" t="s">
        <v>572</v>
      </c>
      <c r="B21" s="508"/>
      <c r="C21" s="508"/>
      <c r="D21" s="508"/>
      <c r="E21" s="508"/>
      <c r="F21" s="508"/>
      <c r="G21" s="508"/>
      <c r="H21" s="508"/>
      <c r="I21" s="508"/>
    </row>
    <row r="22" spans="1:11" x14ac:dyDescent="0.25">
      <c r="A22" s="528" t="s">
        <v>548</v>
      </c>
      <c r="B22" s="510"/>
      <c r="C22" s="510"/>
      <c r="D22" s="510"/>
      <c r="E22" s="510"/>
      <c r="F22" s="510"/>
      <c r="G22" s="510"/>
      <c r="H22" s="510"/>
      <c r="I22" s="510"/>
    </row>
    <row r="23" spans="1:11" ht="12.75" customHeight="1" x14ac:dyDescent="0.25"/>
    <row r="24" spans="1:11" ht="12.75" customHeight="1" x14ac:dyDescent="0.25">
      <c r="A24" s="609" t="s">
        <v>192</v>
      </c>
      <c r="B24" s="610" t="s">
        <v>215</v>
      </c>
      <c r="C24" s="611"/>
      <c r="D24" s="611"/>
      <c r="E24" s="611"/>
      <c r="F24" s="611"/>
      <c r="G24" s="612"/>
      <c r="H24" s="613" t="s">
        <v>525</v>
      </c>
      <c r="I24" s="614"/>
      <c r="K24" s="342"/>
    </row>
    <row r="25" spans="1:11" ht="12.75" customHeight="1" x14ac:dyDescent="0.25">
      <c r="A25" s="609"/>
      <c r="B25" s="610" t="s">
        <v>531</v>
      </c>
      <c r="C25" s="611"/>
      <c r="D25" s="611"/>
      <c r="E25" s="611"/>
      <c r="F25" s="611"/>
      <c r="G25" s="612"/>
      <c r="H25" s="615"/>
      <c r="I25" s="616"/>
    </row>
    <row r="26" spans="1:11" ht="12.75" customHeight="1" x14ac:dyDescent="0.25">
      <c r="A26" s="609"/>
      <c r="B26" s="619" t="s">
        <v>499</v>
      </c>
      <c r="C26" s="620"/>
      <c r="D26" s="621" t="s">
        <v>534</v>
      </c>
      <c r="E26" s="622"/>
      <c r="F26" s="613" t="s">
        <v>500</v>
      </c>
      <c r="G26" s="625"/>
      <c r="H26" s="615"/>
      <c r="I26" s="616"/>
    </row>
    <row r="27" spans="1:11" ht="39" customHeight="1" x14ac:dyDescent="0.25">
      <c r="A27" s="609"/>
      <c r="B27" s="619"/>
      <c r="C27" s="620"/>
      <c r="D27" s="623"/>
      <c r="E27" s="624"/>
      <c r="F27" s="617"/>
      <c r="G27" s="626"/>
      <c r="H27" s="617"/>
      <c r="I27" s="618"/>
    </row>
    <row r="28" spans="1:11" ht="22.5" customHeight="1" x14ac:dyDescent="0.25">
      <c r="A28" s="609"/>
      <c r="B28" s="463" t="s">
        <v>131</v>
      </c>
      <c r="C28" s="463" t="s">
        <v>123</v>
      </c>
      <c r="D28" s="463" t="s">
        <v>131</v>
      </c>
      <c r="E28" s="463" t="s">
        <v>123</v>
      </c>
      <c r="F28" s="463" t="s">
        <v>131</v>
      </c>
      <c r="G28" s="463" t="s">
        <v>123</v>
      </c>
      <c r="H28" s="463" t="s">
        <v>131</v>
      </c>
      <c r="I28" s="464" t="s">
        <v>123</v>
      </c>
    </row>
    <row r="29" spans="1:11" ht="12.75" customHeight="1" x14ac:dyDescent="0.25">
      <c r="A29" s="609"/>
      <c r="B29" s="465" t="s">
        <v>201</v>
      </c>
      <c r="C29" s="465" t="s">
        <v>202</v>
      </c>
      <c r="D29" s="465" t="s">
        <v>203</v>
      </c>
      <c r="E29" s="465" t="s">
        <v>204</v>
      </c>
      <c r="F29" s="465" t="s">
        <v>205</v>
      </c>
      <c r="G29" s="465" t="s">
        <v>206</v>
      </c>
      <c r="H29" s="465" t="s">
        <v>207</v>
      </c>
      <c r="I29" s="466" t="s">
        <v>208</v>
      </c>
    </row>
    <row r="30" spans="1:11" x14ac:dyDescent="0.25">
      <c r="A30" s="126"/>
      <c r="B30" s="96"/>
      <c r="C30" s="96"/>
      <c r="D30" s="96"/>
      <c r="E30" s="96"/>
      <c r="F30" s="96"/>
      <c r="G30" s="96"/>
      <c r="H30" s="96"/>
      <c r="I30" s="96"/>
    </row>
    <row r="31" spans="1:11" ht="12.75" customHeight="1" x14ac:dyDescent="0.25">
      <c r="A31" s="311" t="s">
        <v>209</v>
      </c>
      <c r="B31" s="270">
        <v>467171</v>
      </c>
      <c r="C31" s="270">
        <v>450909</v>
      </c>
      <c r="D31" s="270">
        <v>179652</v>
      </c>
      <c r="E31" s="270">
        <v>526573</v>
      </c>
      <c r="F31" s="270">
        <v>83934</v>
      </c>
      <c r="G31" s="270">
        <v>8898</v>
      </c>
      <c r="H31" s="270">
        <v>16203</v>
      </c>
      <c r="I31" s="270">
        <v>42306</v>
      </c>
    </row>
    <row r="32" spans="1:11" ht="12.75" customHeight="1" x14ac:dyDescent="0.25">
      <c r="A32" s="400" t="s">
        <v>210</v>
      </c>
      <c r="B32" s="271">
        <v>26806</v>
      </c>
      <c r="C32" s="271">
        <v>26591</v>
      </c>
      <c r="D32" s="271">
        <v>13708</v>
      </c>
      <c r="E32" s="271">
        <v>33076</v>
      </c>
      <c r="F32" s="271">
        <v>945</v>
      </c>
      <c r="G32" s="271">
        <v>105</v>
      </c>
      <c r="H32" s="271">
        <v>808</v>
      </c>
      <c r="I32" s="271">
        <v>2250</v>
      </c>
    </row>
    <row r="33" spans="1:9" ht="12.75" customHeight="1" x14ac:dyDescent="0.25">
      <c r="A33" s="400" t="s">
        <v>211</v>
      </c>
      <c r="B33" s="271">
        <v>76560</v>
      </c>
      <c r="C33" s="271">
        <v>73409</v>
      </c>
      <c r="D33" s="271">
        <v>66825</v>
      </c>
      <c r="E33" s="271">
        <v>202702</v>
      </c>
      <c r="F33" s="271">
        <v>54219</v>
      </c>
      <c r="G33" s="271">
        <v>6370</v>
      </c>
      <c r="H33" s="271">
        <v>6807</v>
      </c>
      <c r="I33" s="271">
        <v>29611</v>
      </c>
    </row>
    <row r="34" spans="1:9" ht="12.6" customHeight="1" x14ac:dyDescent="0.25">
      <c r="A34" s="400" t="s">
        <v>212</v>
      </c>
      <c r="B34" s="271">
        <v>51454</v>
      </c>
      <c r="C34" s="271">
        <v>69058</v>
      </c>
      <c r="D34" s="271">
        <v>56094</v>
      </c>
      <c r="E34" s="271">
        <v>211664</v>
      </c>
      <c r="F34" s="271">
        <v>11145</v>
      </c>
      <c r="G34" s="271">
        <v>1875</v>
      </c>
      <c r="H34" s="271">
        <v>6884</v>
      </c>
      <c r="I34" s="271">
        <v>25914</v>
      </c>
    </row>
    <row r="35" spans="1:9" ht="12.75" customHeight="1" x14ac:dyDescent="0.25">
      <c r="A35" s="400" t="s">
        <v>213</v>
      </c>
      <c r="B35" s="271">
        <v>91619</v>
      </c>
      <c r="C35" s="271">
        <v>120220</v>
      </c>
      <c r="D35" s="271">
        <v>86536</v>
      </c>
      <c r="E35" s="271">
        <v>311189</v>
      </c>
      <c r="F35" s="271">
        <v>12941</v>
      </c>
      <c r="G35" s="271">
        <v>2101</v>
      </c>
      <c r="H35" s="271">
        <v>9169</v>
      </c>
      <c r="I35" s="271">
        <v>29780</v>
      </c>
    </row>
    <row r="36" spans="1:9" ht="25.5" x14ac:dyDescent="0.25">
      <c r="A36" s="128" t="s">
        <v>535</v>
      </c>
      <c r="B36" s="271">
        <v>66970</v>
      </c>
      <c r="C36" s="271">
        <v>65044</v>
      </c>
      <c r="D36" s="271" t="s">
        <v>23</v>
      </c>
      <c r="E36" s="271" t="s">
        <v>23</v>
      </c>
      <c r="F36" s="271">
        <v>31293</v>
      </c>
      <c r="G36" s="271">
        <v>3114</v>
      </c>
      <c r="H36" s="271">
        <v>1777</v>
      </c>
      <c r="I36" s="271">
        <v>3851</v>
      </c>
    </row>
    <row r="37" spans="1:9" ht="12.75" customHeight="1" x14ac:dyDescent="0.25">
      <c r="A37" s="401" t="s">
        <v>214</v>
      </c>
      <c r="B37" s="272">
        <v>780580</v>
      </c>
      <c r="C37" s="272">
        <v>805232</v>
      </c>
      <c r="D37" s="272">
        <v>402815</v>
      </c>
      <c r="E37" s="272">
        <v>1285204</v>
      </c>
      <c r="F37" s="272">
        <v>194477</v>
      </c>
      <c r="G37" s="272">
        <v>22463</v>
      </c>
      <c r="H37" s="272">
        <v>41648</v>
      </c>
      <c r="I37" s="272">
        <v>133712</v>
      </c>
    </row>
    <row r="38" spans="1:9" ht="12.75" customHeight="1" x14ac:dyDescent="0.25">
      <c r="A38" s="99"/>
      <c r="B38" s="99"/>
      <c r="C38" s="99"/>
      <c r="D38" s="99"/>
      <c r="E38" s="99"/>
      <c r="F38" s="99"/>
      <c r="G38" s="99"/>
      <c r="H38" s="99"/>
      <c r="I38" s="99"/>
    </row>
    <row r="39" spans="1:9" x14ac:dyDescent="0.25">
      <c r="A39" s="74" t="s">
        <v>532</v>
      </c>
    </row>
    <row r="40" spans="1:9" x14ac:dyDescent="0.25">
      <c r="A40" s="74" t="s">
        <v>533</v>
      </c>
    </row>
    <row r="42" spans="1:9" ht="28.35" customHeight="1" x14ac:dyDescent="0.25">
      <c r="A42" s="608" t="s">
        <v>508</v>
      </c>
      <c r="B42" s="608"/>
      <c r="C42" s="608"/>
      <c r="D42" s="608"/>
      <c r="E42" s="608"/>
      <c r="F42" s="608"/>
      <c r="G42" s="608"/>
      <c r="H42" s="608"/>
      <c r="I42" s="608"/>
    </row>
    <row r="43" spans="1:9" ht="15" customHeight="1" x14ac:dyDescent="0.25"/>
  </sheetData>
  <mergeCells count="19">
    <mergeCell ref="A1:I1"/>
    <mergeCell ref="A2:I2"/>
    <mergeCell ref="A4:A9"/>
    <mergeCell ref="B4:E4"/>
    <mergeCell ref="F4:G7"/>
    <mergeCell ref="H4:I4"/>
    <mergeCell ref="B5:C7"/>
    <mergeCell ref="D5:E7"/>
    <mergeCell ref="H5:I7"/>
    <mergeCell ref="A42:I42"/>
    <mergeCell ref="A21:I21"/>
    <mergeCell ref="A22:I22"/>
    <mergeCell ref="A24:A29"/>
    <mergeCell ref="B24:G24"/>
    <mergeCell ref="H24:I27"/>
    <mergeCell ref="B25:G25"/>
    <mergeCell ref="B26:C27"/>
    <mergeCell ref="D26:E27"/>
    <mergeCell ref="F26:G27"/>
  </mergeCells>
  <conditionalFormatting sqref="A10:I10 A11:A17">
    <cfRule type="expression" dxfId="6" priority="4">
      <formula>MOD(ROW(),2)=1</formula>
    </cfRule>
  </conditionalFormatting>
  <conditionalFormatting sqref="B11:I17">
    <cfRule type="expression" dxfId="5" priority="3">
      <formula>MOD(ROW(),2)=1</formula>
    </cfRule>
  </conditionalFormatting>
  <conditionalFormatting sqref="A31:I37">
    <cfRule type="expression" dxfId="4"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496" t="s">
        <v>2</v>
      </c>
      <c r="B1" s="496"/>
      <c r="C1" s="496"/>
      <c r="D1" s="496"/>
      <c r="E1" s="496"/>
      <c r="F1" s="496"/>
      <c r="G1" s="496"/>
    </row>
    <row r="2" spans="1:7" s="392" customFormat="1" ht="15.75" x14ac:dyDescent="0.25">
      <c r="A2" s="393"/>
      <c r="B2" s="393"/>
      <c r="C2" s="393"/>
      <c r="D2" s="393"/>
      <c r="E2" s="393"/>
      <c r="F2" s="393"/>
      <c r="G2" s="393"/>
    </row>
    <row r="3" spans="1:7" s="13" customFormat="1" ht="15" x14ac:dyDescent="0.2">
      <c r="A3" s="14"/>
      <c r="B3" s="14"/>
      <c r="C3" s="14"/>
      <c r="D3" s="14"/>
      <c r="E3" s="14"/>
      <c r="F3" s="14"/>
      <c r="G3" s="14"/>
    </row>
    <row r="4" spans="1:7" s="13" customFormat="1" ht="15.75" x14ac:dyDescent="0.25">
      <c r="A4" s="497" t="s">
        <v>3</v>
      </c>
      <c r="B4" s="498"/>
      <c r="C4" s="498"/>
      <c r="D4" s="498"/>
      <c r="E4" s="498"/>
      <c r="F4" s="498"/>
      <c r="G4" s="498"/>
    </row>
    <row r="5" spans="1:7" s="13" customFormat="1" x14ac:dyDescent="0.2">
      <c r="A5" s="499"/>
      <c r="B5" s="499"/>
      <c r="C5" s="499"/>
      <c r="D5" s="499"/>
      <c r="E5" s="499"/>
      <c r="F5" s="499"/>
      <c r="G5" s="499"/>
    </row>
    <row r="6" spans="1:7" s="13" customFormat="1" x14ac:dyDescent="0.2">
      <c r="A6" s="15" t="s">
        <v>4</v>
      </c>
    </row>
    <row r="7" spans="1:7" s="13" customFormat="1" ht="5.85" customHeight="1" x14ac:dyDescent="0.2">
      <c r="A7" s="15"/>
    </row>
    <row r="8" spans="1:7" s="13" customFormat="1" x14ac:dyDescent="0.2">
      <c r="A8" s="500" t="s">
        <v>5</v>
      </c>
      <c r="B8" s="501"/>
      <c r="C8" s="501"/>
      <c r="D8" s="501"/>
      <c r="E8" s="501"/>
      <c r="F8" s="501"/>
      <c r="G8" s="501"/>
    </row>
    <row r="9" spans="1:7" s="13" customFormat="1" x14ac:dyDescent="0.2">
      <c r="A9" s="501" t="s">
        <v>6</v>
      </c>
      <c r="B9" s="501"/>
      <c r="C9" s="501"/>
      <c r="D9" s="501"/>
      <c r="E9" s="501"/>
      <c r="F9" s="501"/>
      <c r="G9" s="501"/>
    </row>
    <row r="10" spans="1:7" s="13" customFormat="1" ht="5.85" customHeight="1" x14ac:dyDescent="0.2"/>
    <row r="11" spans="1:7" s="13" customFormat="1" x14ac:dyDescent="0.2">
      <c r="A11" s="505" t="s">
        <v>7</v>
      </c>
      <c r="B11" s="505"/>
      <c r="C11" s="505"/>
      <c r="D11" s="505"/>
      <c r="E11" s="505"/>
      <c r="F11" s="505"/>
      <c r="G11" s="505"/>
    </row>
    <row r="12" spans="1:7" s="13" customFormat="1" x14ac:dyDescent="0.2">
      <c r="A12" s="501" t="s">
        <v>8</v>
      </c>
      <c r="B12" s="501"/>
      <c r="C12" s="501"/>
      <c r="D12" s="501"/>
      <c r="E12" s="501"/>
      <c r="F12" s="501"/>
      <c r="G12" s="501"/>
    </row>
    <row r="13" spans="1:7" s="13" customFormat="1" x14ac:dyDescent="0.2"/>
    <row r="14" spans="1:7" s="13" customFormat="1" x14ac:dyDescent="0.2"/>
    <row r="15" spans="1:7" s="13" customFormat="1" ht="12.75" customHeight="1" x14ac:dyDescent="0.2">
      <c r="A15" s="500" t="s">
        <v>9</v>
      </c>
      <c r="B15" s="501"/>
      <c r="C15" s="501"/>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502" t="s">
        <v>314</v>
      </c>
      <c r="B17" s="501"/>
      <c r="C17" s="501"/>
      <c r="D17" s="17"/>
      <c r="E17" s="17"/>
      <c r="F17" s="17"/>
      <c r="G17" s="17"/>
    </row>
    <row r="18" spans="1:7" s="13" customFormat="1" ht="12.75" customHeight="1" x14ac:dyDescent="0.2">
      <c r="A18" s="17" t="s">
        <v>10</v>
      </c>
      <c r="B18" s="502" t="s">
        <v>315</v>
      </c>
      <c r="C18" s="501"/>
      <c r="D18" s="17"/>
      <c r="E18" s="17"/>
      <c r="F18" s="17"/>
      <c r="G18" s="17"/>
    </row>
    <row r="19" spans="1:7" s="13" customFormat="1" ht="12.75" customHeight="1" x14ac:dyDescent="0.2">
      <c r="A19" s="17" t="s">
        <v>11</v>
      </c>
      <c r="B19" s="503" t="s">
        <v>12</v>
      </c>
      <c r="C19" s="503"/>
      <c r="D19" s="503"/>
      <c r="E19" s="17"/>
      <c r="F19" s="17"/>
      <c r="G19" s="17"/>
    </row>
    <row r="20" spans="1:7" s="13" customFormat="1" x14ac:dyDescent="0.2">
      <c r="A20" s="17"/>
      <c r="B20" s="17"/>
      <c r="C20" s="17"/>
      <c r="D20" s="17"/>
      <c r="E20" s="17"/>
      <c r="F20" s="17"/>
      <c r="G20" s="17"/>
    </row>
    <row r="21" spans="1:7" s="13" customFormat="1" ht="12.75" customHeight="1" x14ac:dyDescent="0.2">
      <c r="A21" s="500" t="s">
        <v>13</v>
      </c>
      <c r="B21" s="501"/>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14</v>
      </c>
      <c r="B23" s="506" t="s">
        <v>15</v>
      </c>
      <c r="C23" s="506"/>
      <c r="D23" s="17"/>
      <c r="E23" s="17"/>
      <c r="F23" s="17"/>
      <c r="G23" s="17"/>
    </row>
    <row r="24" spans="1:7" s="13" customFormat="1" ht="12.75" customHeight="1" x14ac:dyDescent="0.2">
      <c r="A24" s="17" t="s">
        <v>16</v>
      </c>
      <c r="B24" s="501" t="s">
        <v>17</v>
      </c>
      <c r="C24" s="501"/>
      <c r="D24" s="17"/>
      <c r="E24" s="17"/>
      <c r="F24" s="17"/>
      <c r="G24" s="17"/>
    </row>
    <row r="25" spans="1:7" s="13" customFormat="1" ht="12.75" customHeight="1" x14ac:dyDescent="0.2">
      <c r="A25" s="17"/>
      <c r="B25" s="501"/>
      <c r="C25" s="501"/>
      <c r="D25" s="17"/>
      <c r="E25" s="17"/>
      <c r="F25" s="17"/>
      <c r="G25" s="17"/>
    </row>
    <row r="26" spans="1:7" s="13" customFormat="1" x14ac:dyDescent="0.2"/>
    <row r="27" spans="1:7" s="13" customFormat="1" x14ac:dyDescent="0.2">
      <c r="A27" s="13" t="s">
        <v>18</v>
      </c>
      <c r="B27" s="36" t="s">
        <v>19</v>
      </c>
      <c r="C27" s="36"/>
    </row>
    <row r="28" spans="1:7" s="13" customFormat="1" x14ac:dyDescent="0.2"/>
    <row r="29" spans="1:7" s="18" customFormat="1" ht="14.1" customHeight="1" x14ac:dyDescent="0.2">
      <c r="A29" s="507" t="s">
        <v>528</v>
      </c>
      <c r="B29" s="504"/>
      <c r="C29" s="504"/>
      <c r="D29" s="504"/>
      <c r="E29" s="504"/>
      <c r="F29" s="504"/>
      <c r="G29" s="504"/>
    </row>
    <row r="30" spans="1:7" s="18" customFormat="1" x14ac:dyDescent="0.2">
      <c r="A30" s="19" t="s">
        <v>20</v>
      </c>
      <c r="B30" s="20"/>
      <c r="C30" s="20"/>
      <c r="D30" s="20"/>
      <c r="E30" s="20"/>
      <c r="F30" s="20"/>
      <c r="G30" s="20"/>
    </row>
    <row r="31" spans="1:7" s="18" customFormat="1" ht="42" customHeight="1" x14ac:dyDescent="0.2">
      <c r="A31" s="504" t="s">
        <v>21</v>
      </c>
      <c r="B31" s="504"/>
      <c r="C31" s="504"/>
      <c r="D31" s="504"/>
      <c r="E31" s="504"/>
      <c r="F31" s="504"/>
      <c r="G31" s="504"/>
    </row>
    <row r="32" spans="1:7" s="13" customFormat="1" ht="14.1" customHeight="1" x14ac:dyDescent="0.2"/>
    <row r="33" spans="1:7" s="13" customFormat="1" x14ac:dyDescent="0.2"/>
    <row r="34" spans="1:7" s="13" customFormat="1" x14ac:dyDescent="0.2"/>
    <row r="35" spans="1:7" s="13" customFormat="1" x14ac:dyDescent="0.2"/>
    <row r="36" spans="1:7" s="13" customFormat="1" x14ac:dyDescent="0.2"/>
    <row r="37" spans="1:7" s="13" customFormat="1" x14ac:dyDescent="0.2"/>
    <row r="38" spans="1:7" s="13" customFormat="1" x14ac:dyDescent="0.2">
      <c r="A38" s="348" t="s">
        <v>364</v>
      </c>
      <c r="B38" s="348"/>
    </row>
    <row r="39" spans="1:7" s="13" customFormat="1" ht="5.85" customHeight="1" x14ac:dyDescent="0.2"/>
    <row r="40" spans="1:7" s="13" customFormat="1" x14ac:dyDescent="0.2">
      <c r="A40" s="21">
        <v>0</v>
      </c>
      <c r="B40" s="22" t="s">
        <v>22</v>
      </c>
      <c r="C40" s="18"/>
    </row>
    <row r="41" spans="1:7" s="13" customFormat="1" x14ac:dyDescent="0.2">
      <c r="A41" s="22" t="s">
        <v>23</v>
      </c>
      <c r="B41" s="22" t="s">
        <v>24</v>
      </c>
      <c r="C41" s="18"/>
    </row>
    <row r="42" spans="1:7" s="13" customFormat="1" x14ac:dyDescent="0.2">
      <c r="A42" s="23" t="s">
        <v>25</v>
      </c>
      <c r="B42" s="22" t="s">
        <v>26</v>
      </c>
      <c r="C42" s="18"/>
    </row>
    <row r="43" spans="1:7" s="13" customFormat="1" x14ac:dyDescent="0.2">
      <c r="A43" s="23" t="s">
        <v>27</v>
      </c>
      <c r="B43" s="22" t="s">
        <v>28</v>
      </c>
      <c r="C43" s="18"/>
    </row>
    <row r="44" spans="1:7" s="13" customFormat="1" x14ac:dyDescent="0.2">
      <c r="A44" s="22" t="s">
        <v>29</v>
      </c>
      <c r="B44" s="22" t="s">
        <v>30</v>
      </c>
      <c r="C44" s="18"/>
    </row>
    <row r="45" spans="1:7" s="13" customFormat="1" x14ac:dyDescent="0.2">
      <c r="A45" s="18" t="s">
        <v>35</v>
      </c>
      <c r="B45" s="18" t="s">
        <v>36</v>
      </c>
      <c r="C45" s="18"/>
    </row>
    <row r="46" spans="1:7" x14ac:dyDescent="0.2">
      <c r="A46" s="22" t="s">
        <v>37</v>
      </c>
      <c r="B46" s="24" t="s">
        <v>38</v>
      </c>
      <c r="C46" s="24"/>
      <c r="D46" s="25"/>
      <c r="E46" s="25"/>
      <c r="F46" s="25"/>
      <c r="G46" s="25"/>
    </row>
    <row r="47" spans="1:7" x14ac:dyDescent="0.2">
      <c r="A47" s="22"/>
      <c r="B47" s="24"/>
      <c r="C47" s="24"/>
      <c r="D47" s="25"/>
      <c r="E47" s="25"/>
      <c r="F47" s="25"/>
      <c r="G47" s="25"/>
    </row>
    <row r="48" spans="1:7" x14ac:dyDescent="0.2">
      <c r="A48" s="22" t="s">
        <v>509</v>
      </c>
      <c r="B48" s="391" t="s">
        <v>510</v>
      </c>
      <c r="C48" s="24"/>
      <c r="D48" s="25"/>
      <c r="E48" s="25"/>
      <c r="F48" s="25"/>
      <c r="G48" s="25"/>
    </row>
    <row r="49" spans="1:7" s="13" customFormat="1" x14ac:dyDescent="0.2">
      <c r="A49" s="22" t="s">
        <v>31</v>
      </c>
      <c r="B49" s="22" t="s">
        <v>32</v>
      </c>
      <c r="C49" s="18"/>
    </row>
    <row r="50" spans="1:7" x14ac:dyDescent="0.2">
      <c r="A50" s="349" t="s">
        <v>369</v>
      </c>
      <c r="B50" s="349" t="s">
        <v>381</v>
      </c>
      <c r="C50" s="25"/>
      <c r="D50" s="25"/>
      <c r="E50" s="25"/>
      <c r="F50" s="25"/>
      <c r="G50" s="25"/>
    </row>
    <row r="51" spans="1:7" x14ac:dyDescent="0.2">
      <c r="A51" s="349" t="s">
        <v>383</v>
      </c>
      <c r="B51" s="349" t="s">
        <v>382</v>
      </c>
      <c r="C51" s="25"/>
      <c r="D51" s="25"/>
      <c r="E51" s="25"/>
      <c r="F51" s="25"/>
      <c r="G51" s="25"/>
    </row>
    <row r="52" spans="1:7" x14ac:dyDescent="0.2">
      <c r="A52" s="349" t="s">
        <v>367</v>
      </c>
      <c r="B52" s="349" t="s">
        <v>368</v>
      </c>
      <c r="C52" s="25"/>
      <c r="D52" s="25"/>
      <c r="E52" s="25"/>
      <c r="F52" s="25"/>
      <c r="G52" s="25"/>
    </row>
    <row r="53" spans="1:7" x14ac:dyDescent="0.2">
      <c r="A53" s="349" t="s">
        <v>365</v>
      </c>
      <c r="B53" s="349" t="s">
        <v>366</v>
      </c>
      <c r="C53" s="25"/>
      <c r="D53" s="25"/>
      <c r="E53" s="25"/>
      <c r="F53" s="25"/>
      <c r="G53" s="25"/>
    </row>
    <row r="54" spans="1:7" x14ac:dyDescent="0.2">
      <c r="A54" s="349" t="s">
        <v>136</v>
      </c>
      <c r="B54" s="349" t="s">
        <v>131</v>
      </c>
      <c r="C54" s="25"/>
      <c r="D54" s="25"/>
      <c r="E54" s="25"/>
      <c r="F54" s="25"/>
      <c r="G54" s="25"/>
    </row>
    <row r="55" spans="1:7" x14ac:dyDescent="0.2">
      <c r="A55" s="349" t="s">
        <v>384</v>
      </c>
      <c r="B55" s="349" t="s">
        <v>385</v>
      </c>
      <c r="C55" s="25"/>
      <c r="D55" s="25"/>
      <c r="E55" s="25"/>
      <c r="F55" s="25"/>
      <c r="G55" s="25"/>
    </row>
    <row r="56" spans="1:7" s="13" customFormat="1" x14ac:dyDescent="0.2">
      <c r="A56" s="22" t="s">
        <v>33</v>
      </c>
      <c r="B56" s="22" t="s">
        <v>34</v>
      </c>
      <c r="C56" s="18"/>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sheetData>
  <mergeCells count="17">
    <mergeCell ref="A17:C17"/>
    <mergeCell ref="B18:C18"/>
    <mergeCell ref="B19:D19"/>
    <mergeCell ref="A31:G31"/>
    <mergeCell ref="A11:G11"/>
    <mergeCell ref="A21:B21"/>
    <mergeCell ref="B23:C23"/>
    <mergeCell ref="B24:C24"/>
    <mergeCell ref="B25:C25"/>
    <mergeCell ref="A29:G29"/>
    <mergeCell ref="A12:G12"/>
    <mergeCell ref="A15:C15"/>
    <mergeCell ref="A1:G1"/>
    <mergeCell ref="A4:G4"/>
    <mergeCell ref="A5:G5"/>
    <mergeCell ref="A8:G8"/>
    <mergeCell ref="A9:G9"/>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40" customWidth="1"/>
    <col min="2" max="2" width="4.7109375" style="40" customWidth="1"/>
    <col min="3" max="3" width="5" style="40" customWidth="1"/>
    <col min="4" max="12" width="9.140625" style="40" customWidth="1"/>
    <col min="13" max="16384" width="11.28515625" style="40"/>
  </cols>
  <sheetData>
    <row r="1" spans="1:12" s="42" customFormat="1" ht="26.25" customHeight="1" x14ac:dyDescent="0.25">
      <c r="A1" s="643" t="s">
        <v>573</v>
      </c>
      <c r="B1" s="643"/>
      <c r="C1" s="643"/>
      <c r="D1" s="643"/>
      <c r="E1" s="643"/>
      <c r="F1" s="643"/>
      <c r="G1" s="643"/>
      <c r="H1" s="643"/>
      <c r="I1" s="643"/>
      <c r="J1" s="643"/>
      <c r="K1" s="643"/>
      <c r="L1" s="643"/>
    </row>
    <row r="2" spans="1:12" s="42" customFormat="1" x14ac:dyDescent="0.25">
      <c r="A2" s="644" t="s">
        <v>165</v>
      </c>
      <c r="B2" s="645"/>
      <c r="C2" s="645"/>
      <c r="D2" s="645"/>
      <c r="E2" s="645"/>
      <c r="F2" s="645"/>
      <c r="G2" s="645"/>
      <c r="H2" s="645"/>
      <c r="I2" s="645"/>
      <c r="J2" s="645"/>
      <c r="K2" s="645"/>
      <c r="L2" s="645"/>
    </row>
    <row r="3" spans="1:12" x14ac:dyDescent="0.25">
      <c r="A3" s="49"/>
      <c r="D3" s="646"/>
      <c r="E3" s="646"/>
      <c r="F3" s="646"/>
      <c r="G3" s="646"/>
      <c r="H3" s="646"/>
      <c r="I3" s="646"/>
      <c r="J3" s="646"/>
      <c r="K3" s="646"/>
      <c r="L3" s="646"/>
    </row>
    <row r="4" spans="1:12" ht="15" customHeight="1" x14ac:dyDescent="0.25">
      <c r="A4" s="547" t="s">
        <v>420</v>
      </c>
      <c r="B4" s="548"/>
      <c r="C4" s="548"/>
      <c r="D4" s="604" t="s">
        <v>76</v>
      </c>
      <c r="E4" s="604"/>
      <c r="F4" s="604" t="s">
        <v>52</v>
      </c>
      <c r="G4" s="604"/>
      <c r="H4" s="642" t="s">
        <v>77</v>
      </c>
      <c r="I4" s="604" t="s">
        <v>372</v>
      </c>
      <c r="J4" s="604"/>
      <c r="K4" s="604"/>
      <c r="L4" s="647" t="s">
        <v>78</v>
      </c>
    </row>
    <row r="5" spans="1:12" ht="15" customHeight="1" x14ac:dyDescent="0.25">
      <c r="A5" s="547"/>
      <c r="B5" s="548"/>
      <c r="C5" s="548"/>
      <c r="D5" s="604"/>
      <c r="E5" s="604"/>
      <c r="F5" s="604"/>
      <c r="G5" s="604"/>
      <c r="H5" s="642"/>
      <c r="I5" s="642" t="s">
        <v>373</v>
      </c>
      <c r="J5" s="642" t="s">
        <v>55</v>
      </c>
      <c r="K5" s="642" t="s">
        <v>374</v>
      </c>
      <c r="L5" s="647"/>
    </row>
    <row r="6" spans="1:12" ht="34.5" customHeight="1" x14ac:dyDescent="0.25">
      <c r="A6" s="547"/>
      <c r="B6" s="548"/>
      <c r="C6" s="548"/>
      <c r="D6" s="604"/>
      <c r="E6" s="604"/>
      <c r="F6" s="604"/>
      <c r="G6" s="604"/>
      <c r="H6" s="642"/>
      <c r="I6" s="642"/>
      <c r="J6" s="642"/>
      <c r="K6" s="642"/>
      <c r="L6" s="647"/>
    </row>
    <row r="7" spans="1:12" ht="27.75" customHeight="1" x14ac:dyDescent="0.25">
      <c r="A7" s="547"/>
      <c r="B7" s="548"/>
      <c r="C7" s="548"/>
      <c r="D7" s="461" t="s">
        <v>79</v>
      </c>
      <c r="E7" s="461" t="s">
        <v>123</v>
      </c>
      <c r="F7" s="461" t="s">
        <v>79</v>
      </c>
      <c r="G7" s="461" t="s">
        <v>123</v>
      </c>
      <c r="H7" s="461" t="s">
        <v>123</v>
      </c>
      <c r="I7" s="461" t="s">
        <v>123</v>
      </c>
      <c r="J7" s="461" t="s">
        <v>123</v>
      </c>
      <c r="K7" s="461" t="s">
        <v>123</v>
      </c>
      <c r="L7" s="462" t="s">
        <v>123</v>
      </c>
    </row>
    <row r="8" spans="1:12" x14ac:dyDescent="0.25">
      <c r="A8" s="547"/>
      <c r="B8" s="548"/>
      <c r="C8" s="548"/>
      <c r="D8" s="451">
        <v>1</v>
      </c>
      <c r="E8" s="451">
        <v>2</v>
      </c>
      <c r="F8" s="451">
        <v>3</v>
      </c>
      <c r="G8" s="451">
        <v>4</v>
      </c>
      <c r="H8" s="451">
        <v>5</v>
      </c>
      <c r="I8" s="451">
        <v>6</v>
      </c>
      <c r="J8" s="451">
        <v>7</v>
      </c>
      <c r="K8" s="451">
        <v>8</v>
      </c>
      <c r="L8" s="452">
        <v>9</v>
      </c>
    </row>
    <row r="9" spans="1:12" ht="12.75" customHeight="1" x14ac:dyDescent="0.25">
      <c r="A9" s="62"/>
      <c r="B9" s="62"/>
      <c r="C9" s="63"/>
      <c r="D9" s="131"/>
      <c r="E9" s="130"/>
      <c r="F9" s="130"/>
      <c r="G9" s="130"/>
      <c r="H9" s="131"/>
      <c r="I9" s="130"/>
      <c r="J9" s="131"/>
      <c r="K9" s="130"/>
      <c r="L9" s="131"/>
    </row>
    <row r="10" spans="1:12" ht="12.75" customHeight="1" x14ac:dyDescent="0.25">
      <c r="A10" s="350"/>
      <c r="B10" s="350"/>
      <c r="C10" s="351"/>
      <c r="D10" s="638" t="s">
        <v>529</v>
      </c>
      <c r="E10" s="638"/>
      <c r="F10" s="638"/>
      <c r="G10" s="638"/>
      <c r="H10" s="638"/>
      <c r="I10" s="638"/>
      <c r="J10" s="638"/>
      <c r="K10" s="638"/>
      <c r="L10" s="638"/>
    </row>
    <row r="11" spans="1:12" ht="12.75" customHeight="1" x14ac:dyDescent="0.25">
      <c r="A11" s="350"/>
      <c r="B11" s="360" t="s">
        <v>412</v>
      </c>
      <c r="C11" s="351"/>
      <c r="D11" s="394" t="s">
        <v>23</v>
      </c>
      <c r="E11" s="394" t="s">
        <v>23</v>
      </c>
      <c r="F11" s="394" t="s">
        <v>23</v>
      </c>
      <c r="G11" s="394" t="s">
        <v>23</v>
      </c>
      <c r="H11" s="394" t="s">
        <v>23</v>
      </c>
      <c r="I11" s="394" t="s">
        <v>23</v>
      </c>
      <c r="J11" s="394" t="s">
        <v>23</v>
      </c>
      <c r="K11" s="394" t="s">
        <v>23</v>
      </c>
      <c r="L11" s="394" t="s">
        <v>23</v>
      </c>
    </row>
    <row r="12" spans="1:12" s="49" customFormat="1" ht="12.75" customHeight="1" x14ac:dyDescent="0.2">
      <c r="A12" s="352"/>
      <c r="B12" s="353" t="s">
        <v>375</v>
      </c>
      <c r="C12" s="354">
        <v>20</v>
      </c>
      <c r="D12" s="355">
        <v>49300</v>
      </c>
      <c r="E12" s="355">
        <v>233698</v>
      </c>
      <c r="F12" s="355">
        <v>39874</v>
      </c>
      <c r="G12" s="355">
        <v>203911</v>
      </c>
      <c r="H12" s="355">
        <v>204607</v>
      </c>
      <c r="I12" s="355">
        <v>9296</v>
      </c>
      <c r="J12" s="355">
        <v>215</v>
      </c>
      <c r="K12" s="355">
        <v>188146</v>
      </c>
      <c r="L12" s="467">
        <v>-696</v>
      </c>
    </row>
    <row r="13" spans="1:12" s="49" customFormat="1" ht="12.75" customHeight="1" x14ac:dyDescent="0.2">
      <c r="A13" s="352">
        <v>20</v>
      </c>
      <c r="B13" s="130" t="s">
        <v>60</v>
      </c>
      <c r="C13" s="354">
        <v>30</v>
      </c>
      <c r="D13" s="355">
        <v>238111</v>
      </c>
      <c r="E13" s="355">
        <v>4402251</v>
      </c>
      <c r="F13" s="355">
        <v>235643</v>
      </c>
      <c r="G13" s="355">
        <v>4240173</v>
      </c>
      <c r="H13" s="355">
        <v>4258610</v>
      </c>
      <c r="I13" s="355">
        <v>148610</v>
      </c>
      <c r="J13" s="355">
        <v>18805</v>
      </c>
      <c r="K13" s="355">
        <v>4056304</v>
      </c>
      <c r="L13" s="355">
        <v>-18437</v>
      </c>
    </row>
    <row r="14" spans="1:12" s="49" customFormat="1" ht="12.75" customHeight="1" x14ac:dyDescent="0.2">
      <c r="A14" s="352">
        <v>30</v>
      </c>
      <c r="B14" s="130" t="s">
        <v>60</v>
      </c>
      <c r="C14" s="354">
        <v>40</v>
      </c>
      <c r="D14" s="355">
        <v>246057</v>
      </c>
      <c r="E14" s="355">
        <v>7511317</v>
      </c>
      <c r="F14" s="355">
        <v>262879</v>
      </c>
      <c r="G14" s="355">
        <v>8028365</v>
      </c>
      <c r="H14" s="355">
        <v>8091759</v>
      </c>
      <c r="I14" s="355">
        <v>663037</v>
      </c>
      <c r="J14" s="355">
        <v>187375</v>
      </c>
      <c r="K14" s="355">
        <v>7095409</v>
      </c>
      <c r="L14" s="355">
        <v>-63394</v>
      </c>
    </row>
    <row r="15" spans="1:12" s="49" customFormat="1" ht="12.75" customHeight="1" x14ac:dyDescent="0.2">
      <c r="A15" s="352">
        <v>40</v>
      </c>
      <c r="B15" s="130" t="s">
        <v>60</v>
      </c>
      <c r="C15" s="354">
        <v>50</v>
      </c>
      <c r="D15" s="355">
        <v>301357</v>
      </c>
      <c r="E15" s="355">
        <v>11221336</v>
      </c>
      <c r="F15" s="355">
        <v>340231</v>
      </c>
      <c r="G15" s="355">
        <v>13412473</v>
      </c>
      <c r="H15" s="355">
        <v>13540178</v>
      </c>
      <c r="I15" s="355">
        <v>1692439</v>
      </c>
      <c r="J15" s="355">
        <v>746007</v>
      </c>
      <c r="K15" s="355">
        <v>10695652</v>
      </c>
      <c r="L15" s="355">
        <v>-127705</v>
      </c>
    </row>
    <row r="16" spans="1:12" s="49" customFormat="1" ht="12.75" customHeight="1" x14ac:dyDescent="0.2">
      <c r="A16" s="352">
        <v>50</v>
      </c>
      <c r="B16" s="130" t="s">
        <v>60</v>
      </c>
      <c r="C16" s="354">
        <v>60</v>
      </c>
      <c r="D16" s="355">
        <v>332873</v>
      </c>
      <c r="E16" s="355">
        <v>13118178</v>
      </c>
      <c r="F16" s="355">
        <v>391553</v>
      </c>
      <c r="G16" s="355">
        <v>16442327</v>
      </c>
      <c r="H16" s="355">
        <v>16623016</v>
      </c>
      <c r="I16" s="355">
        <v>2193290</v>
      </c>
      <c r="J16" s="355">
        <v>1170979</v>
      </c>
      <c r="K16" s="355">
        <v>12520359</v>
      </c>
      <c r="L16" s="355">
        <v>-180689</v>
      </c>
    </row>
    <row r="17" spans="1:12" s="49" customFormat="1" ht="12.75" customHeight="1" x14ac:dyDescent="0.2">
      <c r="A17" s="352">
        <v>60</v>
      </c>
      <c r="B17" s="130" t="s">
        <v>60</v>
      </c>
      <c r="C17" s="354">
        <v>65</v>
      </c>
      <c r="D17" s="355">
        <v>102022</v>
      </c>
      <c r="E17" s="355">
        <v>3592260</v>
      </c>
      <c r="F17" s="355">
        <v>134745</v>
      </c>
      <c r="G17" s="355">
        <v>4933296</v>
      </c>
      <c r="H17" s="355">
        <v>5015470</v>
      </c>
      <c r="I17" s="355">
        <v>644570</v>
      </c>
      <c r="J17" s="355">
        <v>416461</v>
      </c>
      <c r="K17" s="355">
        <v>3408331</v>
      </c>
      <c r="L17" s="355">
        <v>-82174</v>
      </c>
    </row>
    <row r="18" spans="1:12" s="49" customFormat="1" ht="12.75" customHeight="1" x14ac:dyDescent="0.2">
      <c r="A18" s="352">
        <v>65</v>
      </c>
      <c r="B18" s="356" t="s">
        <v>376</v>
      </c>
      <c r="C18" s="357"/>
      <c r="D18" s="355">
        <v>212413</v>
      </c>
      <c r="E18" s="355">
        <v>3874288</v>
      </c>
      <c r="F18" s="355">
        <v>349714</v>
      </c>
      <c r="G18" s="355">
        <v>7824497</v>
      </c>
      <c r="H18" s="355">
        <v>7971586</v>
      </c>
      <c r="I18" s="355">
        <v>1056206</v>
      </c>
      <c r="J18" s="355">
        <v>364765</v>
      </c>
      <c r="K18" s="355">
        <v>3363806</v>
      </c>
      <c r="L18" s="355">
        <v>-147089</v>
      </c>
    </row>
    <row r="19" spans="1:12" s="55" customFormat="1" ht="12.75" customHeight="1" x14ac:dyDescent="0.2">
      <c r="A19" s="636" t="s">
        <v>43</v>
      </c>
      <c r="B19" s="636"/>
      <c r="C19" s="637"/>
      <c r="D19" s="358">
        <v>1482133</v>
      </c>
      <c r="E19" s="358">
        <v>43953327</v>
      </c>
      <c r="F19" s="358">
        <v>1754639</v>
      </c>
      <c r="G19" s="358">
        <v>55085042</v>
      </c>
      <c r="H19" s="358">
        <v>55705226</v>
      </c>
      <c r="I19" s="358">
        <v>6407448</v>
      </c>
      <c r="J19" s="358">
        <v>2904607</v>
      </c>
      <c r="K19" s="358">
        <v>41328006</v>
      </c>
      <c r="L19" s="358">
        <v>-620184</v>
      </c>
    </row>
    <row r="20" spans="1:12" s="37" customFormat="1" ht="12.75" customHeight="1" x14ac:dyDescent="0.25">
      <c r="A20" s="350"/>
      <c r="B20" s="350"/>
      <c r="C20" s="351"/>
      <c r="D20" s="46"/>
      <c r="E20" s="46"/>
      <c r="F20" s="48"/>
      <c r="G20" s="48"/>
      <c r="H20" s="48"/>
      <c r="I20" s="48"/>
      <c r="J20" s="48"/>
      <c r="K20" s="48"/>
    </row>
    <row r="21" spans="1:12" ht="12.75" customHeight="1" x14ac:dyDescent="0.25">
      <c r="A21" s="350"/>
      <c r="B21" s="350"/>
      <c r="C21" s="351"/>
      <c r="D21" s="638" t="s">
        <v>377</v>
      </c>
      <c r="E21" s="638"/>
      <c r="F21" s="638"/>
      <c r="G21" s="638"/>
      <c r="H21" s="638"/>
      <c r="I21" s="638"/>
      <c r="J21" s="638"/>
      <c r="K21" s="638"/>
      <c r="L21" s="638"/>
    </row>
    <row r="22" spans="1:12" ht="12.75" customHeight="1" x14ac:dyDescent="0.25">
      <c r="A22" s="350"/>
      <c r="B22" s="360" t="s">
        <v>412</v>
      </c>
      <c r="C22" s="351"/>
      <c r="D22" s="394" t="s">
        <v>23</v>
      </c>
      <c r="E22" s="394" t="s">
        <v>23</v>
      </c>
      <c r="F22" s="394" t="s">
        <v>23</v>
      </c>
      <c r="G22" s="394" t="s">
        <v>23</v>
      </c>
      <c r="H22" s="394" t="s">
        <v>23</v>
      </c>
      <c r="I22" s="394" t="s">
        <v>23</v>
      </c>
      <c r="J22" s="394" t="s">
        <v>23</v>
      </c>
      <c r="K22" s="394" t="s">
        <v>23</v>
      </c>
      <c r="L22" s="394" t="s">
        <v>23</v>
      </c>
    </row>
    <row r="23" spans="1:12" s="49" customFormat="1" ht="12.75" customHeight="1" x14ac:dyDescent="0.2">
      <c r="A23" s="352"/>
      <c r="B23" s="353" t="s">
        <v>375</v>
      </c>
      <c r="C23" s="354">
        <v>20</v>
      </c>
      <c r="D23" s="355">
        <v>27380</v>
      </c>
      <c r="E23" s="355">
        <v>139921</v>
      </c>
      <c r="F23" s="355">
        <v>22480</v>
      </c>
      <c r="G23" s="355">
        <v>119595</v>
      </c>
      <c r="H23" s="355">
        <v>119977</v>
      </c>
      <c r="I23" s="355">
        <v>2007</v>
      </c>
      <c r="J23" s="355">
        <v>172</v>
      </c>
      <c r="K23" s="355">
        <v>114112</v>
      </c>
      <c r="L23" s="467">
        <v>-382</v>
      </c>
    </row>
    <row r="24" spans="1:12" s="49" customFormat="1" ht="12.75" customHeight="1" x14ac:dyDescent="0.2">
      <c r="A24" s="352">
        <v>20</v>
      </c>
      <c r="B24" s="130" t="s">
        <v>60</v>
      </c>
      <c r="C24" s="354">
        <v>30</v>
      </c>
      <c r="D24" s="355">
        <v>127647</v>
      </c>
      <c r="E24" s="355">
        <v>2510838</v>
      </c>
      <c r="F24" s="355">
        <v>127444</v>
      </c>
      <c r="G24" s="355">
        <v>2448395</v>
      </c>
      <c r="H24" s="355">
        <v>2460595</v>
      </c>
      <c r="I24" s="355">
        <v>113216</v>
      </c>
      <c r="J24" s="355">
        <v>9210</v>
      </c>
      <c r="K24" s="355">
        <v>2313069</v>
      </c>
      <c r="L24" s="355">
        <v>-12201</v>
      </c>
    </row>
    <row r="25" spans="1:12" s="49" customFormat="1" ht="12.75" customHeight="1" x14ac:dyDescent="0.2">
      <c r="A25" s="352">
        <v>30</v>
      </c>
      <c r="B25" s="130" t="s">
        <v>60</v>
      </c>
      <c r="C25" s="354">
        <v>40</v>
      </c>
      <c r="D25" s="355">
        <v>130708</v>
      </c>
      <c r="E25" s="355">
        <v>4704514</v>
      </c>
      <c r="F25" s="355">
        <v>140221</v>
      </c>
      <c r="G25" s="355">
        <v>5167326</v>
      </c>
      <c r="H25" s="355">
        <v>5206200</v>
      </c>
      <c r="I25" s="355">
        <v>530214</v>
      </c>
      <c r="J25" s="355">
        <v>115262</v>
      </c>
      <c r="K25" s="355">
        <v>4454614</v>
      </c>
      <c r="L25" s="355">
        <v>-38875</v>
      </c>
    </row>
    <row r="26" spans="1:12" s="49" customFormat="1" ht="12.75" customHeight="1" x14ac:dyDescent="0.2">
      <c r="A26" s="352">
        <v>40</v>
      </c>
      <c r="B26" s="130" t="s">
        <v>60</v>
      </c>
      <c r="C26" s="354">
        <v>50</v>
      </c>
      <c r="D26" s="355">
        <v>155462</v>
      </c>
      <c r="E26" s="355">
        <v>7243884</v>
      </c>
      <c r="F26" s="355">
        <v>177910</v>
      </c>
      <c r="G26" s="355">
        <v>8998305</v>
      </c>
      <c r="H26" s="355">
        <v>9078984</v>
      </c>
      <c r="I26" s="355">
        <v>1349550</v>
      </c>
      <c r="J26" s="355">
        <v>519715</v>
      </c>
      <c r="K26" s="355">
        <v>6928925</v>
      </c>
      <c r="L26" s="355">
        <v>-80680</v>
      </c>
    </row>
    <row r="27" spans="1:12" s="49" customFormat="1" ht="12.75" customHeight="1" x14ac:dyDescent="0.2">
      <c r="A27" s="352">
        <v>50</v>
      </c>
      <c r="B27" s="130" t="s">
        <v>60</v>
      </c>
      <c r="C27" s="354">
        <v>60</v>
      </c>
      <c r="D27" s="355">
        <v>173514</v>
      </c>
      <c r="E27" s="355">
        <v>8550568</v>
      </c>
      <c r="F27" s="355">
        <v>205576</v>
      </c>
      <c r="G27" s="355">
        <v>11126340</v>
      </c>
      <c r="H27" s="355">
        <v>11247191</v>
      </c>
      <c r="I27" s="355">
        <v>1746074</v>
      </c>
      <c r="J27" s="355">
        <v>835902</v>
      </c>
      <c r="K27" s="355">
        <v>8187020</v>
      </c>
      <c r="L27" s="355">
        <v>-120851</v>
      </c>
    </row>
    <row r="28" spans="1:12" s="49" customFormat="1" ht="12.75" customHeight="1" x14ac:dyDescent="0.2">
      <c r="A28" s="352">
        <v>60</v>
      </c>
      <c r="B28" s="130" t="s">
        <v>60</v>
      </c>
      <c r="C28" s="354">
        <v>65</v>
      </c>
      <c r="D28" s="355">
        <v>55174</v>
      </c>
      <c r="E28" s="355">
        <v>2385729</v>
      </c>
      <c r="F28" s="355">
        <v>71405</v>
      </c>
      <c r="G28" s="355">
        <v>3386779</v>
      </c>
      <c r="H28" s="355">
        <v>3445771</v>
      </c>
      <c r="I28" s="355">
        <v>521973</v>
      </c>
      <c r="J28" s="355">
        <v>326297</v>
      </c>
      <c r="K28" s="355">
        <v>2274090</v>
      </c>
      <c r="L28" s="355">
        <v>-58993</v>
      </c>
    </row>
    <row r="29" spans="1:12" s="49" customFormat="1" ht="12.75" customHeight="1" x14ac:dyDescent="0.2">
      <c r="A29" s="352">
        <v>65</v>
      </c>
      <c r="B29" s="356" t="s">
        <v>376</v>
      </c>
      <c r="C29" s="357"/>
      <c r="D29" s="355">
        <v>122317</v>
      </c>
      <c r="E29" s="355">
        <v>2720090</v>
      </c>
      <c r="F29" s="355">
        <v>179132</v>
      </c>
      <c r="G29" s="355">
        <v>5262070</v>
      </c>
      <c r="H29" s="355">
        <v>5373313</v>
      </c>
      <c r="I29" s="355">
        <v>825329</v>
      </c>
      <c r="J29" s="355">
        <v>317162</v>
      </c>
      <c r="K29" s="355">
        <v>2408188</v>
      </c>
      <c r="L29" s="355">
        <v>-111243</v>
      </c>
    </row>
    <row r="30" spans="1:12" s="49" customFormat="1" ht="12.75" customHeight="1" x14ac:dyDescent="0.2">
      <c r="A30" s="636" t="s">
        <v>43</v>
      </c>
      <c r="B30" s="636"/>
      <c r="C30" s="637"/>
      <c r="D30" s="358">
        <v>792202</v>
      </c>
      <c r="E30" s="358">
        <v>28255545</v>
      </c>
      <c r="F30" s="358">
        <v>924168</v>
      </c>
      <c r="G30" s="358">
        <v>36508809</v>
      </c>
      <c r="H30" s="358">
        <v>36932032</v>
      </c>
      <c r="I30" s="358">
        <v>5088362</v>
      </c>
      <c r="J30" s="358">
        <v>2123721</v>
      </c>
      <c r="K30" s="358">
        <v>26680018</v>
      </c>
      <c r="L30" s="358">
        <v>-423223</v>
      </c>
    </row>
    <row r="31" spans="1:12" s="37" customFormat="1" x14ac:dyDescent="0.25">
      <c r="A31" s="350"/>
      <c r="B31" s="350"/>
      <c r="C31" s="351"/>
      <c r="D31" s="46"/>
      <c r="E31" s="46"/>
      <c r="F31" s="48"/>
      <c r="G31" s="48"/>
      <c r="H31" s="48"/>
      <c r="I31" s="48"/>
      <c r="J31" s="48"/>
      <c r="K31" s="48"/>
    </row>
    <row r="32" spans="1:12" ht="12.75" customHeight="1" x14ac:dyDescent="0.25">
      <c r="A32" s="350"/>
      <c r="B32" s="350"/>
      <c r="C32" s="351"/>
      <c r="D32" s="638" t="s">
        <v>378</v>
      </c>
      <c r="E32" s="638"/>
      <c r="F32" s="638"/>
      <c r="G32" s="638"/>
      <c r="H32" s="638"/>
      <c r="I32" s="638"/>
      <c r="J32" s="638"/>
      <c r="K32" s="638"/>
      <c r="L32" s="638"/>
    </row>
    <row r="33" spans="1:12" ht="12.75" customHeight="1" x14ac:dyDescent="0.25">
      <c r="A33" s="350"/>
      <c r="B33" s="360" t="s">
        <v>412</v>
      </c>
      <c r="C33" s="351"/>
      <c r="D33" s="394" t="s">
        <v>23</v>
      </c>
      <c r="E33" s="394" t="s">
        <v>23</v>
      </c>
      <c r="F33" s="394" t="s">
        <v>23</v>
      </c>
      <c r="G33" s="394" t="s">
        <v>23</v>
      </c>
      <c r="H33" s="394" t="s">
        <v>23</v>
      </c>
      <c r="I33" s="394" t="s">
        <v>23</v>
      </c>
      <c r="J33" s="394" t="s">
        <v>23</v>
      </c>
      <c r="K33" s="394" t="s">
        <v>23</v>
      </c>
      <c r="L33" s="394" t="s">
        <v>23</v>
      </c>
    </row>
    <row r="34" spans="1:12" s="49" customFormat="1" ht="12.75" customHeight="1" x14ac:dyDescent="0.2">
      <c r="A34" s="352"/>
      <c r="B34" s="353" t="s">
        <v>375</v>
      </c>
      <c r="C34" s="354">
        <v>20</v>
      </c>
      <c r="D34" s="355">
        <v>21920</v>
      </c>
      <c r="E34" s="355">
        <v>93777</v>
      </c>
      <c r="F34" s="355">
        <v>17394</v>
      </c>
      <c r="G34" s="355">
        <v>84316</v>
      </c>
      <c r="H34" s="355">
        <v>84630</v>
      </c>
      <c r="I34" s="355">
        <v>7289</v>
      </c>
      <c r="J34" s="355">
        <v>43</v>
      </c>
      <c r="K34" s="355">
        <v>74034</v>
      </c>
      <c r="L34" s="467">
        <v>-314</v>
      </c>
    </row>
    <row r="35" spans="1:12" s="49" customFormat="1" ht="12.75" customHeight="1" x14ac:dyDescent="0.2">
      <c r="A35" s="352">
        <v>20</v>
      </c>
      <c r="B35" s="130" t="s">
        <v>60</v>
      </c>
      <c r="C35" s="354">
        <v>30</v>
      </c>
      <c r="D35" s="355">
        <v>110464</v>
      </c>
      <c r="E35" s="355">
        <v>1891413</v>
      </c>
      <c r="F35" s="355">
        <v>108199</v>
      </c>
      <c r="G35" s="355">
        <v>1791778</v>
      </c>
      <c r="H35" s="355">
        <v>1798015</v>
      </c>
      <c r="I35" s="355">
        <v>35394</v>
      </c>
      <c r="J35" s="355">
        <v>9594</v>
      </c>
      <c r="K35" s="355">
        <v>1743235</v>
      </c>
      <c r="L35" s="355">
        <v>-6237</v>
      </c>
    </row>
    <row r="36" spans="1:12" s="49" customFormat="1" ht="12.75" customHeight="1" x14ac:dyDescent="0.2">
      <c r="A36" s="352">
        <v>30</v>
      </c>
      <c r="B36" s="130" t="s">
        <v>60</v>
      </c>
      <c r="C36" s="354">
        <v>40</v>
      </c>
      <c r="D36" s="355">
        <v>115349</v>
      </c>
      <c r="E36" s="355">
        <v>2806803</v>
      </c>
      <c r="F36" s="355">
        <v>122658</v>
      </c>
      <c r="G36" s="355">
        <v>2861039</v>
      </c>
      <c r="H36" s="355">
        <v>2885559</v>
      </c>
      <c r="I36" s="355">
        <v>132823</v>
      </c>
      <c r="J36" s="355">
        <v>72113</v>
      </c>
      <c r="K36" s="355">
        <v>2640794</v>
      </c>
      <c r="L36" s="355">
        <v>-24520</v>
      </c>
    </row>
    <row r="37" spans="1:12" s="49" customFormat="1" ht="12.75" customHeight="1" x14ac:dyDescent="0.2">
      <c r="A37" s="352">
        <v>40</v>
      </c>
      <c r="B37" s="130" t="s">
        <v>60</v>
      </c>
      <c r="C37" s="354">
        <v>50</v>
      </c>
      <c r="D37" s="355">
        <v>145895</v>
      </c>
      <c r="E37" s="355">
        <v>3977451</v>
      </c>
      <c r="F37" s="355">
        <v>162321</v>
      </c>
      <c r="G37" s="355">
        <v>4414169</v>
      </c>
      <c r="H37" s="355">
        <v>4461194</v>
      </c>
      <c r="I37" s="355">
        <v>342890</v>
      </c>
      <c r="J37" s="355">
        <v>226292</v>
      </c>
      <c r="K37" s="355">
        <v>3766727</v>
      </c>
      <c r="L37" s="355">
        <v>-47025</v>
      </c>
    </row>
    <row r="38" spans="1:12" s="49" customFormat="1" ht="12.75" customHeight="1" x14ac:dyDescent="0.2">
      <c r="A38" s="352">
        <v>50</v>
      </c>
      <c r="B38" s="130" t="s">
        <v>60</v>
      </c>
      <c r="C38" s="354">
        <v>60</v>
      </c>
      <c r="D38" s="355">
        <v>159359</v>
      </c>
      <c r="E38" s="355">
        <v>4567610</v>
      </c>
      <c r="F38" s="355">
        <v>185977</v>
      </c>
      <c r="G38" s="355">
        <v>5315987</v>
      </c>
      <c r="H38" s="355">
        <v>5375825</v>
      </c>
      <c r="I38" s="355">
        <v>447217</v>
      </c>
      <c r="J38" s="355">
        <v>335077</v>
      </c>
      <c r="K38" s="355">
        <v>4333339</v>
      </c>
      <c r="L38" s="355">
        <v>-59838</v>
      </c>
    </row>
    <row r="39" spans="1:12" s="49" customFormat="1" ht="12.75" customHeight="1" x14ac:dyDescent="0.2">
      <c r="A39" s="352">
        <v>60</v>
      </c>
      <c r="B39" s="130" t="s">
        <v>60</v>
      </c>
      <c r="C39" s="354">
        <v>65</v>
      </c>
      <c r="D39" s="355">
        <v>46848</v>
      </c>
      <c r="E39" s="355">
        <v>1206531</v>
      </c>
      <c r="F39" s="355">
        <v>63340</v>
      </c>
      <c r="G39" s="355">
        <v>1546517</v>
      </c>
      <c r="H39" s="355">
        <v>1569699</v>
      </c>
      <c r="I39" s="355">
        <v>122597</v>
      </c>
      <c r="J39" s="355">
        <v>90163</v>
      </c>
      <c r="K39" s="355">
        <v>1134241</v>
      </c>
      <c r="L39" s="355">
        <v>-23181</v>
      </c>
    </row>
    <row r="40" spans="1:12" s="49" customFormat="1" ht="12.75" customHeight="1" x14ac:dyDescent="0.2">
      <c r="A40" s="352">
        <v>65</v>
      </c>
      <c r="B40" s="356" t="s">
        <v>376</v>
      </c>
      <c r="C40" s="357"/>
      <c r="D40" s="355">
        <v>90096</v>
      </c>
      <c r="E40" s="355">
        <v>1154197</v>
      </c>
      <c r="F40" s="355">
        <v>170582</v>
      </c>
      <c r="G40" s="355">
        <v>2562426</v>
      </c>
      <c r="H40" s="355">
        <v>2598272</v>
      </c>
      <c r="I40" s="355">
        <v>230877</v>
      </c>
      <c r="J40" s="355">
        <v>47603</v>
      </c>
      <c r="K40" s="355">
        <v>955618</v>
      </c>
      <c r="L40" s="355">
        <v>-35846</v>
      </c>
    </row>
    <row r="41" spans="1:12" s="49" customFormat="1" ht="12.75" customHeight="1" x14ac:dyDescent="0.2">
      <c r="A41" s="639" t="s">
        <v>43</v>
      </c>
      <c r="B41" s="639"/>
      <c r="C41" s="640"/>
      <c r="D41" s="359">
        <v>689931</v>
      </c>
      <c r="E41" s="359">
        <v>15697782</v>
      </c>
      <c r="F41" s="359">
        <v>830471</v>
      </c>
      <c r="G41" s="359">
        <v>18576233</v>
      </c>
      <c r="H41" s="359">
        <v>18773194</v>
      </c>
      <c r="I41" s="359">
        <v>1319086</v>
      </c>
      <c r="J41" s="359">
        <v>780886</v>
      </c>
      <c r="K41" s="359">
        <v>14647988</v>
      </c>
      <c r="L41" s="359">
        <v>-196961</v>
      </c>
    </row>
    <row r="42" spans="1:12" s="37" customFormat="1" x14ac:dyDescent="0.25">
      <c r="C42" s="48"/>
      <c r="D42" s="46"/>
      <c r="E42" s="46"/>
      <c r="F42" s="48"/>
      <c r="G42" s="48"/>
      <c r="H42" s="48"/>
      <c r="I42" s="48"/>
      <c r="J42" s="48"/>
      <c r="K42" s="48"/>
    </row>
    <row r="43" spans="1:12" s="38" customFormat="1" ht="39" customHeight="1" x14ac:dyDescent="0.25">
      <c r="A43" s="641" t="s">
        <v>400</v>
      </c>
      <c r="B43" s="641"/>
      <c r="C43" s="641"/>
      <c r="D43" s="641"/>
      <c r="E43" s="641"/>
      <c r="F43" s="641"/>
      <c r="G43" s="641"/>
      <c r="H43" s="641"/>
      <c r="I43" s="641"/>
      <c r="J43" s="641"/>
      <c r="K43" s="641"/>
      <c r="L43" s="641"/>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3" priority="8">
      <formula>MOD(ROW(),2)=0</formula>
    </cfRule>
  </conditionalFormatting>
  <conditionalFormatting sqref="A11:L19 A33:L41">
    <cfRule type="expression" dxfId="2" priority="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30" zoomScaleNormal="100" zoomScalePageLayoutView="130" workbookViewId="0">
      <selection sqref="A1:J1"/>
    </sheetView>
  </sheetViews>
  <sheetFormatPr baseColWidth="10" defaultColWidth="11.28515625" defaultRowHeight="12.75" x14ac:dyDescent="0.25"/>
  <cols>
    <col min="1" max="1" width="19.5703125" style="73" customWidth="1"/>
    <col min="2" max="2" width="10.140625" style="73" customWidth="1"/>
    <col min="3" max="3" width="8.28515625" style="73" customWidth="1"/>
    <col min="4" max="10" width="8.42578125" style="73" customWidth="1"/>
    <col min="11" max="16384" width="11.28515625" style="73"/>
  </cols>
  <sheetData>
    <row r="1" spans="1:10" ht="24" customHeight="1" x14ac:dyDescent="0.25">
      <c r="A1" s="648" t="s">
        <v>574</v>
      </c>
      <c r="B1" s="648"/>
      <c r="C1" s="648"/>
      <c r="D1" s="648"/>
      <c r="E1" s="648"/>
      <c r="F1" s="648"/>
      <c r="G1" s="648"/>
      <c r="H1" s="648"/>
      <c r="I1" s="648"/>
      <c r="J1" s="648"/>
    </row>
    <row r="2" spans="1:10" x14ac:dyDescent="0.25">
      <c r="A2" s="649" t="s">
        <v>165</v>
      </c>
      <c r="B2" s="650"/>
      <c r="C2" s="650"/>
      <c r="D2" s="650"/>
      <c r="E2" s="650"/>
      <c r="F2" s="650"/>
      <c r="G2" s="650"/>
      <c r="H2" s="650"/>
      <c r="I2" s="650"/>
      <c r="J2" s="650"/>
    </row>
    <row r="3" spans="1:10" ht="11.25" customHeight="1" x14ac:dyDescent="0.25">
      <c r="A3" s="103"/>
      <c r="B3" s="105"/>
      <c r="C3" s="106"/>
      <c r="D3" s="106"/>
      <c r="E3" s="103"/>
      <c r="F3" s="104"/>
      <c r="G3" s="104"/>
    </row>
    <row r="4" spans="1:10" ht="41.25" customHeight="1" x14ac:dyDescent="0.25">
      <c r="A4" s="651" t="s">
        <v>158</v>
      </c>
      <c r="B4" s="654" t="s">
        <v>511</v>
      </c>
      <c r="C4" s="512" t="s">
        <v>131</v>
      </c>
      <c r="D4" s="512"/>
      <c r="E4" s="512" t="s">
        <v>62</v>
      </c>
      <c r="F4" s="512"/>
      <c r="G4" s="512" t="s">
        <v>221</v>
      </c>
      <c r="H4" s="512"/>
      <c r="I4" s="512" t="s">
        <v>512</v>
      </c>
      <c r="J4" s="513"/>
    </row>
    <row r="5" spans="1:10" ht="36" customHeight="1" x14ac:dyDescent="0.25">
      <c r="A5" s="652"/>
      <c r="B5" s="655"/>
      <c r="C5" s="77">
        <v>2016</v>
      </c>
      <c r="D5" s="93" t="s">
        <v>344</v>
      </c>
      <c r="E5" s="77">
        <v>2016</v>
      </c>
      <c r="F5" s="240" t="s">
        <v>344</v>
      </c>
      <c r="G5" s="77">
        <v>2016</v>
      </c>
      <c r="H5" s="240" t="s">
        <v>344</v>
      </c>
      <c r="I5" s="77">
        <v>2016</v>
      </c>
      <c r="J5" s="282" t="s">
        <v>344</v>
      </c>
    </row>
    <row r="6" spans="1:10" x14ac:dyDescent="0.25">
      <c r="A6" s="652"/>
      <c r="B6" s="655"/>
      <c r="C6" s="211" t="s">
        <v>121</v>
      </c>
      <c r="D6" s="211" t="s">
        <v>119</v>
      </c>
      <c r="E6" s="211" t="s">
        <v>123</v>
      </c>
      <c r="F6" s="211" t="s">
        <v>119</v>
      </c>
      <c r="G6" s="211" t="s">
        <v>123</v>
      </c>
      <c r="H6" s="211" t="s">
        <v>119</v>
      </c>
      <c r="I6" s="211" t="s">
        <v>123</v>
      </c>
      <c r="J6" s="89" t="s">
        <v>119</v>
      </c>
    </row>
    <row r="7" spans="1:10" x14ac:dyDescent="0.25">
      <c r="A7" s="653"/>
      <c r="B7" s="656"/>
      <c r="C7" s="211">
        <v>1</v>
      </c>
      <c r="D7" s="211">
        <v>2</v>
      </c>
      <c r="E7" s="211">
        <v>3</v>
      </c>
      <c r="F7" s="211">
        <v>4</v>
      </c>
      <c r="G7" s="211">
        <v>5</v>
      </c>
      <c r="H7" s="211">
        <v>6</v>
      </c>
      <c r="I7" s="211">
        <v>7</v>
      </c>
      <c r="J7" s="89">
        <v>8</v>
      </c>
    </row>
    <row r="8" spans="1:10" x14ac:dyDescent="0.25">
      <c r="A8" s="177"/>
      <c r="B8" s="197"/>
      <c r="C8" s="145"/>
      <c r="D8" s="145"/>
      <c r="E8" s="145"/>
      <c r="F8" s="145"/>
      <c r="G8" s="145"/>
      <c r="H8" s="145"/>
      <c r="I8" s="145"/>
      <c r="J8" s="145"/>
    </row>
    <row r="9" spans="1:10" ht="12.75" customHeight="1" x14ac:dyDescent="0.25">
      <c r="A9" s="311" t="s">
        <v>154</v>
      </c>
      <c r="B9" s="315" t="s">
        <v>128</v>
      </c>
      <c r="C9" s="313">
        <v>43888</v>
      </c>
      <c r="D9" s="314">
        <v>1.4</v>
      </c>
      <c r="E9" s="313">
        <v>1386544</v>
      </c>
      <c r="F9" s="314">
        <v>3.6</v>
      </c>
      <c r="G9" s="313">
        <v>1183007</v>
      </c>
      <c r="H9" s="314">
        <v>3.6</v>
      </c>
      <c r="I9" s="313">
        <v>227938</v>
      </c>
      <c r="J9" s="314">
        <v>2.2999999999999998</v>
      </c>
    </row>
    <row r="10" spans="1:10" ht="12.75" customHeight="1" x14ac:dyDescent="0.25">
      <c r="A10" s="311" t="s">
        <v>154</v>
      </c>
      <c r="B10" s="315" t="s">
        <v>129</v>
      </c>
      <c r="C10" s="313">
        <v>252</v>
      </c>
      <c r="D10" s="314">
        <v>-4.5</v>
      </c>
      <c r="E10" s="313">
        <v>-2749</v>
      </c>
      <c r="F10" s="313" t="s">
        <v>29</v>
      </c>
      <c r="G10" s="313">
        <v>-2985</v>
      </c>
      <c r="H10" s="313" t="s">
        <v>29</v>
      </c>
      <c r="I10" s="313">
        <v>137</v>
      </c>
      <c r="J10" s="313" t="s">
        <v>29</v>
      </c>
    </row>
    <row r="11" spans="1:10" ht="12.75" customHeight="1" x14ac:dyDescent="0.25">
      <c r="A11" s="311" t="s">
        <v>154</v>
      </c>
      <c r="B11" s="315" t="s">
        <v>43</v>
      </c>
      <c r="C11" s="313">
        <v>44140</v>
      </c>
      <c r="D11" s="314">
        <v>1.4</v>
      </c>
      <c r="E11" s="313">
        <v>1383796</v>
      </c>
      <c r="F11" s="314">
        <v>3.5</v>
      </c>
      <c r="G11" s="313">
        <v>1180022</v>
      </c>
      <c r="H11" s="314">
        <v>3.6</v>
      </c>
      <c r="I11" s="313">
        <v>228075</v>
      </c>
      <c r="J11" s="314">
        <v>2.2999999999999998</v>
      </c>
    </row>
    <row r="12" spans="1:10" s="76" customFormat="1" ht="12.75" customHeight="1" x14ac:dyDescent="0.25">
      <c r="A12" s="311" t="s">
        <v>155</v>
      </c>
      <c r="B12" s="315" t="s">
        <v>128</v>
      </c>
      <c r="C12" s="313">
        <v>122746</v>
      </c>
      <c r="D12" s="314">
        <v>1.3</v>
      </c>
      <c r="E12" s="313">
        <v>4047835</v>
      </c>
      <c r="F12" s="314">
        <v>4.4000000000000004</v>
      </c>
      <c r="G12" s="313">
        <v>3453271</v>
      </c>
      <c r="H12" s="314">
        <v>4.4000000000000004</v>
      </c>
      <c r="I12" s="313">
        <v>667048</v>
      </c>
      <c r="J12" s="314">
        <v>3.9</v>
      </c>
    </row>
    <row r="13" spans="1:10" ht="12.75" customHeight="1" x14ac:dyDescent="0.25">
      <c r="A13" s="311" t="s">
        <v>155</v>
      </c>
      <c r="B13" s="315" t="s">
        <v>129</v>
      </c>
      <c r="C13" s="313">
        <v>721</v>
      </c>
      <c r="D13" s="314">
        <v>-9.3000000000000007</v>
      </c>
      <c r="E13" s="313">
        <v>-7404</v>
      </c>
      <c r="F13" s="313" t="s">
        <v>29</v>
      </c>
      <c r="G13" s="313">
        <v>-7531</v>
      </c>
      <c r="H13" s="313" t="s">
        <v>29</v>
      </c>
      <c r="I13" s="313">
        <v>348</v>
      </c>
      <c r="J13" s="313" t="s">
        <v>29</v>
      </c>
    </row>
    <row r="14" spans="1:10" ht="12.75" customHeight="1" x14ac:dyDescent="0.25">
      <c r="A14" s="311" t="s">
        <v>155</v>
      </c>
      <c r="B14" s="315" t="s">
        <v>43</v>
      </c>
      <c r="C14" s="313">
        <v>123467</v>
      </c>
      <c r="D14" s="314">
        <v>1.3</v>
      </c>
      <c r="E14" s="313">
        <v>4040431</v>
      </c>
      <c r="F14" s="314">
        <v>4.5</v>
      </c>
      <c r="G14" s="313">
        <v>3445740</v>
      </c>
      <c r="H14" s="314">
        <v>4.5999999999999996</v>
      </c>
      <c r="I14" s="313">
        <v>667396</v>
      </c>
      <c r="J14" s="314">
        <v>3.7</v>
      </c>
    </row>
    <row r="15" spans="1:10" s="76" customFormat="1" ht="12.75" customHeight="1" x14ac:dyDescent="0.25">
      <c r="A15" s="311" t="s">
        <v>156</v>
      </c>
      <c r="B15" s="312" t="s">
        <v>128</v>
      </c>
      <c r="C15" s="313">
        <v>106460</v>
      </c>
      <c r="D15" s="314">
        <v>1.2</v>
      </c>
      <c r="E15" s="313">
        <v>3578008</v>
      </c>
      <c r="F15" s="314">
        <v>3.1</v>
      </c>
      <c r="G15" s="313">
        <v>3011397</v>
      </c>
      <c r="H15" s="314">
        <v>2.9</v>
      </c>
      <c r="I15" s="313">
        <v>591419</v>
      </c>
      <c r="J15" s="314">
        <v>-0.1</v>
      </c>
    </row>
    <row r="16" spans="1:10" ht="12.75" customHeight="1" x14ac:dyDescent="0.25">
      <c r="A16" s="311" t="s">
        <v>156</v>
      </c>
      <c r="B16" s="312" t="s">
        <v>129</v>
      </c>
      <c r="C16" s="313">
        <v>569</v>
      </c>
      <c r="D16" s="314">
        <v>-1.7</v>
      </c>
      <c r="E16" s="313">
        <v>-15362</v>
      </c>
      <c r="F16" s="313" t="s">
        <v>29</v>
      </c>
      <c r="G16" s="313">
        <v>-16181</v>
      </c>
      <c r="H16" s="313" t="s">
        <v>29</v>
      </c>
      <c r="I16" s="313">
        <v>563</v>
      </c>
      <c r="J16" s="313" t="s">
        <v>29</v>
      </c>
    </row>
    <row r="17" spans="1:10" ht="12.75" customHeight="1" x14ac:dyDescent="0.25">
      <c r="A17" s="311" t="s">
        <v>156</v>
      </c>
      <c r="B17" s="315" t="s">
        <v>43</v>
      </c>
      <c r="C17" s="313">
        <v>107029</v>
      </c>
      <c r="D17" s="314">
        <v>1.2</v>
      </c>
      <c r="E17" s="313">
        <v>3562646</v>
      </c>
      <c r="F17" s="314">
        <v>2.9</v>
      </c>
      <c r="G17" s="313">
        <v>2995216</v>
      </c>
      <c r="H17" s="314">
        <v>2.7</v>
      </c>
      <c r="I17" s="313">
        <v>591982</v>
      </c>
      <c r="J17" s="314">
        <v>-0.1</v>
      </c>
    </row>
    <row r="18" spans="1:10" s="76" customFormat="1" ht="12.75" customHeight="1" x14ac:dyDescent="0.25">
      <c r="A18" s="311" t="s">
        <v>157</v>
      </c>
      <c r="B18" s="312" t="s">
        <v>128</v>
      </c>
      <c r="C18" s="313">
        <v>37298</v>
      </c>
      <c r="D18" s="314">
        <v>1.6</v>
      </c>
      <c r="E18" s="313">
        <v>1185422</v>
      </c>
      <c r="F18" s="314">
        <v>6</v>
      </c>
      <c r="G18" s="313">
        <v>1006555</v>
      </c>
      <c r="H18" s="314">
        <v>6.4</v>
      </c>
      <c r="I18" s="313">
        <v>177395</v>
      </c>
      <c r="J18" s="314">
        <v>7.3</v>
      </c>
    </row>
    <row r="19" spans="1:10" ht="12.75" customHeight="1" x14ac:dyDescent="0.25">
      <c r="A19" s="311" t="s">
        <v>157</v>
      </c>
      <c r="B19" s="312" t="s">
        <v>129</v>
      </c>
      <c r="C19" s="313">
        <v>129</v>
      </c>
      <c r="D19" s="314">
        <v>-5.0999999999999996</v>
      </c>
      <c r="E19" s="313">
        <v>-1458</v>
      </c>
      <c r="F19" s="313" t="s">
        <v>29</v>
      </c>
      <c r="G19" s="313">
        <v>-1706</v>
      </c>
      <c r="H19" s="313" t="s">
        <v>29</v>
      </c>
      <c r="I19" s="313">
        <v>1</v>
      </c>
      <c r="J19" s="313" t="s">
        <v>29</v>
      </c>
    </row>
    <row r="20" spans="1:10" ht="12.75" customHeight="1" x14ac:dyDescent="0.25">
      <c r="A20" s="311" t="s">
        <v>157</v>
      </c>
      <c r="B20" s="315" t="s">
        <v>43</v>
      </c>
      <c r="C20" s="313">
        <v>37427</v>
      </c>
      <c r="D20" s="314">
        <v>1.6</v>
      </c>
      <c r="E20" s="313">
        <v>1183964</v>
      </c>
      <c r="F20" s="314">
        <v>6.1</v>
      </c>
      <c r="G20" s="313">
        <v>1004849</v>
      </c>
      <c r="H20" s="314">
        <v>6.5</v>
      </c>
      <c r="I20" s="313">
        <v>177396</v>
      </c>
      <c r="J20" s="314">
        <v>7.3</v>
      </c>
    </row>
    <row r="21" spans="1:10" s="76" customFormat="1" ht="12.75" customHeight="1" x14ac:dyDescent="0.25">
      <c r="A21" s="311" t="s">
        <v>181</v>
      </c>
      <c r="B21" s="312" t="s">
        <v>128</v>
      </c>
      <c r="C21" s="313">
        <v>62081</v>
      </c>
      <c r="D21" s="314">
        <v>1.3</v>
      </c>
      <c r="E21" s="313">
        <v>2256597</v>
      </c>
      <c r="F21" s="314">
        <v>3.5</v>
      </c>
      <c r="G21" s="313">
        <v>1888793</v>
      </c>
      <c r="H21" s="314">
        <v>3.1</v>
      </c>
      <c r="I21" s="313">
        <v>357874</v>
      </c>
      <c r="J21" s="314">
        <v>2.7</v>
      </c>
    </row>
    <row r="22" spans="1:10" ht="12.75" customHeight="1" x14ac:dyDescent="0.25">
      <c r="A22" s="311" t="s">
        <v>181</v>
      </c>
      <c r="B22" s="312" t="s">
        <v>129</v>
      </c>
      <c r="C22" s="313">
        <v>309</v>
      </c>
      <c r="D22" s="314">
        <v>-4.5999999999999996</v>
      </c>
      <c r="E22" s="313">
        <v>-6577</v>
      </c>
      <c r="F22" s="313" t="s">
        <v>29</v>
      </c>
      <c r="G22" s="313">
        <v>-6759</v>
      </c>
      <c r="H22" s="313" t="s">
        <v>29</v>
      </c>
      <c r="I22" s="313">
        <v>33</v>
      </c>
      <c r="J22" s="313" t="s">
        <v>29</v>
      </c>
    </row>
    <row r="23" spans="1:10" ht="12.75" customHeight="1" x14ac:dyDescent="0.25">
      <c r="A23" s="311" t="s">
        <v>181</v>
      </c>
      <c r="B23" s="315" t="s">
        <v>43</v>
      </c>
      <c r="C23" s="313">
        <v>62390</v>
      </c>
      <c r="D23" s="314">
        <v>1.2</v>
      </c>
      <c r="E23" s="313">
        <v>2250020</v>
      </c>
      <c r="F23" s="314">
        <v>3.5</v>
      </c>
      <c r="G23" s="313">
        <v>1882034</v>
      </c>
      <c r="H23" s="314">
        <v>3.2</v>
      </c>
      <c r="I23" s="313">
        <v>357907</v>
      </c>
      <c r="J23" s="314">
        <v>2.7</v>
      </c>
    </row>
    <row r="24" spans="1:10" s="76" customFormat="1" ht="12.75" customHeight="1" x14ac:dyDescent="0.25">
      <c r="A24" s="311" t="s">
        <v>182</v>
      </c>
      <c r="B24" s="312" t="s">
        <v>128</v>
      </c>
      <c r="C24" s="313">
        <v>95131</v>
      </c>
      <c r="D24" s="314">
        <v>1.6</v>
      </c>
      <c r="E24" s="313">
        <v>3972659</v>
      </c>
      <c r="F24" s="314">
        <v>4.2</v>
      </c>
      <c r="G24" s="313">
        <v>3324768</v>
      </c>
      <c r="H24" s="314">
        <v>4.3</v>
      </c>
      <c r="I24" s="313">
        <v>699335</v>
      </c>
      <c r="J24" s="314">
        <v>4</v>
      </c>
    </row>
    <row r="25" spans="1:10" ht="12.75" customHeight="1" x14ac:dyDescent="0.25">
      <c r="A25" s="311" t="s">
        <v>182</v>
      </c>
      <c r="B25" s="312" t="s">
        <v>129</v>
      </c>
      <c r="C25" s="313">
        <v>429</v>
      </c>
      <c r="D25" s="314">
        <v>0.5</v>
      </c>
      <c r="E25" s="313">
        <v>-9929</v>
      </c>
      <c r="F25" s="313" t="s">
        <v>29</v>
      </c>
      <c r="G25" s="313">
        <v>-6848</v>
      </c>
      <c r="H25" s="313" t="s">
        <v>29</v>
      </c>
      <c r="I25" s="313">
        <v>66</v>
      </c>
      <c r="J25" s="313" t="s">
        <v>29</v>
      </c>
    </row>
    <row r="26" spans="1:10" ht="12.75" customHeight="1" x14ac:dyDescent="0.25">
      <c r="A26" s="311" t="s">
        <v>182</v>
      </c>
      <c r="B26" s="315" t="s">
        <v>43</v>
      </c>
      <c r="C26" s="313">
        <v>95560</v>
      </c>
      <c r="D26" s="314">
        <v>1.6</v>
      </c>
      <c r="E26" s="313">
        <v>3962730</v>
      </c>
      <c r="F26" s="314">
        <v>4.0999999999999996</v>
      </c>
      <c r="G26" s="313">
        <v>3317920</v>
      </c>
      <c r="H26" s="314">
        <v>4.3</v>
      </c>
      <c r="I26" s="313">
        <v>699401</v>
      </c>
      <c r="J26" s="314">
        <v>4</v>
      </c>
    </row>
    <row r="27" spans="1:10" s="76" customFormat="1" ht="12.75" customHeight="1" x14ac:dyDescent="0.25">
      <c r="A27" s="311" t="s">
        <v>183</v>
      </c>
      <c r="B27" s="312" t="s">
        <v>128</v>
      </c>
      <c r="C27" s="313">
        <v>81418</v>
      </c>
      <c r="D27" s="314">
        <v>1.2</v>
      </c>
      <c r="E27" s="313">
        <v>3152227</v>
      </c>
      <c r="F27" s="314">
        <v>4.7</v>
      </c>
      <c r="G27" s="313">
        <v>2666190</v>
      </c>
      <c r="H27" s="314">
        <v>4.8</v>
      </c>
      <c r="I27" s="313">
        <v>516478</v>
      </c>
      <c r="J27" s="314">
        <v>5.2</v>
      </c>
    </row>
    <row r="28" spans="1:10" ht="12.75" customHeight="1" x14ac:dyDescent="0.25">
      <c r="A28" s="311" t="s">
        <v>183</v>
      </c>
      <c r="B28" s="312" t="s">
        <v>129</v>
      </c>
      <c r="C28" s="313">
        <v>532</v>
      </c>
      <c r="D28" s="314">
        <v>2.7</v>
      </c>
      <c r="E28" s="313">
        <v>-12066</v>
      </c>
      <c r="F28" s="313" t="s">
        <v>29</v>
      </c>
      <c r="G28" s="313">
        <v>-12505</v>
      </c>
      <c r="H28" s="313" t="s">
        <v>29</v>
      </c>
      <c r="I28" s="313">
        <v>636</v>
      </c>
      <c r="J28" s="313" t="s">
        <v>29</v>
      </c>
    </row>
    <row r="29" spans="1:10" ht="12.75" customHeight="1" x14ac:dyDescent="0.25">
      <c r="A29" s="311" t="s">
        <v>183</v>
      </c>
      <c r="B29" s="315" t="s">
        <v>43</v>
      </c>
      <c r="C29" s="313">
        <v>81950</v>
      </c>
      <c r="D29" s="314">
        <v>1.3</v>
      </c>
      <c r="E29" s="313">
        <v>3140161</v>
      </c>
      <c r="F29" s="314">
        <v>4.8</v>
      </c>
      <c r="G29" s="313">
        <v>2653685</v>
      </c>
      <c r="H29" s="314">
        <v>5</v>
      </c>
      <c r="I29" s="313">
        <v>517115</v>
      </c>
      <c r="J29" s="314">
        <v>5.3</v>
      </c>
    </row>
    <row r="30" spans="1:10" s="76" customFormat="1" ht="12.75" customHeight="1" x14ac:dyDescent="0.25">
      <c r="A30" s="311" t="s">
        <v>184</v>
      </c>
      <c r="B30" s="312" t="s">
        <v>128</v>
      </c>
      <c r="C30" s="313">
        <v>100334</v>
      </c>
      <c r="D30" s="314">
        <v>1.5</v>
      </c>
      <c r="E30" s="313">
        <v>3704554</v>
      </c>
      <c r="F30" s="314">
        <v>4.5</v>
      </c>
      <c r="G30" s="313">
        <v>3109674</v>
      </c>
      <c r="H30" s="314">
        <v>4.5999999999999996</v>
      </c>
      <c r="I30" s="313">
        <v>610718</v>
      </c>
      <c r="J30" s="314">
        <v>5.5</v>
      </c>
    </row>
    <row r="31" spans="1:10" ht="12.75" customHeight="1" x14ac:dyDescent="0.25">
      <c r="A31" s="311" t="s">
        <v>184</v>
      </c>
      <c r="B31" s="312" t="s">
        <v>129</v>
      </c>
      <c r="C31" s="313">
        <v>536</v>
      </c>
      <c r="D31" s="314">
        <v>-2.7</v>
      </c>
      <c r="E31" s="313">
        <v>-9948</v>
      </c>
      <c r="F31" s="313" t="s">
        <v>29</v>
      </c>
      <c r="G31" s="313">
        <v>-9390</v>
      </c>
      <c r="H31" s="313" t="s">
        <v>29</v>
      </c>
      <c r="I31" s="313">
        <v>15</v>
      </c>
      <c r="J31" s="313" t="s">
        <v>29</v>
      </c>
    </row>
    <row r="32" spans="1:10" ht="12.75" customHeight="1" x14ac:dyDescent="0.25">
      <c r="A32" s="311" t="s">
        <v>184</v>
      </c>
      <c r="B32" s="315" t="s">
        <v>43</v>
      </c>
      <c r="C32" s="313">
        <v>100870</v>
      </c>
      <c r="D32" s="314">
        <v>1.5</v>
      </c>
      <c r="E32" s="313">
        <v>3694606</v>
      </c>
      <c r="F32" s="314">
        <v>4.5</v>
      </c>
      <c r="G32" s="313">
        <v>3100284</v>
      </c>
      <c r="H32" s="314">
        <v>4.8</v>
      </c>
      <c r="I32" s="313">
        <v>610733</v>
      </c>
      <c r="J32" s="314">
        <v>5.5</v>
      </c>
    </row>
    <row r="33" spans="1:10" s="76" customFormat="1" ht="12.75" customHeight="1" x14ac:dyDescent="0.25">
      <c r="A33" s="311" t="s">
        <v>185</v>
      </c>
      <c r="B33" s="312" t="s">
        <v>128</v>
      </c>
      <c r="C33" s="313">
        <v>159206</v>
      </c>
      <c r="D33" s="314">
        <v>1.1000000000000001</v>
      </c>
      <c r="E33" s="313">
        <v>6867777</v>
      </c>
      <c r="F33" s="314">
        <v>4.0999999999999996</v>
      </c>
      <c r="G33" s="313">
        <v>5795440</v>
      </c>
      <c r="H33" s="314">
        <v>4</v>
      </c>
      <c r="I33" s="313">
        <v>1248747</v>
      </c>
      <c r="J33" s="314">
        <v>3.7</v>
      </c>
    </row>
    <row r="34" spans="1:10" ht="12.75" customHeight="1" x14ac:dyDescent="0.25">
      <c r="A34" s="311" t="s">
        <v>185</v>
      </c>
      <c r="B34" s="312" t="s">
        <v>129</v>
      </c>
      <c r="C34" s="313">
        <v>737</v>
      </c>
      <c r="D34" s="314">
        <v>-1.2</v>
      </c>
      <c r="E34" s="313">
        <v>-17420</v>
      </c>
      <c r="F34" s="313" t="s">
        <v>29</v>
      </c>
      <c r="G34" s="313">
        <v>-14865</v>
      </c>
      <c r="H34" s="313" t="s">
        <v>29</v>
      </c>
      <c r="I34" s="313">
        <v>28</v>
      </c>
      <c r="J34" s="313" t="s">
        <v>29</v>
      </c>
    </row>
    <row r="35" spans="1:10" ht="12.75" customHeight="1" x14ac:dyDescent="0.25">
      <c r="A35" s="311" t="s">
        <v>185</v>
      </c>
      <c r="B35" s="315" t="s">
        <v>43</v>
      </c>
      <c r="C35" s="313">
        <v>159943</v>
      </c>
      <c r="D35" s="314">
        <v>1.1000000000000001</v>
      </c>
      <c r="E35" s="313">
        <v>6850357</v>
      </c>
      <c r="F35" s="314">
        <v>4.0999999999999996</v>
      </c>
      <c r="G35" s="313">
        <v>5780576</v>
      </c>
      <c r="H35" s="314">
        <v>4.0999999999999996</v>
      </c>
      <c r="I35" s="313">
        <v>1248775</v>
      </c>
      <c r="J35" s="329">
        <v>3.7</v>
      </c>
    </row>
    <row r="36" spans="1:10" s="76" customFormat="1" ht="12.75" customHeight="1" x14ac:dyDescent="0.25">
      <c r="A36" s="311" t="s">
        <v>186</v>
      </c>
      <c r="B36" s="312" t="s">
        <v>128</v>
      </c>
      <c r="C36" s="313">
        <v>62480</v>
      </c>
      <c r="D36" s="314">
        <v>0.7</v>
      </c>
      <c r="E36" s="313">
        <v>2473033</v>
      </c>
      <c r="F36" s="314">
        <v>5.7</v>
      </c>
      <c r="G36" s="313">
        <v>2065442</v>
      </c>
      <c r="H36" s="314">
        <v>5.6</v>
      </c>
      <c r="I36" s="313">
        <v>416367</v>
      </c>
      <c r="J36" s="329">
        <v>7.8</v>
      </c>
    </row>
    <row r="37" spans="1:10" ht="12.75" customHeight="1" x14ac:dyDescent="0.25">
      <c r="A37" s="311" t="s">
        <v>186</v>
      </c>
      <c r="B37" s="312" t="s">
        <v>129</v>
      </c>
      <c r="C37" s="313">
        <v>309</v>
      </c>
      <c r="D37" s="314">
        <v>-7.5</v>
      </c>
      <c r="E37" s="313">
        <v>-4454</v>
      </c>
      <c r="F37" s="313" t="s">
        <v>29</v>
      </c>
      <c r="G37" s="313">
        <v>-4032</v>
      </c>
      <c r="H37" s="313" t="s">
        <v>29</v>
      </c>
      <c r="I37" s="313">
        <v>11</v>
      </c>
      <c r="J37" s="313" t="s">
        <v>29</v>
      </c>
    </row>
    <row r="38" spans="1:10" ht="12.75" customHeight="1" x14ac:dyDescent="0.25">
      <c r="A38" s="311" t="s">
        <v>186</v>
      </c>
      <c r="B38" s="315" t="s">
        <v>43</v>
      </c>
      <c r="C38" s="313">
        <v>62789</v>
      </c>
      <c r="D38" s="314">
        <v>0.7</v>
      </c>
      <c r="E38" s="313">
        <v>2468579</v>
      </c>
      <c r="F38" s="314">
        <v>5.8</v>
      </c>
      <c r="G38" s="313">
        <v>2061410</v>
      </c>
      <c r="H38" s="314">
        <v>5.8</v>
      </c>
      <c r="I38" s="313">
        <v>416378</v>
      </c>
      <c r="J38" s="314">
        <v>7.8</v>
      </c>
    </row>
    <row r="39" spans="1:10" s="76" customFormat="1" ht="12.75" customHeight="1" x14ac:dyDescent="0.25">
      <c r="A39" s="311" t="s">
        <v>187</v>
      </c>
      <c r="B39" s="312" t="s">
        <v>128</v>
      </c>
      <c r="C39" s="313">
        <v>131249</v>
      </c>
      <c r="D39" s="314">
        <v>1.1000000000000001</v>
      </c>
      <c r="E39" s="313">
        <v>5369145</v>
      </c>
      <c r="F39" s="314">
        <v>3.1</v>
      </c>
      <c r="G39" s="313">
        <v>4505518</v>
      </c>
      <c r="H39" s="314">
        <v>2.9</v>
      </c>
      <c r="I39" s="313">
        <v>914891</v>
      </c>
      <c r="J39" s="314">
        <v>2.4</v>
      </c>
    </row>
    <row r="40" spans="1:10" ht="12.75" customHeight="1" x14ac:dyDescent="0.25">
      <c r="A40" s="311" t="s">
        <v>187</v>
      </c>
      <c r="B40" s="312" t="s">
        <v>129</v>
      </c>
      <c r="C40" s="313">
        <v>660</v>
      </c>
      <c r="D40" s="314">
        <v>-13.2</v>
      </c>
      <c r="E40" s="313">
        <v>-16470</v>
      </c>
      <c r="F40" s="313" t="s">
        <v>29</v>
      </c>
      <c r="G40" s="313">
        <v>-16382</v>
      </c>
      <c r="H40" s="313" t="s">
        <v>29</v>
      </c>
      <c r="I40" s="313">
        <v>1163</v>
      </c>
      <c r="J40" s="313" t="s">
        <v>29</v>
      </c>
    </row>
    <row r="41" spans="1:10" ht="12.75" customHeight="1" x14ac:dyDescent="0.25">
      <c r="A41" s="311" t="s">
        <v>187</v>
      </c>
      <c r="B41" s="315" t="s">
        <v>43</v>
      </c>
      <c r="C41" s="313">
        <v>131909</v>
      </c>
      <c r="D41" s="314">
        <v>1</v>
      </c>
      <c r="E41" s="313">
        <v>5352675</v>
      </c>
      <c r="F41" s="314">
        <v>3.1</v>
      </c>
      <c r="G41" s="313">
        <v>4489136</v>
      </c>
      <c r="H41" s="314">
        <v>3</v>
      </c>
      <c r="I41" s="313">
        <v>916054</v>
      </c>
      <c r="J41" s="314">
        <v>2.4</v>
      </c>
    </row>
    <row r="42" spans="1:10" s="76" customFormat="1" ht="12.75" customHeight="1" x14ac:dyDescent="0.25">
      <c r="A42" s="311" t="s">
        <v>188</v>
      </c>
      <c r="B42" s="312" t="s">
        <v>128</v>
      </c>
      <c r="C42" s="313">
        <v>92179</v>
      </c>
      <c r="D42" s="314">
        <v>1.7</v>
      </c>
      <c r="E42" s="313">
        <v>3450846</v>
      </c>
      <c r="F42" s="314">
        <v>4.2</v>
      </c>
      <c r="G42" s="313">
        <v>2888368</v>
      </c>
      <c r="H42" s="314">
        <v>4.2</v>
      </c>
      <c r="I42" s="313">
        <v>550797</v>
      </c>
      <c r="J42" s="314">
        <v>5.3</v>
      </c>
    </row>
    <row r="43" spans="1:10" ht="12.75" customHeight="1" x14ac:dyDescent="0.25">
      <c r="A43" s="311" t="s">
        <v>188</v>
      </c>
      <c r="B43" s="312" t="s">
        <v>129</v>
      </c>
      <c r="C43" s="313">
        <v>564</v>
      </c>
      <c r="D43" s="314">
        <v>-3.3</v>
      </c>
      <c r="E43" s="313">
        <v>-8107</v>
      </c>
      <c r="F43" s="313" t="s">
        <v>29</v>
      </c>
      <c r="G43" s="313">
        <v>-8662</v>
      </c>
      <c r="H43" s="313" t="s">
        <v>29</v>
      </c>
      <c r="I43" s="313">
        <v>365</v>
      </c>
      <c r="J43" s="313" t="s">
        <v>29</v>
      </c>
    </row>
    <row r="44" spans="1:10" ht="12.75" customHeight="1" x14ac:dyDescent="0.25">
      <c r="A44" s="311" t="s">
        <v>188</v>
      </c>
      <c r="B44" s="315" t="s">
        <v>43</v>
      </c>
      <c r="C44" s="313">
        <v>92743</v>
      </c>
      <c r="D44" s="314">
        <v>1.6</v>
      </c>
      <c r="E44" s="313">
        <v>3442740</v>
      </c>
      <c r="F44" s="314">
        <v>4.2</v>
      </c>
      <c r="G44" s="313">
        <v>2879706</v>
      </c>
      <c r="H44" s="314">
        <v>4.4000000000000004</v>
      </c>
      <c r="I44" s="313">
        <v>551161</v>
      </c>
      <c r="J44" s="314">
        <v>5.3</v>
      </c>
    </row>
    <row r="45" spans="1:10" s="76" customFormat="1" ht="12.75" customHeight="1" x14ac:dyDescent="0.25">
      <c r="A45" s="311" t="s">
        <v>189</v>
      </c>
      <c r="B45" s="312" t="s">
        <v>128</v>
      </c>
      <c r="C45" s="313">
        <v>136899</v>
      </c>
      <c r="D45" s="314">
        <v>1.7</v>
      </c>
      <c r="E45" s="313">
        <v>5522083</v>
      </c>
      <c r="F45" s="314">
        <v>4.4000000000000004</v>
      </c>
      <c r="G45" s="313">
        <v>4628727</v>
      </c>
      <c r="H45" s="314">
        <v>4.4000000000000004</v>
      </c>
      <c r="I45" s="313">
        <v>940448</v>
      </c>
      <c r="J45" s="314">
        <v>4</v>
      </c>
    </row>
    <row r="46" spans="1:10" ht="12.75" customHeight="1" x14ac:dyDescent="0.25">
      <c r="A46" s="311" t="s">
        <v>189</v>
      </c>
      <c r="B46" s="312" t="s">
        <v>129</v>
      </c>
      <c r="C46" s="313">
        <v>641</v>
      </c>
      <c r="D46" s="314">
        <v>-3.3</v>
      </c>
      <c r="E46" s="313">
        <v>-12022</v>
      </c>
      <c r="F46" s="313" t="s">
        <v>29</v>
      </c>
      <c r="G46" s="313">
        <v>-9327</v>
      </c>
      <c r="H46" s="313" t="s">
        <v>29</v>
      </c>
      <c r="I46" s="313">
        <v>92</v>
      </c>
      <c r="J46" s="313" t="s">
        <v>29</v>
      </c>
    </row>
    <row r="47" spans="1:10" ht="12.75" customHeight="1" x14ac:dyDescent="0.25">
      <c r="A47" s="311" t="s">
        <v>189</v>
      </c>
      <c r="B47" s="315" t="s">
        <v>43</v>
      </c>
      <c r="C47" s="313">
        <v>137540</v>
      </c>
      <c r="D47" s="314">
        <v>1.7</v>
      </c>
      <c r="E47" s="313">
        <v>5510061</v>
      </c>
      <c r="F47" s="314">
        <v>4.4000000000000004</v>
      </c>
      <c r="G47" s="313">
        <v>4619400</v>
      </c>
      <c r="H47" s="314">
        <v>4.5999999999999996</v>
      </c>
      <c r="I47" s="313">
        <v>940541</v>
      </c>
      <c r="J47" s="314">
        <v>4</v>
      </c>
    </row>
    <row r="48" spans="1:10" s="76" customFormat="1" ht="12.75" customHeight="1" x14ac:dyDescent="0.25">
      <c r="A48" s="311" t="s">
        <v>190</v>
      </c>
      <c r="B48" s="312" t="s">
        <v>128</v>
      </c>
      <c r="C48" s="313">
        <v>63133</v>
      </c>
      <c r="D48" s="314">
        <v>0.7</v>
      </c>
      <c r="E48" s="313">
        <v>2336340</v>
      </c>
      <c r="F48" s="314">
        <v>5.4</v>
      </c>
      <c r="G48" s="313">
        <v>1953774</v>
      </c>
      <c r="H48" s="314">
        <v>5.5</v>
      </c>
      <c r="I48" s="313">
        <v>372130</v>
      </c>
      <c r="J48" s="314">
        <v>5.7</v>
      </c>
    </row>
    <row r="49" spans="1:10" ht="12.75" customHeight="1" x14ac:dyDescent="0.25">
      <c r="A49" s="311" t="s">
        <v>190</v>
      </c>
      <c r="B49" s="312" t="s">
        <v>129</v>
      </c>
      <c r="C49" s="313">
        <v>292</v>
      </c>
      <c r="D49" s="314">
        <v>-9</v>
      </c>
      <c r="E49" s="313">
        <v>-11043</v>
      </c>
      <c r="F49" s="313" t="s">
        <v>29</v>
      </c>
      <c r="G49" s="313">
        <v>-6572</v>
      </c>
      <c r="H49" s="313" t="s">
        <v>29</v>
      </c>
      <c r="I49" s="313">
        <v>0</v>
      </c>
      <c r="J49" s="313" t="s">
        <v>29</v>
      </c>
    </row>
    <row r="50" spans="1:10" ht="12.75" customHeight="1" x14ac:dyDescent="0.25">
      <c r="A50" s="311" t="s">
        <v>190</v>
      </c>
      <c r="B50" s="315" t="s">
        <v>43</v>
      </c>
      <c r="C50" s="313">
        <v>63425</v>
      </c>
      <c r="D50" s="314">
        <v>0.6</v>
      </c>
      <c r="E50" s="313">
        <v>2325298</v>
      </c>
      <c r="F50" s="314">
        <v>5.2</v>
      </c>
      <c r="G50" s="313">
        <v>1947202</v>
      </c>
      <c r="H50" s="314">
        <v>5.6</v>
      </c>
      <c r="I50" s="313">
        <v>372131</v>
      </c>
      <c r="J50" s="314">
        <v>5.7</v>
      </c>
    </row>
    <row r="51" spans="1:10" s="76" customFormat="1" ht="12.75" customHeight="1" x14ac:dyDescent="0.25">
      <c r="A51" s="311" t="s">
        <v>191</v>
      </c>
      <c r="B51" s="312" t="s">
        <v>128</v>
      </c>
      <c r="C51" s="313">
        <v>122816</v>
      </c>
      <c r="D51" s="314">
        <v>1.1000000000000001</v>
      </c>
      <c r="E51" s="313">
        <v>5672745</v>
      </c>
      <c r="F51" s="314">
        <v>4.2</v>
      </c>
      <c r="G51" s="313">
        <v>4754430</v>
      </c>
      <c r="H51" s="314">
        <v>4.0999999999999996</v>
      </c>
      <c r="I51" s="313">
        <v>1091884</v>
      </c>
      <c r="J51" s="314">
        <v>4.2</v>
      </c>
    </row>
    <row r="52" spans="1:10" ht="12.75" customHeight="1" x14ac:dyDescent="0.25">
      <c r="A52" s="311" t="s">
        <v>191</v>
      </c>
      <c r="B52" s="312" t="s">
        <v>129</v>
      </c>
      <c r="C52" s="313">
        <v>640</v>
      </c>
      <c r="D52" s="314">
        <v>-0.8</v>
      </c>
      <c r="E52" s="313">
        <v>-13442</v>
      </c>
      <c r="F52" s="313" t="s">
        <v>29</v>
      </c>
      <c r="G52" s="313">
        <v>-13925</v>
      </c>
      <c r="H52" s="313" t="s">
        <v>29</v>
      </c>
      <c r="I52" s="313">
        <v>268</v>
      </c>
      <c r="J52" s="313" t="s">
        <v>29</v>
      </c>
    </row>
    <row r="53" spans="1:10" ht="12.75" customHeight="1" x14ac:dyDescent="0.25">
      <c r="A53" s="311" t="s">
        <v>191</v>
      </c>
      <c r="B53" s="315" t="s">
        <v>43</v>
      </c>
      <c r="C53" s="313">
        <v>123456</v>
      </c>
      <c r="D53" s="314">
        <v>1</v>
      </c>
      <c r="E53" s="313">
        <v>5659302</v>
      </c>
      <c r="F53" s="314">
        <v>4.0999999999999996</v>
      </c>
      <c r="G53" s="313">
        <v>4740505</v>
      </c>
      <c r="H53" s="314">
        <v>4.0999999999999996</v>
      </c>
      <c r="I53" s="313">
        <v>1092152</v>
      </c>
      <c r="J53" s="314">
        <v>4.2</v>
      </c>
    </row>
    <row r="54" spans="1:10" s="76" customFormat="1" ht="12.75" customHeight="1" x14ac:dyDescent="0.25">
      <c r="A54" s="316" t="s">
        <v>153</v>
      </c>
      <c r="B54" s="317" t="s">
        <v>128</v>
      </c>
      <c r="C54" s="318">
        <v>1417318</v>
      </c>
      <c r="D54" s="319">
        <v>1.3</v>
      </c>
      <c r="E54" s="318">
        <v>54975816</v>
      </c>
      <c r="F54" s="319">
        <v>4.2</v>
      </c>
      <c r="G54" s="318">
        <v>46235355</v>
      </c>
      <c r="H54" s="319">
        <v>4.2</v>
      </c>
      <c r="I54" s="318">
        <v>9383471</v>
      </c>
      <c r="J54" s="319">
        <v>4</v>
      </c>
    </row>
    <row r="55" spans="1:10" ht="12.75" customHeight="1" x14ac:dyDescent="0.25">
      <c r="A55" s="316" t="s">
        <v>153</v>
      </c>
      <c r="B55" s="317" t="s">
        <v>129</v>
      </c>
      <c r="C55" s="318">
        <v>7320</v>
      </c>
      <c r="D55" s="319">
        <v>-4.3</v>
      </c>
      <c r="E55" s="318">
        <v>-148451</v>
      </c>
      <c r="F55" s="318" t="s">
        <v>29</v>
      </c>
      <c r="G55" s="318">
        <v>-137670</v>
      </c>
      <c r="H55" s="318" t="s">
        <v>29</v>
      </c>
      <c r="I55" s="318">
        <v>3726</v>
      </c>
      <c r="J55" s="318" t="s">
        <v>29</v>
      </c>
    </row>
    <row r="56" spans="1:10" x14ac:dyDescent="0.25">
      <c r="A56" s="320" t="s">
        <v>153</v>
      </c>
      <c r="B56" s="321" t="s">
        <v>43</v>
      </c>
      <c r="C56" s="322">
        <v>1424638</v>
      </c>
      <c r="D56" s="323">
        <v>1.3</v>
      </c>
      <c r="E56" s="322">
        <v>54827365</v>
      </c>
      <c r="F56" s="323">
        <v>4.2</v>
      </c>
      <c r="G56" s="322">
        <v>46097685</v>
      </c>
      <c r="H56" s="323">
        <v>4.2</v>
      </c>
      <c r="I56" s="322">
        <v>9387197</v>
      </c>
      <c r="J56" s="323">
        <v>4</v>
      </c>
    </row>
    <row r="57" spans="1:10" customFormat="1" ht="12.75" customHeight="1" x14ac:dyDescent="0.2">
      <c r="A57" s="206" t="s">
        <v>513</v>
      </c>
    </row>
    <row r="58" spans="1:10" ht="12.75" customHeight="1" x14ac:dyDescent="0.25">
      <c r="A58" s="206" t="s">
        <v>418</v>
      </c>
      <c r="B58" s="107"/>
      <c r="C58" s="107"/>
      <c r="D58" s="107"/>
      <c r="E58" s="107"/>
      <c r="F58" s="107"/>
      <c r="G58" s="107"/>
    </row>
  </sheetData>
  <mergeCells count="8">
    <mergeCell ref="A1:J1"/>
    <mergeCell ref="A2:J2"/>
    <mergeCell ref="C4:D4"/>
    <mergeCell ref="E4:F4"/>
    <mergeCell ref="G4:H4"/>
    <mergeCell ref="I4:J4"/>
    <mergeCell ref="A4:A7"/>
    <mergeCell ref="B4:B7"/>
  </mergeCells>
  <conditionalFormatting sqref="A8:J56">
    <cfRule type="expression" dxfId="1"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16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130" zoomScaleNormal="100" zoomScalePageLayoutView="130" workbookViewId="0">
      <selection sqref="A1:G1"/>
    </sheetView>
  </sheetViews>
  <sheetFormatPr baseColWidth="10" defaultColWidth="11.28515625" defaultRowHeight="12.75" x14ac:dyDescent="0.25"/>
  <cols>
    <col min="1" max="1" width="20.85546875" style="73" customWidth="1"/>
    <col min="2" max="7" width="12.7109375" style="73" customWidth="1"/>
    <col min="8" max="12" width="5" style="73" customWidth="1"/>
    <col min="13" max="16384" width="11.28515625" style="73"/>
  </cols>
  <sheetData>
    <row r="1" spans="1:7" ht="13.5" x14ac:dyDescent="0.25">
      <c r="A1" s="518" t="s">
        <v>575</v>
      </c>
      <c r="B1" s="518"/>
      <c r="C1" s="518"/>
      <c r="D1" s="518"/>
      <c r="E1" s="518"/>
      <c r="F1" s="518"/>
      <c r="G1" s="518"/>
    </row>
    <row r="2" spans="1:7" x14ac:dyDescent="0.25">
      <c r="A2" s="528" t="s">
        <v>346</v>
      </c>
      <c r="B2" s="510"/>
      <c r="C2" s="510"/>
      <c r="D2" s="510"/>
      <c r="E2" s="510"/>
      <c r="F2" s="510"/>
      <c r="G2" s="510"/>
    </row>
    <row r="28" spans="1:7" ht="27" customHeight="1" x14ac:dyDescent="0.25">
      <c r="A28" s="508" t="s">
        <v>576</v>
      </c>
      <c r="B28" s="508"/>
      <c r="C28" s="508"/>
      <c r="D28" s="508"/>
      <c r="E28" s="508"/>
      <c r="F28" s="508"/>
      <c r="G28" s="508"/>
    </row>
    <row r="29" spans="1:7" x14ac:dyDescent="0.25">
      <c r="A29" s="528" t="s">
        <v>346</v>
      </c>
      <c r="B29" s="510"/>
      <c r="C29" s="510"/>
      <c r="D29" s="510"/>
      <c r="E29" s="510"/>
      <c r="F29" s="510"/>
      <c r="G29" s="510"/>
    </row>
    <row r="31" spans="1:7" ht="12.75" customHeight="1" x14ac:dyDescent="0.25">
      <c r="A31" s="661" t="s">
        <v>158</v>
      </c>
      <c r="B31" s="664" t="s">
        <v>218</v>
      </c>
      <c r="C31" s="664" t="s">
        <v>434</v>
      </c>
      <c r="D31" s="659" t="s">
        <v>219</v>
      </c>
      <c r="E31" s="659"/>
      <c r="F31" s="659"/>
      <c r="G31" s="660"/>
    </row>
    <row r="32" spans="1:7" x14ac:dyDescent="0.25">
      <c r="A32" s="662"/>
      <c r="B32" s="657"/>
      <c r="C32" s="664"/>
      <c r="D32" s="659"/>
      <c r="E32" s="659"/>
      <c r="F32" s="659"/>
      <c r="G32" s="660"/>
    </row>
    <row r="33" spans="1:14" ht="53.25" customHeight="1" x14ac:dyDescent="0.25">
      <c r="A33" s="662"/>
      <c r="B33" s="657"/>
      <c r="C33" s="664"/>
      <c r="D33" s="140" t="s">
        <v>131</v>
      </c>
      <c r="E33" s="140" t="s">
        <v>62</v>
      </c>
      <c r="F33" s="140" t="s">
        <v>343</v>
      </c>
      <c r="G33" s="141" t="s">
        <v>220</v>
      </c>
    </row>
    <row r="34" spans="1:14" ht="25.5" x14ac:dyDescent="0.25">
      <c r="A34" s="662"/>
      <c r="B34" s="657" t="s">
        <v>121</v>
      </c>
      <c r="C34" s="657"/>
      <c r="D34" s="658"/>
      <c r="E34" s="216" t="s">
        <v>123</v>
      </c>
      <c r="F34" s="216" t="s">
        <v>339</v>
      </c>
      <c r="G34" s="217" t="s">
        <v>217</v>
      </c>
    </row>
    <row r="35" spans="1:14" x14ac:dyDescent="0.25">
      <c r="A35" s="663"/>
      <c r="B35" s="215">
        <v>1</v>
      </c>
      <c r="C35" s="215">
        <v>2</v>
      </c>
      <c r="D35" s="214">
        <v>3</v>
      </c>
      <c r="E35" s="216" t="s">
        <v>41</v>
      </c>
      <c r="F35" s="216" t="s">
        <v>197</v>
      </c>
      <c r="G35" s="217" t="s">
        <v>198</v>
      </c>
    </row>
    <row r="36" spans="1:14" x14ac:dyDescent="0.25">
      <c r="A36" s="142"/>
      <c r="B36" s="137"/>
      <c r="C36" s="137"/>
      <c r="D36" s="79"/>
      <c r="E36" s="138"/>
      <c r="F36" s="138"/>
      <c r="G36" s="139"/>
    </row>
    <row r="37" spans="1:14" x14ac:dyDescent="0.25">
      <c r="A37" s="273" t="s">
        <v>154</v>
      </c>
      <c r="B37" s="275">
        <v>43888</v>
      </c>
      <c r="C37" s="275">
        <v>87432</v>
      </c>
      <c r="D37" s="275">
        <v>30</v>
      </c>
      <c r="E37" s="275">
        <v>64312</v>
      </c>
      <c r="F37" s="277">
        <v>6.8</v>
      </c>
      <c r="G37" s="278">
        <v>3.4</v>
      </c>
      <c r="M37" s="364"/>
      <c r="N37" s="364"/>
    </row>
    <row r="38" spans="1:14" x14ac:dyDescent="0.25">
      <c r="A38" s="273" t="s">
        <v>155</v>
      </c>
      <c r="B38" s="275">
        <v>122746</v>
      </c>
      <c r="C38" s="275">
        <v>247441</v>
      </c>
      <c r="D38" s="275">
        <v>45</v>
      </c>
      <c r="E38" s="275">
        <v>190749</v>
      </c>
      <c r="F38" s="277">
        <v>3.7</v>
      </c>
      <c r="G38" s="278">
        <v>1.8</v>
      </c>
      <c r="M38" s="364"/>
      <c r="N38" s="364"/>
    </row>
    <row r="39" spans="1:14" x14ac:dyDescent="0.25">
      <c r="A39" s="273" t="s">
        <v>156</v>
      </c>
      <c r="B39" s="275">
        <v>106460</v>
      </c>
      <c r="C39" s="275">
        <v>216712</v>
      </c>
      <c r="D39" s="275">
        <v>51</v>
      </c>
      <c r="E39" s="275">
        <v>103555</v>
      </c>
      <c r="F39" s="277">
        <v>4.8</v>
      </c>
      <c r="G39" s="278">
        <v>2.4</v>
      </c>
      <c r="M39" s="364"/>
      <c r="N39" s="364"/>
    </row>
    <row r="40" spans="1:14" x14ac:dyDescent="0.25">
      <c r="A40" s="273" t="s">
        <v>157</v>
      </c>
      <c r="B40" s="275">
        <v>37298</v>
      </c>
      <c r="C40" s="275">
        <v>79680</v>
      </c>
      <c r="D40" s="275">
        <v>8</v>
      </c>
      <c r="E40" s="275">
        <v>36296</v>
      </c>
      <c r="F40" s="277">
        <v>2.1</v>
      </c>
      <c r="G40" s="278">
        <v>1</v>
      </c>
      <c r="M40" s="364"/>
      <c r="N40" s="364"/>
    </row>
    <row r="41" spans="1:14" x14ac:dyDescent="0.25">
      <c r="A41" s="273" t="s">
        <v>401</v>
      </c>
      <c r="B41" s="275">
        <v>62081</v>
      </c>
      <c r="C41" s="275">
        <v>133560</v>
      </c>
      <c r="D41" s="275">
        <v>36</v>
      </c>
      <c r="E41" s="275">
        <v>72636</v>
      </c>
      <c r="F41" s="277">
        <v>5.8</v>
      </c>
      <c r="G41" s="278">
        <v>2.7</v>
      </c>
      <c r="M41" s="364"/>
      <c r="N41" s="364"/>
    </row>
    <row r="42" spans="1:14" x14ac:dyDescent="0.25">
      <c r="A42" s="273" t="s">
        <v>402</v>
      </c>
      <c r="B42" s="275">
        <v>95131</v>
      </c>
      <c r="C42" s="275">
        <v>195063</v>
      </c>
      <c r="D42" s="275">
        <v>63</v>
      </c>
      <c r="E42" s="275">
        <v>154000</v>
      </c>
      <c r="F42" s="277">
        <v>6.6</v>
      </c>
      <c r="G42" s="278">
        <v>3.2</v>
      </c>
      <c r="M42" s="364"/>
      <c r="N42" s="364"/>
    </row>
    <row r="43" spans="1:14" x14ac:dyDescent="0.25">
      <c r="A43" s="273" t="s">
        <v>403</v>
      </c>
      <c r="B43" s="275">
        <v>81418</v>
      </c>
      <c r="C43" s="275">
        <v>164926</v>
      </c>
      <c r="D43" s="275">
        <v>74</v>
      </c>
      <c r="E43" s="275">
        <v>169865</v>
      </c>
      <c r="F43" s="277">
        <v>9.1</v>
      </c>
      <c r="G43" s="278">
        <v>4.5</v>
      </c>
      <c r="M43" s="364"/>
      <c r="N43" s="364"/>
    </row>
    <row r="44" spans="1:14" x14ac:dyDescent="0.25">
      <c r="A44" s="273" t="s">
        <v>404</v>
      </c>
      <c r="B44" s="275">
        <v>100334</v>
      </c>
      <c r="C44" s="275">
        <v>200813</v>
      </c>
      <c r="D44" s="275">
        <v>44</v>
      </c>
      <c r="E44" s="275">
        <v>85123</v>
      </c>
      <c r="F44" s="277">
        <v>4.4000000000000004</v>
      </c>
      <c r="G44" s="278">
        <v>2.2000000000000002</v>
      </c>
      <c r="M44" s="364"/>
      <c r="N44" s="364"/>
    </row>
    <row r="45" spans="1:14" x14ac:dyDescent="0.25">
      <c r="A45" s="273" t="s">
        <v>405</v>
      </c>
      <c r="B45" s="275">
        <v>159206</v>
      </c>
      <c r="C45" s="275">
        <v>310653</v>
      </c>
      <c r="D45" s="275">
        <v>76</v>
      </c>
      <c r="E45" s="275">
        <v>231041</v>
      </c>
      <c r="F45" s="277">
        <v>4.8</v>
      </c>
      <c r="G45" s="278">
        <v>2.4</v>
      </c>
      <c r="M45" s="364"/>
      <c r="N45" s="364"/>
    </row>
    <row r="46" spans="1:14" x14ac:dyDescent="0.25">
      <c r="A46" s="273" t="s">
        <v>406</v>
      </c>
      <c r="B46" s="275">
        <v>62480</v>
      </c>
      <c r="C46" s="275">
        <v>128703</v>
      </c>
      <c r="D46" s="275">
        <v>29</v>
      </c>
      <c r="E46" s="275">
        <v>79007</v>
      </c>
      <c r="F46" s="277">
        <v>4.5999999999999996</v>
      </c>
      <c r="G46" s="278">
        <v>2.2999999999999998</v>
      </c>
      <c r="M46" s="364"/>
      <c r="N46" s="364"/>
    </row>
    <row r="47" spans="1:14" x14ac:dyDescent="0.25">
      <c r="A47" s="273" t="s">
        <v>407</v>
      </c>
      <c r="B47" s="275">
        <v>131249</v>
      </c>
      <c r="C47" s="275">
        <v>272337</v>
      </c>
      <c r="D47" s="275">
        <v>77</v>
      </c>
      <c r="E47" s="275">
        <v>188490</v>
      </c>
      <c r="F47" s="277">
        <v>5.9</v>
      </c>
      <c r="G47" s="278">
        <v>2.8</v>
      </c>
      <c r="M47" s="364"/>
      <c r="N47" s="364"/>
    </row>
    <row r="48" spans="1:14" x14ac:dyDescent="0.25">
      <c r="A48" s="273" t="s">
        <v>408</v>
      </c>
      <c r="B48" s="275">
        <v>92179</v>
      </c>
      <c r="C48" s="275">
        <v>198685</v>
      </c>
      <c r="D48" s="275">
        <v>41</v>
      </c>
      <c r="E48" s="275">
        <v>131786</v>
      </c>
      <c r="F48" s="277">
        <v>4.4000000000000004</v>
      </c>
      <c r="G48" s="278">
        <v>2.1</v>
      </c>
      <c r="M48" s="364"/>
      <c r="N48" s="364"/>
    </row>
    <row r="49" spans="1:14" x14ac:dyDescent="0.25">
      <c r="A49" s="273" t="s">
        <v>409</v>
      </c>
      <c r="B49" s="275">
        <v>136899</v>
      </c>
      <c r="C49" s="275">
        <v>272235</v>
      </c>
      <c r="D49" s="275">
        <v>50</v>
      </c>
      <c r="E49" s="275">
        <v>107941</v>
      </c>
      <c r="F49" s="277">
        <v>3.7</v>
      </c>
      <c r="G49" s="278">
        <v>1.8</v>
      </c>
      <c r="M49" s="364"/>
      <c r="N49" s="364"/>
    </row>
    <row r="50" spans="1:14" x14ac:dyDescent="0.25">
      <c r="A50" s="273" t="s">
        <v>410</v>
      </c>
      <c r="B50" s="275">
        <v>63133</v>
      </c>
      <c r="C50" s="275">
        <v>131875</v>
      </c>
      <c r="D50" s="275">
        <v>19</v>
      </c>
      <c r="E50" s="275">
        <v>57911</v>
      </c>
      <c r="F50" s="277">
        <v>3</v>
      </c>
      <c r="G50" s="278">
        <v>1.4</v>
      </c>
      <c r="M50" s="364"/>
      <c r="N50" s="364"/>
    </row>
    <row r="51" spans="1:14" x14ac:dyDescent="0.25">
      <c r="A51" s="273" t="s">
        <v>411</v>
      </c>
      <c r="B51" s="275">
        <v>122816</v>
      </c>
      <c r="C51" s="275">
        <v>241811</v>
      </c>
      <c r="D51" s="275">
        <v>85</v>
      </c>
      <c r="E51" s="275">
        <v>169369</v>
      </c>
      <c r="F51" s="277">
        <v>6.9</v>
      </c>
      <c r="G51" s="278">
        <v>3.5</v>
      </c>
      <c r="M51" s="364"/>
      <c r="N51" s="364"/>
    </row>
    <row r="52" spans="1:14" x14ac:dyDescent="0.25">
      <c r="A52" s="274" t="s">
        <v>153</v>
      </c>
      <c r="B52" s="276">
        <v>1417318</v>
      </c>
      <c r="C52" s="276">
        <v>2881926</v>
      </c>
      <c r="D52" s="276">
        <v>728</v>
      </c>
      <c r="E52" s="276">
        <v>1842081</v>
      </c>
      <c r="F52" s="279">
        <v>5.0999999999999996</v>
      </c>
      <c r="G52" s="280">
        <v>2.5</v>
      </c>
      <c r="M52" s="364"/>
      <c r="N52" s="364"/>
    </row>
    <row r="54" spans="1:14" x14ac:dyDescent="0.25">
      <c r="A54" s="73" t="s">
        <v>241</v>
      </c>
    </row>
  </sheetData>
  <mergeCells count="9">
    <mergeCell ref="B34:D34"/>
    <mergeCell ref="D31:G32"/>
    <mergeCell ref="A31:A35"/>
    <mergeCell ref="A1:G1"/>
    <mergeCell ref="A2:G2"/>
    <mergeCell ref="A28:G28"/>
    <mergeCell ref="A29:G29"/>
    <mergeCell ref="B31:B33"/>
    <mergeCell ref="C31:C33"/>
  </mergeCells>
  <conditionalFormatting sqref="A37:G52">
    <cfRule type="expression" dxfId="0"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view="pageLayout" zoomScale="130" zoomScaleNormal="100" zoomScalePageLayoutView="130" workbookViewId="0"/>
  </sheetViews>
  <sheetFormatPr baseColWidth="10" defaultColWidth="11.28515625" defaultRowHeight="12.75" x14ac:dyDescent="0.2"/>
  <cols>
    <col min="1" max="1" width="97" customWidth="1"/>
    <col min="2" max="2" width="0.42578125" customWidth="1"/>
  </cols>
  <sheetData>
    <row r="1" spans="1:1" x14ac:dyDescent="0.2">
      <c r="A1" s="398" t="s">
        <v>577</v>
      </c>
    </row>
    <row r="2" spans="1:1" ht="13.5" x14ac:dyDescent="0.25">
      <c r="A2" s="399" t="s">
        <v>526</v>
      </c>
    </row>
    <row r="52" spans="1:1" ht="27.75" customHeight="1" x14ac:dyDescent="0.25">
      <c r="A52" s="88" t="s">
        <v>503</v>
      </c>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89"/>
  <sheetViews>
    <sheetView view="pageLayout" zoomScaleNormal="100" workbookViewId="0"/>
  </sheetViews>
  <sheetFormatPr baseColWidth="10" defaultColWidth="11.28515625" defaultRowHeight="13.5" x14ac:dyDescent="0.25"/>
  <cols>
    <col min="1" max="1" width="24.85546875" style="403" customWidth="1"/>
    <col min="2" max="2" width="17.5703125" style="403" customWidth="1"/>
    <col min="3" max="3" width="18" style="403" customWidth="1"/>
    <col min="4" max="4" width="20.7109375" style="403" customWidth="1"/>
    <col min="5" max="5" width="15.7109375" style="403" customWidth="1"/>
    <col min="6" max="16384" width="11.28515625" style="403"/>
  </cols>
  <sheetData>
    <row r="1" spans="1:5" x14ac:dyDescent="0.25">
      <c r="A1" s="402" t="s">
        <v>527</v>
      </c>
      <c r="B1" s="402"/>
      <c r="C1" s="402"/>
      <c r="D1" s="402"/>
      <c r="E1" s="402"/>
    </row>
    <row r="3" spans="1:5" x14ac:dyDescent="0.25">
      <c r="A3" s="404" t="s">
        <v>428</v>
      </c>
      <c r="B3" s="404"/>
      <c r="C3" s="404"/>
      <c r="D3" s="404"/>
      <c r="E3" s="404"/>
    </row>
    <row r="4" spans="1:5" x14ac:dyDescent="0.25">
      <c r="A4" s="671" t="s">
        <v>346</v>
      </c>
      <c r="B4" s="671"/>
      <c r="C4" s="671"/>
      <c r="D4" s="671"/>
      <c r="E4" s="671"/>
    </row>
    <row r="5" spans="1:5" s="405" customFormat="1" ht="8.4499999999999993" customHeight="1" x14ac:dyDescent="0.25">
      <c r="A5" s="424"/>
      <c r="B5" s="424"/>
      <c r="C5" s="424"/>
      <c r="D5" s="424"/>
      <c r="E5" s="424"/>
    </row>
    <row r="6" spans="1:5" ht="40.5" x14ac:dyDescent="0.25">
      <c r="A6" s="668" t="s">
        <v>164</v>
      </c>
      <c r="B6" s="418" t="s">
        <v>131</v>
      </c>
      <c r="C6" s="418" t="s">
        <v>62</v>
      </c>
      <c r="D6" s="418" t="s">
        <v>357</v>
      </c>
      <c r="E6" s="419" t="s">
        <v>310</v>
      </c>
    </row>
    <row r="7" spans="1:5" x14ac:dyDescent="0.25">
      <c r="A7" s="668"/>
      <c r="B7" s="418" t="s">
        <v>119</v>
      </c>
      <c r="C7" s="418" t="s">
        <v>119</v>
      </c>
      <c r="D7" s="418" t="s">
        <v>119</v>
      </c>
      <c r="E7" s="419" t="s">
        <v>119</v>
      </c>
    </row>
    <row r="8" spans="1:5" x14ac:dyDescent="0.25">
      <c r="A8" s="427" t="s">
        <v>180</v>
      </c>
      <c r="B8" s="425">
        <v>60.8</v>
      </c>
      <c r="C8" s="425">
        <v>39.799999999999997</v>
      </c>
      <c r="D8" s="425">
        <v>40.5</v>
      </c>
      <c r="E8" s="425">
        <v>38.1</v>
      </c>
    </row>
    <row r="9" spans="1:5" ht="27" x14ac:dyDescent="0.25">
      <c r="A9" s="428" t="s">
        <v>222</v>
      </c>
      <c r="B9" s="425">
        <v>12.8</v>
      </c>
      <c r="C9" s="425">
        <v>10.7</v>
      </c>
      <c r="D9" s="425">
        <v>10.9</v>
      </c>
      <c r="E9" s="425">
        <v>8.9</v>
      </c>
    </row>
    <row r="10" spans="1:5" ht="27" x14ac:dyDescent="0.25">
      <c r="A10" s="429" t="s">
        <v>317</v>
      </c>
      <c r="B10" s="426">
        <v>26.5</v>
      </c>
      <c r="C10" s="426">
        <v>49.5</v>
      </c>
      <c r="D10" s="426">
        <v>48.6</v>
      </c>
      <c r="E10" s="426">
        <v>53</v>
      </c>
    </row>
    <row r="15" spans="1:5" x14ac:dyDescent="0.25">
      <c r="A15" s="404" t="s">
        <v>431</v>
      </c>
      <c r="B15" s="404"/>
      <c r="C15" s="404"/>
      <c r="D15" s="404"/>
      <c r="E15" s="404"/>
    </row>
    <row r="16" spans="1:5" x14ac:dyDescent="0.25">
      <c r="A16" s="406" t="s">
        <v>415</v>
      </c>
      <c r="B16" s="407"/>
      <c r="C16" s="407"/>
      <c r="D16" s="407"/>
      <c r="E16" s="407"/>
    </row>
    <row r="17" spans="1:5" ht="8.4499999999999993" customHeight="1" x14ac:dyDescent="0.25">
      <c r="A17" s="406"/>
      <c r="B17" s="407"/>
      <c r="C17" s="407"/>
      <c r="D17" s="407"/>
      <c r="E17" s="407"/>
    </row>
    <row r="18" spans="1:5" ht="27.75" customHeight="1" x14ac:dyDescent="0.25">
      <c r="A18" s="433" t="s">
        <v>235</v>
      </c>
      <c r="B18" s="434" t="s">
        <v>119</v>
      </c>
    </row>
    <row r="19" spans="1:5" x14ac:dyDescent="0.25">
      <c r="A19" s="408" t="s">
        <v>126</v>
      </c>
      <c r="B19" s="430">
        <v>1.1000000000000001</v>
      </c>
    </row>
    <row r="20" spans="1:5" x14ac:dyDescent="0.25">
      <c r="A20" s="409" t="s">
        <v>54</v>
      </c>
      <c r="B20" s="430">
        <v>11.2</v>
      </c>
    </row>
    <row r="21" spans="1:5" x14ac:dyDescent="0.25">
      <c r="A21" s="409" t="s">
        <v>362</v>
      </c>
      <c r="B21" s="430">
        <v>5.2</v>
      </c>
    </row>
    <row r="22" spans="1:5" x14ac:dyDescent="0.25">
      <c r="A22" s="410" t="s">
        <v>363</v>
      </c>
      <c r="B22" s="430">
        <v>75</v>
      </c>
    </row>
    <row r="23" spans="1:5" ht="15.75" x14ac:dyDescent="0.25">
      <c r="A23" s="409" t="s">
        <v>542</v>
      </c>
      <c r="B23" s="430">
        <v>0.5</v>
      </c>
    </row>
    <row r="24" spans="1:5" x14ac:dyDescent="0.25">
      <c r="A24" s="409" t="s">
        <v>127</v>
      </c>
      <c r="B24" s="430">
        <v>2.1</v>
      </c>
    </row>
    <row r="25" spans="1:5" x14ac:dyDescent="0.25">
      <c r="A25" s="431" t="s">
        <v>518</v>
      </c>
      <c r="B25" s="432">
        <v>4.9000000000000004</v>
      </c>
    </row>
    <row r="26" spans="1:5" x14ac:dyDescent="0.25">
      <c r="B26" s="411"/>
    </row>
    <row r="27" spans="1:5" ht="15.75" x14ac:dyDescent="0.25">
      <c r="A27" s="412" t="s">
        <v>543</v>
      </c>
      <c r="B27" s="411"/>
    </row>
    <row r="28" spans="1:5" x14ac:dyDescent="0.25">
      <c r="B28" s="411"/>
    </row>
    <row r="29" spans="1:5" x14ac:dyDescent="0.25">
      <c r="B29" s="411"/>
    </row>
    <row r="30" spans="1:5" x14ac:dyDescent="0.25">
      <c r="B30" s="411"/>
    </row>
    <row r="32" spans="1:5" x14ac:dyDescent="0.25">
      <c r="A32" s="404" t="s">
        <v>582</v>
      </c>
      <c r="B32" s="404"/>
      <c r="C32" s="404"/>
      <c r="D32" s="404"/>
      <c r="E32" s="404"/>
    </row>
    <row r="33" spans="1:5" x14ac:dyDescent="0.25">
      <c r="A33" s="406" t="s">
        <v>415</v>
      </c>
      <c r="B33" s="407"/>
      <c r="C33" s="407"/>
      <c r="D33" s="407"/>
      <c r="E33" s="407"/>
    </row>
    <row r="34" spans="1:5" ht="8.4499999999999993" customHeight="1" x14ac:dyDescent="0.25">
      <c r="A34" s="406"/>
      <c r="B34" s="407"/>
      <c r="C34" s="407"/>
      <c r="D34" s="407"/>
      <c r="E34" s="407"/>
    </row>
    <row r="35" spans="1:5" ht="27" x14ac:dyDescent="0.25">
      <c r="A35" s="665" t="s">
        <v>118</v>
      </c>
      <c r="B35" s="418" t="s">
        <v>416</v>
      </c>
      <c r="C35" s="435" t="s">
        <v>194</v>
      </c>
      <c r="D35" s="436" t="s">
        <v>417</v>
      </c>
    </row>
    <row r="36" spans="1:5" x14ac:dyDescent="0.25">
      <c r="A36" s="665"/>
      <c r="B36" s="669" t="s">
        <v>308</v>
      </c>
      <c r="C36" s="669"/>
      <c r="D36" s="670"/>
    </row>
    <row r="37" spans="1:5" x14ac:dyDescent="0.25">
      <c r="A37" s="437">
        <v>2007</v>
      </c>
      <c r="B37" s="413">
        <v>7.2</v>
      </c>
      <c r="C37" s="413">
        <v>31.6</v>
      </c>
      <c r="D37" s="413">
        <v>3</v>
      </c>
    </row>
    <row r="38" spans="1:5" x14ac:dyDescent="0.25">
      <c r="A38" s="438">
        <v>2010</v>
      </c>
      <c r="B38" s="413">
        <v>7.4</v>
      </c>
      <c r="C38" s="413">
        <v>33.200000000000003</v>
      </c>
      <c r="D38" s="413">
        <v>2.8</v>
      </c>
    </row>
    <row r="39" spans="1:5" x14ac:dyDescent="0.25">
      <c r="A39" s="438">
        <v>2012</v>
      </c>
      <c r="B39" s="413">
        <v>8.1</v>
      </c>
      <c r="C39" s="413">
        <v>35.4</v>
      </c>
      <c r="D39" s="413">
        <v>3.1</v>
      </c>
    </row>
    <row r="40" spans="1:5" x14ac:dyDescent="0.25">
      <c r="A40" s="438">
        <v>2013</v>
      </c>
      <c r="B40" s="413">
        <v>8.4</v>
      </c>
      <c r="C40" s="413">
        <v>37</v>
      </c>
      <c r="D40" s="413">
        <v>3.2</v>
      </c>
    </row>
    <row r="41" spans="1:5" x14ac:dyDescent="0.25">
      <c r="A41" s="438">
        <v>2014</v>
      </c>
      <c r="B41" s="413">
        <v>8.6999999999999993</v>
      </c>
      <c r="C41" s="413">
        <v>38.299999999999997</v>
      </c>
      <c r="D41" s="413">
        <v>3.4</v>
      </c>
    </row>
    <row r="42" spans="1:5" x14ac:dyDescent="0.25">
      <c r="A42" s="438">
        <v>2015</v>
      </c>
      <c r="B42" s="413">
        <v>9.3000000000000007</v>
      </c>
      <c r="C42" s="413">
        <v>39.799999999999997</v>
      </c>
      <c r="D42" s="413">
        <v>3.8</v>
      </c>
    </row>
    <row r="43" spans="1:5" x14ac:dyDescent="0.25">
      <c r="A43" s="439">
        <v>2016</v>
      </c>
      <c r="B43" s="440">
        <v>9.6</v>
      </c>
      <c r="C43" s="441">
        <v>41.3</v>
      </c>
      <c r="D43" s="441">
        <v>4.0999999999999996</v>
      </c>
    </row>
    <row r="44" spans="1:5" x14ac:dyDescent="0.25">
      <c r="A44" s="416"/>
    </row>
    <row r="45" spans="1:5" ht="15.75" x14ac:dyDescent="0.25">
      <c r="A45" s="414" t="s">
        <v>544</v>
      </c>
      <c r="B45" s="415"/>
      <c r="C45" s="415"/>
      <c r="D45" s="415"/>
      <c r="E45" s="415"/>
    </row>
    <row r="46" spans="1:5" ht="30.75" customHeight="1" x14ac:dyDescent="0.25">
      <c r="A46" s="673" t="s">
        <v>545</v>
      </c>
      <c r="B46" s="673"/>
      <c r="C46" s="673"/>
      <c r="D46" s="673"/>
      <c r="E46" s="673"/>
    </row>
    <row r="47" spans="1:5" x14ac:dyDescent="0.25">
      <c r="A47" s="416"/>
    </row>
    <row r="48" spans="1:5" x14ac:dyDescent="0.25">
      <c r="A48" s="416"/>
    </row>
    <row r="49" spans="1:5" x14ac:dyDescent="0.25">
      <c r="A49" s="416"/>
    </row>
    <row r="50" spans="1:5" x14ac:dyDescent="0.25">
      <c r="A50" s="417"/>
    </row>
    <row r="51" spans="1:5" x14ac:dyDescent="0.25">
      <c r="A51" s="417"/>
    </row>
    <row r="52" spans="1:5" x14ac:dyDescent="0.25">
      <c r="A52" s="672" t="s">
        <v>546</v>
      </c>
      <c r="B52" s="672"/>
      <c r="C52" s="672"/>
      <c r="D52" s="672"/>
      <c r="E52" s="672"/>
    </row>
    <row r="53" spans="1:5" x14ac:dyDescent="0.25">
      <c r="A53" s="674" t="s">
        <v>346</v>
      </c>
      <c r="B53" s="674"/>
      <c r="C53" s="674"/>
      <c r="D53" s="674"/>
      <c r="E53" s="674"/>
    </row>
    <row r="54" spans="1:5" ht="8.25" customHeight="1" x14ac:dyDescent="0.25">
      <c r="A54" s="666"/>
      <c r="B54" s="666"/>
      <c r="C54" s="666"/>
      <c r="D54" s="666"/>
      <c r="E54" s="667"/>
    </row>
    <row r="55" spans="1:5" ht="51.75" customHeight="1" x14ac:dyDescent="0.25">
      <c r="A55" s="665" t="s">
        <v>118</v>
      </c>
      <c r="B55" s="418" t="s">
        <v>303</v>
      </c>
      <c r="C55" s="418" t="s">
        <v>304</v>
      </c>
      <c r="D55" s="453" t="s">
        <v>547</v>
      </c>
      <c r="E55" s="405"/>
    </row>
    <row r="56" spans="1:5" x14ac:dyDescent="0.25">
      <c r="A56" s="665"/>
      <c r="B56" s="418" t="s">
        <v>120</v>
      </c>
      <c r="C56" s="418" t="s">
        <v>120</v>
      </c>
      <c r="D56" s="419" t="s">
        <v>120</v>
      </c>
    </row>
    <row r="57" spans="1:5" x14ac:dyDescent="0.25">
      <c r="A57" s="443">
        <v>2007</v>
      </c>
      <c r="B57" s="420">
        <v>31663</v>
      </c>
      <c r="C57" s="420">
        <v>27599</v>
      </c>
      <c r="D57" s="420">
        <v>5300</v>
      </c>
    </row>
    <row r="58" spans="1:5" x14ac:dyDescent="0.25">
      <c r="A58" s="444">
        <v>2010</v>
      </c>
      <c r="B58" s="420">
        <v>32248</v>
      </c>
      <c r="C58" s="420">
        <v>27109</v>
      </c>
      <c r="D58" s="420">
        <v>5178</v>
      </c>
    </row>
    <row r="59" spans="1:5" x14ac:dyDescent="0.25">
      <c r="A59" s="444">
        <v>2012</v>
      </c>
      <c r="B59" s="420">
        <v>34539</v>
      </c>
      <c r="C59" s="420">
        <v>28879</v>
      </c>
      <c r="D59" s="420">
        <v>5731</v>
      </c>
    </row>
    <row r="60" spans="1:5" x14ac:dyDescent="0.25">
      <c r="A60" s="444">
        <v>2013</v>
      </c>
      <c r="B60" s="420">
        <v>35443</v>
      </c>
      <c r="C60" s="420">
        <v>29707</v>
      </c>
      <c r="D60" s="420">
        <v>5946</v>
      </c>
    </row>
    <row r="61" spans="1:5" x14ac:dyDescent="0.25">
      <c r="A61" s="444">
        <v>2014</v>
      </c>
      <c r="B61" s="420">
        <v>36453</v>
      </c>
      <c r="C61" s="420">
        <v>30630</v>
      </c>
      <c r="D61" s="420">
        <v>6158</v>
      </c>
    </row>
    <row r="62" spans="1:5" x14ac:dyDescent="0.25">
      <c r="A62" s="444">
        <v>2015</v>
      </c>
      <c r="B62" s="420">
        <v>37700</v>
      </c>
      <c r="C62" s="420">
        <v>31720</v>
      </c>
      <c r="D62" s="420">
        <v>6449</v>
      </c>
    </row>
    <row r="63" spans="1:5" x14ac:dyDescent="0.25">
      <c r="A63" s="445">
        <v>2016</v>
      </c>
      <c r="B63" s="442">
        <v>38789</v>
      </c>
      <c r="C63" s="442">
        <v>32622</v>
      </c>
      <c r="D63" s="442">
        <v>6621</v>
      </c>
    </row>
    <row r="64" spans="1:5" x14ac:dyDescent="0.25">
      <c r="A64" s="421"/>
      <c r="B64" s="420"/>
      <c r="C64" s="420"/>
      <c r="D64" s="420"/>
    </row>
    <row r="65" spans="1:5" x14ac:dyDescent="0.25">
      <c r="A65" s="421"/>
      <c r="B65" s="420"/>
      <c r="C65" s="420"/>
      <c r="D65" s="420"/>
    </row>
    <row r="66" spans="1:5" x14ac:dyDescent="0.25">
      <c r="A66" s="421"/>
      <c r="B66" s="420"/>
      <c r="C66" s="420"/>
      <c r="D66" s="420"/>
    </row>
    <row r="67" spans="1:5" x14ac:dyDescent="0.25">
      <c r="A67" s="421"/>
      <c r="B67" s="417"/>
      <c r="C67" s="417"/>
      <c r="D67" s="417"/>
    </row>
    <row r="68" spans="1:5" x14ac:dyDescent="0.25">
      <c r="A68" s="404" t="s">
        <v>433</v>
      </c>
      <c r="B68" s="404"/>
      <c r="C68" s="404"/>
      <c r="D68" s="404"/>
      <c r="E68" s="404"/>
    </row>
    <row r="69" spans="1:5" x14ac:dyDescent="0.25">
      <c r="A69" s="674" t="s">
        <v>346</v>
      </c>
      <c r="B69" s="674"/>
      <c r="C69" s="674"/>
      <c r="D69" s="674"/>
      <c r="E69" s="674"/>
    </row>
    <row r="70" spans="1:5" ht="8.25" customHeight="1" x14ac:dyDescent="0.25">
      <c r="A70" s="422"/>
      <c r="B70" s="422"/>
      <c r="C70" s="422"/>
      <c r="D70" s="422"/>
      <c r="E70" s="422"/>
    </row>
    <row r="71" spans="1:5" ht="27" x14ac:dyDescent="0.25">
      <c r="A71" s="665" t="s">
        <v>152</v>
      </c>
      <c r="B71" s="418" t="s">
        <v>303</v>
      </c>
      <c r="C71" s="419" t="s">
        <v>216</v>
      </c>
    </row>
    <row r="72" spans="1:5" x14ac:dyDescent="0.25">
      <c r="A72" s="665"/>
      <c r="B72" s="418" t="s">
        <v>120</v>
      </c>
      <c r="C72" s="419" t="s">
        <v>120</v>
      </c>
    </row>
    <row r="73" spans="1:5" x14ac:dyDescent="0.25">
      <c r="A73" s="446" t="s">
        <v>154</v>
      </c>
      <c r="B73" s="423">
        <v>31593</v>
      </c>
      <c r="C73" s="423">
        <v>38789</v>
      </c>
    </row>
    <row r="74" spans="1:5" x14ac:dyDescent="0.25">
      <c r="A74" s="447" t="s">
        <v>155</v>
      </c>
      <c r="B74" s="423">
        <v>32977</v>
      </c>
      <c r="C74" s="423">
        <v>38789</v>
      </c>
    </row>
    <row r="75" spans="1:5" x14ac:dyDescent="0.25">
      <c r="A75" s="447" t="s">
        <v>156</v>
      </c>
      <c r="B75" s="423">
        <v>33609</v>
      </c>
      <c r="C75" s="423">
        <v>38789</v>
      </c>
    </row>
    <row r="76" spans="1:5" x14ac:dyDescent="0.25">
      <c r="A76" s="447" t="s">
        <v>157</v>
      </c>
      <c r="B76" s="423">
        <v>31782</v>
      </c>
      <c r="C76" s="423">
        <v>38789</v>
      </c>
    </row>
    <row r="77" spans="1:5" x14ac:dyDescent="0.25">
      <c r="A77" s="447" t="s">
        <v>181</v>
      </c>
      <c r="B77" s="423">
        <v>36349</v>
      </c>
      <c r="C77" s="423">
        <v>38789</v>
      </c>
    </row>
    <row r="78" spans="1:5" x14ac:dyDescent="0.25">
      <c r="A78" s="447" t="s">
        <v>182</v>
      </c>
      <c r="B78" s="423">
        <v>41760</v>
      </c>
      <c r="C78" s="423">
        <v>38789</v>
      </c>
    </row>
    <row r="79" spans="1:5" x14ac:dyDescent="0.25">
      <c r="A79" s="447" t="s">
        <v>183</v>
      </c>
      <c r="B79" s="423">
        <v>38717</v>
      </c>
      <c r="C79" s="423">
        <v>38789</v>
      </c>
    </row>
    <row r="80" spans="1:5" x14ac:dyDescent="0.25">
      <c r="A80" s="447" t="s">
        <v>184</v>
      </c>
      <c r="B80" s="423">
        <v>36922</v>
      </c>
      <c r="C80" s="423">
        <v>38789</v>
      </c>
    </row>
    <row r="81" spans="1:3" x14ac:dyDescent="0.25">
      <c r="A81" s="447" t="s">
        <v>185</v>
      </c>
      <c r="B81" s="423">
        <v>43138</v>
      </c>
      <c r="C81" s="423">
        <v>38789</v>
      </c>
    </row>
    <row r="82" spans="1:3" x14ac:dyDescent="0.25">
      <c r="A82" s="447" t="s">
        <v>186</v>
      </c>
      <c r="B82" s="423">
        <v>39581</v>
      </c>
      <c r="C82" s="423">
        <v>38789</v>
      </c>
    </row>
    <row r="83" spans="1:3" x14ac:dyDescent="0.25">
      <c r="A83" s="447" t="s">
        <v>187</v>
      </c>
      <c r="B83" s="423">
        <v>40908</v>
      </c>
      <c r="C83" s="423">
        <v>38789</v>
      </c>
    </row>
    <row r="84" spans="1:3" x14ac:dyDescent="0.25">
      <c r="A84" s="447" t="s">
        <v>188</v>
      </c>
      <c r="B84" s="423">
        <v>37436</v>
      </c>
      <c r="C84" s="423">
        <v>38789</v>
      </c>
    </row>
    <row r="85" spans="1:3" x14ac:dyDescent="0.25">
      <c r="A85" s="447" t="s">
        <v>189</v>
      </c>
      <c r="B85" s="423">
        <v>40337</v>
      </c>
      <c r="C85" s="423">
        <v>38789</v>
      </c>
    </row>
    <row r="86" spans="1:3" x14ac:dyDescent="0.25">
      <c r="A86" s="447" t="s">
        <v>190</v>
      </c>
      <c r="B86" s="423">
        <v>37007</v>
      </c>
      <c r="C86" s="423">
        <v>38789</v>
      </c>
    </row>
    <row r="87" spans="1:3" x14ac:dyDescent="0.25">
      <c r="A87" s="447" t="s">
        <v>191</v>
      </c>
      <c r="B87" s="423">
        <v>46189</v>
      </c>
      <c r="C87" s="423">
        <v>38789</v>
      </c>
    </row>
    <row r="88" spans="1:3" x14ac:dyDescent="0.25">
      <c r="A88" s="448" t="s">
        <v>153</v>
      </c>
      <c r="B88" s="449">
        <v>38789</v>
      </c>
      <c r="C88" s="450">
        <v>38789</v>
      </c>
    </row>
    <row r="89" spans="1:3" x14ac:dyDescent="0.25">
      <c r="A89" s="405"/>
      <c r="B89" s="405"/>
      <c r="C89" s="405"/>
    </row>
  </sheetData>
  <mergeCells count="11">
    <mergeCell ref="A4:E4"/>
    <mergeCell ref="A52:E52"/>
    <mergeCell ref="A46:E46"/>
    <mergeCell ref="A53:E53"/>
    <mergeCell ref="A69:E69"/>
    <mergeCell ref="A71:A72"/>
    <mergeCell ref="A55:A56"/>
    <mergeCell ref="A54:E54"/>
    <mergeCell ref="A6:A7"/>
    <mergeCell ref="A35:A36"/>
    <mergeCell ref="B36:D36"/>
  </mergeCells>
  <pageMargins left="0.39370078740157483" right="0.39370078740157483" top="0.59055118110236227" bottom="0.59055118110236227" header="0.31496062992125984" footer="0.31496062992125984"/>
  <pageSetup paperSize="9" orientation="portrait" r:id="rId1"/>
  <headerFooter>
    <oddFooter>&amp;LStatistikamt Nord&amp;RStatistischer Bericht L IV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Layout" zoomScale="130" zoomScaleNormal="100" zoomScalePageLayoutView="130" workbookViewId="0"/>
  </sheetViews>
  <sheetFormatPr baseColWidth="10" defaultColWidth="11.28515625" defaultRowHeight="12.75" x14ac:dyDescent="0.2"/>
  <cols>
    <col min="1" max="1" width="2.85546875" style="33" customWidth="1"/>
    <col min="2" max="2" width="88.7109375" style="27" customWidth="1"/>
    <col min="3" max="3" width="5" style="27" customWidth="1"/>
    <col min="4" max="26" width="1.7109375" style="27" customWidth="1"/>
    <col min="27" max="16384" width="11.28515625" style="27"/>
  </cols>
  <sheetData>
    <row r="1" spans="1:15" ht="15.75" x14ac:dyDescent="0.25">
      <c r="A1" s="395" t="s">
        <v>39</v>
      </c>
      <c r="B1" s="149"/>
    </row>
    <row r="2" spans="1:15" ht="15.75" x14ac:dyDescent="0.25">
      <c r="A2" s="395"/>
      <c r="B2" s="149"/>
      <c r="C2" s="150"/>
    </row>
    <row r="3" spans="1:15" ht="15.75" x14ac:dyDescent="0.25">
      <c r="A3" s="395"/>
      <c r="B3" s="149"/>
      <c r="C3" s="396" t="s">
        <v>40</v>
      </c>
    </row>
    <row r="4" spans="1:15" ht="15.75" x14ac:dyDescent="0.25">
      <c r="A4" s="395"/>
      <c r="B4" s="149"/>
      <c r="C4" s="150"/>
    </row>
    <row r="5" spans="1:15" ht="12.75" customHeight="1" x14ac:dyDescent="0.2">
      <c r="A5" s="151" t="s">
        <v>44</v>
      </c>
      <c r="B5" s="151" t="s">
        <v>45</v>
      </c>
      <c r="C5" s="347" t="s">
        <v>197</v>
      </c>
      <c r="E5" s="28"/>
      <c r="F5" s="28"/>
    </row>
    <row r="6" spans="1:15" ht="12.75" customHeight="1" x14ac:dyDescent="0.2">
      <c r="A6" s="152"/>
      <c r="B6" s="153"/>
      <c r="C6" s="347"/>
    </row>
    <row r="7" spans="1:15" ht="12.75" customHeight="1" x14ac:dyDescent="0.2">
      <c r="A7" s="153" t="s">
        <v>46</v>
      </c>
      <c r="B7" s="153" t="s">
        <v>47</v>
      </c>
      <c r="C7" s="347" t="s">
        <v>197</v>
      </c>
    </row>
    <row r="8" spans="1:15" ht="12.75" customHeight="1" x14ac:dyDescent="0.2">
      <c r="A8" s="153"/>
      <c r="B8" s="153"/>
      <c r="C8" s="347"/>
    </row>
    <row r="9" spans="1:15" ht="12.75" customHeight="1" x14ac:dyDescent="0.2">
      <c r="A9" s="154" t="s">
        <v>49</v>
      </c>
      <c r="B9" s="153" t="s">
        <v>48</v>
      </c>
      <c r="C9" s="347" t="s">
        <v>199</v>
      </c>
    </row>
    <row r="10" spans="1:15" ht="12.75" customHeight="1" x14ac:dyDescent="0.2">
      <c r="A10" s="154"/>
      <c r="B10" s="153"/>
      <c r="C10" s="347"/>
    </row>
    <row r="11" spans="1:15" ht="12.75" customHeight="1" x14ac:dyDescent="0.2">
      <c r="A11" s="154"/>
      <c r="B11" s="153"/>
      <c r="C11" s="347"/>
    </row>
    <row r="12" spans="1:15" x14ac:dyDescent="0.2">
      <c r="A12" s="397" t="s">
        <v>42</v>
      </c>
      <c r="B12" s="156"/>
      <c r="C12" s="156"/>
    </row>
    <row r="13" spans="1:15" ht="12.75" customHeight="1" x14ac:dyDescent="0.25">
      <c r="A13" s="162"/>
      <c r="B13" s="156"/>
      <c r="C13" s="156"/>
    </row>
    <row r="14" spans="1:15" ht="24" customHeight="1" x14ac:dyDescent="0.2">
      <c r="A14" s="157" t="s">
        <v>44</v>
      </c>
      <c r="B14" s="184" t="s">
        <v>522</v>
      </c>
      <c r="C14" s="158">
        <v>10</v>
      </c>
    </row>
    <row r="15" spans="1:15" ht="12.75" customHeight="1" x14ac:dyDescent="0.2">
      <c r="A15" s="159"/>
      <c r="B15" s="186"/>
      <c r="C15" s="156"/>
    </row>
    <row r="16" spans="1:15" ht="24" customHeight="1" x14ac:dyDescent="0.2">
      <c r="A16" s="157" t="s">
        <v>46</v>
      </c>
      <c r="B16" s="185" t="s">
        <v>583</v>
      </c>
      <c r="C16" s="160">
        <v>11</v>
      </c>
      <c r="D16" s="29"/>
      <c r="E16" s="29"/>
      <c r="F16" s="29"/>
      <c r="G16" s="29"/>
      <c r="H16" s="29"/>
      <c r="I16" s="29"/>
      <c r="J16" s="29"/>
      <c r="K16" s="29"/>
      <c r="L16" s="29"/>
      <c r="M16" s="29"/>
      <c r="N16" s="29"/>
      <c r="O16" s="29"/>
    </row>
    <row r="17" spans="1:15" ht="12.75" customHeight="1" x14ac:dyDescent="0.2">
      <c r="A17" s="159"/>
      <c r="B17" s="186"/>
      <c r="C17" s="156"/>
      <c r="D17" s="30"/>
      <c r="E17" s="30"/>
      <c r="F17" s="30"/>
      <c r="G17" s="30"/>
      <c r="H17" s="30"/>
      <c r="I17" s="30"/>
      <c r="J17" s="30"/>
      <c r="K17" s="30"/>
      <c r="L17" s="30"/>
      <c r="M17" s="30"/>
      <c r="N17" s="30"/>
      <c r="O17" s="30"/>
    </row>
    <row r="18" spans="1:15" s="333" customFormat="1" ht="12.75" customHeight="1" x14ac:dyDescent="0.2">
      <c r="A18" s="332" t="s">
        <v>49</v>
      </c>
      <c r="B18" s="345" t="s">
        <v>498</v>
      </c>
      <c r="C18" s="346">
        <v>12</v>
      </c>
      <c r="D18" s="30"/>
      <c r="E18" s="30"/>
      <c r="F18" s="30"/>
      <c r="G18" s="30"/>
      <c r="H18" s="30"/>
      <c r="I18" s="30"/>
      <c r="J18" s="30"/>
      <c r="K18" s="30"/>
      <c r="L18" s="30"/>
      <c r="M18" s="30"/>
      <c r="N18" s="30"/>
      <c r="O18" s="30"/>
    </row>
    <row r="19" spans="1:15" ht="12.75" customHeight="1" x14ac:dyDescent="0.2">
      <c r="A19" s="159"/>
      <c r="B19" s="186"/>
      <c r="C19" s="156"/>
      <c r="D19" s="30"/>
      <c r="E19" s="30"/>
      <c r="F19" s="30"/>
      <c r="G19" s="30"/>
      <c r="H19" s="30"/>
      <c r="I19" s="30"/>
      <c r="J19" s="30"/>
      <c r="K19" s="30"/>
      <c r="L19" s="30"/>
      <c r="M19" s="30"/>
      <c r="N19" s="30"/>
      <c r="O19" s="30"/>
    </row>
    <row r="20" spans="1:15" ht="24" customHeight="1" x14ac:dyDescent="0.2">
      <c r="A20" s="157" t="s">
        <v>226</v>
      </c>
      <c r="B20" s="185" t="s">
        <v>422</v>
      </c>
      <c r="C20" s="160">
        <v>14</v>
      </c>
      <c r="D20" s="29"/>
      <c r="E20" s="29"/>
      <c r="F20" s="29"/>
      <c r="G20" s="29"/>
      <c r="H20" s="29"/>
      <c r="I20" s="29"/>
      <c r="J20" s="29"/>
      <c r="K20" s="29"/>
      <c r="L20" s="29"/>
      <c r="M20" s="29"/>
    </row>
    <row r="21" spans="1:15" ht="12.75" customHeight="1" x14ac:dyDescent="0.2">
      <c r="A21" s="159"/>
      <c r="B21" s="187"/>
      <c r="C21" s="161"/>
    </row>
    <row r="22" spans="1:15" ht="24" customHeight="1" x14ac:dyDescent="0.2">
      <c r="A22" s="157" t="s">
        <v>227</v>
      </c>
      <c r="B22" s="185" t="s">
        <v>584</v>
      </c>
      <c r="C22" s="160">
        <v>15</v>
      </c>
      <c r="D22" s="31"/>
      <c r="E22" s="31"/>
      <c r="F22" s="31"/>
      <c r="G22" s="31"/>
      <c r="H22" s="31"/>
      <c r="I22" s="31"/>
      <c r="J22" s="31"/>
      <c r="K22" s="31"/>
    </row>
    <row r="23" spans="1:15" ht="12.75" customHeight="1" x14ac:dyDescent="0.2">
      <c r="A23" s="159"/>
      <c r="B23" s="186"/>
      <c r="C23" s="156"/>
      <c r="D23" s="32"/>
      <c r="E23" s="32"/>
      <c r="F23" s="32"/>
      <c r="G23" s="32"/>
      <c r="H23" s="32"/>
      <c r="I23" s="32"/>
      <c r="J23" s="32"/>
      <c r="K23" s="32"/>
    </row>
    <row r="24" spans="1:15" ht="24" customHeight="1" x14ac:dyDescent="0.2">
      <c r="A24" s="157" t="s">
        <v>228</v>
      </c>
      <c r="B24" s="188" t="s">
        <v>519</v>
      </c>
      <c r="C24" s="161">
        <v>16</v>
      </c>
    </row>
    <row r="25" spans="1:15" ht="12.75" customHeight="1" x14ac:dyDescent="0.2">
      <c r="A25" s="155"/>
      <c r="B25" s="189"/>
      <c r="C25" s="156"/>
    </row>
    <row r="26" spans="1:15" x14ac:dyDescent="0.2">
      <c r="A26" s="157" t="s">
        <v>553</v>
      </c>
      <c r="B26" s="330" t="s">
        <v>388</v>
      </c>
      <c r="C26" s="161">
        <v>16</v>
      </c>
    </row>
    <row r="27" spans="1:15" ht="12.75" customHeight="1" x14ac:dyDescent="0.2">
      <c r="A27" s="155"/>
      <c r="B27" s="331"/>
      <c r="C27" s="156"/>
    </row>
    <row r="28" spans="1:15" x14ac:dyDescent="0.2">
      <c r="A28" s="157" t="s">
        <v>554</v>
      </c>
      <c r="B28" s="330" t="s">
        <v>359</v>
      </c>
      <c r="C28" s="161">
        <v>18</v>
      </c>
    </row>
    <row r="29" spans="1:15" ht="12.75" customHeight="1" x14ac:dyDescent="0.2">
      <c r="A29" s="155"/>
      <c r="B29" s="331"/>
      <c r="C29" s="156"/>
    </row>
    <row r="30" spans="1:15" x14ac:dyDescent="0.2">
      <c r="A30" s="157" t="s">
        <v>555</v>
      </c>
      <c r="B30" s="330" t="s">
        <v>389</v>
      </c>
      <c r="C30" s="161">
        <v>20</v>
      </c>
    </row>
    <row r="31" spans="1:15" ht="12.75" customHeight="1" x14ac:dyDescent="0.2">
      <c r="A31" s="155"/>
      <c r="B31" s="331"/>
      <c r="C31" s="156"/>
    </row>
    <row r="32" spans="1:15" ht="12.75" customHeight="1" x14ac:dyDescent="0.2">
      <c r="A32" s="157" t="s">
        <v>556</v>
      </c>
      <c r="B32" s="330" t="s">
        <v>390</v>
      </c>
      <c r="C32" s="161">
        <v>22</v>
      </c>
    </row>
    <row r="33" spans="1:3" ht="12.75" customHeight="1" x14ac:dyDescent="0.2">
      <c r="A33" s="155"/>
      <c r="B33" s="331"/>
      <c r="C33" s="156"/>
    </row>
    <row r="34" spans="1:3" ht="24" customHeight="1" x14ac:dyDescent="0.2">
      <c r="A34" s="157" t="s">
        <v>557</v>
      </c>
      <c r="B34" s="330" t="s">
        <v>391</v>
      </c>
      <c r="C34" s="161">
        <v>24</v>
      </c>
    </row>
    <row r="35" spans="1:3" ht="12.75" customHeight="1" x14ac:dyDescent="0.2">
      <c r="A35" s="155"/>
      <c r="B35" s="189"/>
      <c r="C35" s="156"/>
    </row>
    <row r="36" spans="1:3" x14ac:dyDescent="0.2">
      <c r="A36" s="157" t="s">
        <v>558</v>
      </c>
      <c r="B36" s="330" t="s">
        <v>361</v>
      </c>
      <c r="C36" s="161">
        <v>25</v>
      </c>
    </row>
    <row r="37" spans="1:3" ht="12.75" customHeight="1" x14ac:dyDescent="0.2">
      <c r="A37" s="155"/>
      <c r="B37" s="189"/>
      <c r="C37" s="156"/>
    </row>
    <row r="38" spans="1:3" ht="24" customHeight="1" x14ac:dyDescent="0.2">
      <c r="A38" s="157" t="s">
        <v>229</v>
      </c>
      <c r="B38" s="188" t="s">
        <v>587</v>
      </c>
      <c r="C38" s="161">
        <v>26</v>
      </c>
    </row>
    <row r="39" spans="1:3" ht="12.75" customHeight="1" x14ac:dyDescent="0.2">
      <c r="A39" s="159"/>
      <c r="B39" s="189"/>
      <c r="C39" s="156"/>
    </row>
    <row r="40" spans="1:3" ht="24" customHeight="1" x14ac:dyDescent="0.2">
      <c r="A40" s="157" t="s">
        <v>230</v>
      </c>
      <c r="B40" s="188" t="s">
        <v>585</v>
      </c>
      <c r="C40" s="161">
        <v>27</v>
      </c>
    </row>
    <row r="41" spans="1:3" ht="12.75" customHeight="1" x14ac:dyDescent="0.2">
      <c r="A41" s="159"/>
      <c r="B41" s="189"/>
      <c r="C41" s="156"/>
    </row>
    <row r="42" spans="1:3" ht="24" customHeight="1" x14ac:dyDescent="0.2">
      <c r="A42" s="157" t="s">
        <v>231</v>
      </c>
      <c r="B42" s="188" t="s">
        <v>520</v>
      </c>
      <c r="C42" s="161">
        <v>29</v>
      </c>
    </row>
    <row r="43" spans="1:3" ht="12.75" customHeight="1" x14ac:dyDescent="0.2">
      <c r="A43" s="159"/>
      <c r="B43" s="189"/>
      <c r="C43" s="156"/>
    </row>
    <row r="44" spans="1:3" ht="24" customHeight="1" x14ac:dyDescent="0.2">
      <c r="A44" s="157" t="s">
        <v>232</v>
      </c>
      <c r="B44" s="184" t="s">
        <v>423</v>
      </c>
      <c r="C44" s="156">
        <v>30</v>
      </c>
    </row>
    <row r="45" spans="1:3" ht="12.75" customHeight="1" x14ac:dyDescent="0.2">
      <c r="A45" s="159"/>
      <c r="B45" s="189"/>
      <c r="C45" s="156"/>
    </row>
    <row r="46" spans="1:3" ht="24" customHeight="1" x14ac:dyDescent="0.2">
      <c r="A46" s="157" t="s">
        <v>233</v>
      </c>
      <c r="B46" s="188" t="s">
        <v>424</v>
      </c>
      <c r="C46" s="161">
        <v>31</v>
      </c>
    </row>
    <row r="47" spans="1:3" ht="12.75" customHeight="1" x14ac:dyDescent="0.2">
      <c r="A47" s="157"/>
      <c r="B47" s="188"/>
      <c r="C47" s="161"/>
    </row>
    <row r="48" spans="1:3" ht="24" customHeight="1" x14ac:dyDescent="0.2">
      <c r="A48" s="157" t="s">
        <v>234</v>
      </c>
      <c r="B48" s="188" t="s">
        <v>425</v>
      </c>
      <c r="C48" s="161">
        <v>32</v>
      </c>
    </row>
    <row r="49" spans="1:3" ht="12.75" customHeight="1" x14ac:dyDescent="0.2">
      <c r="A49" s="157"/>
      <c r="B49" s="188"/>
      <c r="C49" s="161"/>
    </row>
    <row r="50" spans="1:3" ht="12.75" customHeight="1" x14ac:dyDescent="0.2">
      <c r="A50" s="157"/>
      <c r="B50" s="188"/>
      <c r="C50" s="161"/>
    </row>
    <row r="51" spans="1:3" ht="15.75" customHeight="1" x14ac:dyDescent="0.2">
      <c r="A51" s="397" t="s">
        <v>236</v>
      </c>
      <c r="B51" s="149"/>
    </row>
    <row r="52" spans="1:3" ht="15.75" customHeight="1" x14ac:dyDescent="0.25">
      <c r="A52" s="395"/>
      <c r="B52" s="149"/>
      <c r="C52" s="396"/>
    </row>
    <row r="53" spans="1:3" ht="15.75" customHeight="1" x14ac:dyDescent="0.25">
      <c r="A53" s="395"/>
      <c r="B53" s="149"/>
      <c r="C53" s="396" t="s">
        <v>40</v>
      </c>
    </row>
    <row r="54" spans="1:3" ht="17.25" customHeight="1" x14ac:dyDescent="0.25">
      <c r="A54" s="162"/>
      <c r="B54" s="189"/>
      <c r="C54" s="156"/>
    </row>
    <row r="55" spans="1:3" ht="24" customHeight="1" x14ac:dyDescent="0.2">
      <c r="A55" s="159" t="s">
        <v>44</v>
      </c>
      <c r="B55" s="184" t="s">
        <v>497</v>
      </c>
      <c r="C55" s="156">
        <v>10</v>
      </c>
    </row>
    <row r="56" spans="1:3" ht="12.75" customHeight="1" x14ac:dyDescent="0.2">
      <c r="A56" s="159"/>
      <c r="B56" s="189"/>
      <c r="C56" s="156"/>
    </row>
    <row r="57" spans="1:3" ht="12.75" customHeight="1" x14ac:dyDescent="0.2">
      <c r="A57" s="159" t="s">
        <v>46</v>
      </c>
      <c r="B57" s="184" t="s">
        <v>455</v>
      </c>
      <c r="C57" s="156">
        <v>13</v>
      </c>
    </row>
    <row r="58" spans="1:3" ht="12.75" customHeight="1" x14ac:dyDescent="0.2">
      <c r="A58" s="159"/>
      <c r="B58" s="189"/>
      <c r="C58" s="156"/>
    </row>
    <row r="59" spans="1:3" ht="12.75" customHeight="1" x14ac:dyDescent="0.2">
      <c r="A59" s="159" t="s">
        <v>49</v>
      </c>
      <c r="B59" s="184" t="s">
        <v>579</v>
      </c>
      <c r="C59" s="156">
        <v>13</v>
      </c>
    </row>
    <row r="60" spans="1:3" ht="12.75" customHeight="1" x14ac:dyDescent="0.2">
      <c r="A60" s="159"/>
      <c r="B60" s="189"/>
      <c r="C60" s="156"/>
    </row>
    <row r="61" spans="1:3" ht="24" customHeight="1" x14ac:dyDescent="0.2">
      <c r="A61" s="159" t="s">
        <v>226</v>
      </c>
      <c r="B61" s="184" t="s">
        <v>517</v>
      </c>
      <c r="C61" s="156">
        <v>14</v>
      </c>
    </row>
    <row r="62" spans="1:3" ht="12.75" customHeight="1" x14ac:dyDescent="0.2">
      <c r="A62" s="155"/>
      <c r="B62" s="189"/>
      <c r="C62" s="156"/>
    </row>
    <row r="63" spans="1:3" ht="12.75" customHeight="1" x14ac:dyDescent="0.2">
      <c r="A63" s="336" t="s">
        <v>227</v>
      </c>
      <c r="B63" s="334" t="s">
        <v>426</v>
      </c>
      <c r="C63" s="335">
        <v>32</v>
      </c>
    </row>
    <row r="64" spans="1:3" ht="12.75" customHeight="1" x14ac:dyDescent="0.2">
      <c r="A64" s="337"/>
      <c r="B64" s="333"/>
      <c r="C64" s="333"/>
    </row>
    <row r="65" spans="1:3" x14ac:dyDescent="0.2">
      <c r="A65" s="336" t="s">
        <v>228</v>
      </c>
      <c r="B65" s="334" t="s">
        <v>427</v>
      </c>
      <c r="C65" s="335">
        <v>33</v>
      </c>
    </row>
  </sheetData>
  <conditionalFormatting sqref="A14:C48">
    <cfRule type="expression" dxfId="50" priority="4">
      <formula>MOD(ROW(),2)=0</formula>
    </cfRule>
  </conditionalFormatting>
  <conditionalFormatting sqref="B42">
    <cfRule type="expression" dxfId="49" priority="3">
      <formula>MOD(ROW(),2)=1</formula>
    </cfRule>
  </conditionalFormatting>
  <conditionalFormatting sqref="A55:C65">
    <cfRule type="expression" dxfId="48" priority="2">
      <formula>MOD(ROW(),2)=1</formula>
    </cfRule>
  </conditionalFormatting>
  <conditionalFormatting sqref="A5:C10">
    <cfRule type="expression" dxfId="47"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27" customWidth="1"/>
    <col min="2" max="2" width="9.28515625" style="27" customWidth="1"/>
    <col min="3" max="3" width="43.5703125" style="27" customWidth="1"/>
    <col min="4" max="8" width="0.42578125" style="27" customWidth="1"/>
    <col min="9" max="26" width="10.140625" style="27" customWidth="1"/>
    <col min="27" max="16384" width="11.28515625" style="27"/>
  </cols>
  <sheetData>
    <row r="1" ht="12.95" customHeight="1" x14ac:dyDescent="0.2"/>
    <row r="167" spans="1:1" x14ac:dyDescent="0.2">
      <c r="A167" s="390"/>
    </row>
    <row r="168" spans="1:1" x14ac:dyDescent="0.2">
      <c r="A168" s="390"/>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73" customWidth="1"/>
    <col min="2" max="2" width="7.7109375" style="73" customWidth="1"/>
    <col min="3" max="3" width="6.7109375" style="73" customWidth="1"/>
    <col min="4" max="4" width="7.7109375" style="73" customWidth="1"/>
    <col min="5" max="5" width="6.7109375" style="73" customWidth="1"/>
    <col min="6" max="6" width="7.7109375" style="73" customWidth="1"/>
    <col min="7" max="7" width="6.7109375" style="73" customWidth="1"/>
    <col min="8" max="8" width="7.7109375" style="73" customWidth="1"/>
    <col min="9" max="11" width="6.7109375" style="73" customWidth="1"/>
    <col min="12" max="16384" width="11.28515625" style="73"/>
  </cols>
  <sheetData>
    <row r="1" spans="1:11" ht="25.5" customHeight="1" x14ac:dyDescent="0.25">
      <c r="A1" s="511" t="s">
        <v>523</v>
      </c>
      <c r="B1" s="511"/>
      <c r="C1" s="511"/>
      <c r="D1" s="511"/>
      <c r="E1" s="511"/>
      <c r="F1" s="511"/>
      <c r="G1" s="511"/>
      <c r="H1" s="511"/>
      <c r="I1" s="511"/>
      <c r="J1" s="511"/>
      <c r="K1" s="511"/>
    </row>
    <row r="2" spans="1:11" x14ac:dyDescent="0.25">
      <c r="A2" s="515" t="s">
        <v>165</v>
      </c>
      <c r="B2" s="516"/>
      <c r="C2" s="516"/>
      <c r="D2" s="516"/>
      <c r="E2" s="516"/>
      <c r="F2" s="516"/>
      <c r="G2" s="516"/>
      <c r="H2" s="516"/>
      <c r="I2" s="516"/>
      <c r="J2" s="516"/>
      <c r="K2" s="516"/>
    </row>
    <row r="4" spans="1:11" s="88" customFormat="1" ht="37.5" customHeight="1" x14ac:dyDescent="0.25">
      <c r="A4" s="514" t="s">
        <v>164</v>
      </c>
      <c r="B4" s="512" t="s">
        <v>131</v>
      </c>
      <c r="C4" s="512"/>
      <c r="D4" s="512" t="s">
        <v>62</v>
      </c>
      <c r="E4" s="512"/>
      <c r="F4" s="512" t="s">
        <v>70</v>
      </c>
      <c r="G4" s="512"/>
      <c r="H4" s="512" t="s">
        <v>240</v>
      </c>
      <c r="I4" s="512"/>
      <c r="J4" s="512" t="s">
        <v>340</v>
      </c>
      <c r="K4" s="513"/>
    </row>
    <row r="5" spans="1:11" ht="36.75" customHeight="1" x14ac:dyDescent="0.25">
      <c r="A5" s="514"/>
      <c r="B5" s="77">
        <v>2016</v>
      </c>
      <c r="C5" s="78" t="s">
        <v>324</v>
      </c>
      <c r="D5" s="77">
        <v>2016</v>
      </c>
      <c r="E5" s="210" t="s">
        <v>324</v>
      </c>
      <c r="F5" s="77">
        <v>2016</v>
      </c>
      <c r="G5" s="210" t="s">
        <v>324</v>
      </c>
      <c r="H5" s="77">
        <v>2016</v>
      </c>
      <c r="I5" s="210" t="s">
        <v>324</v>
      </c>
      <c r="J5" s="77">
        <v>2016</v>
      </c>
      <c r="K5" s="281" t="s">
        <v>324</v>
      </c>
    </row>
    <row r="6" spans="1:11" x14ac:dyDescent="0.25">
      <c r="A6" s="514"/>
      <c r="B6" s="144" t="s">
        <v>121</v>
      </c>
      <c r="C6" s="144" t="s">
        <v>119</v>
      </c>
      <c r="D6" s="144" t="s">
        <v>123</v>
      </c>
      <c r="E6" s="144" t="s">
        <v>119</v>
      </c>
      <c r="F6" s="209" t="s">
        <v>123</v>
      </c>
      <c r="G6" s="144" t="s">
        <v>119</v>
      </c>
      <c r="H6" s="209" t="s">
        <v>123</v>
      </c>
      <c r="I6" s="144" t="s">
        <v>119</v>
      </c>
      <c r="J6" s="144" t="s">
        <v>119</v>
      </c>
      <c r="K6" s="89" t="s">
        <v>119</v>
      </c>
    </row>
    <row r="7" spans="1:11" x14ac:dyDescent="0.25">
      <c r="A7" s="514"/>
      <c r="B7" s="77">
        <v>1</v>
      </c>
      <c r="C7" s="77">
        <v>2</v>
      </c>
      <c r="D7" s="77">
        <v>3</v>
      </c>
      <c r="E7" s="77">
        <v>4</v>
      </c>
      <c r="F7" s="77">
        <v>5</v>
      </c>
      <c r="G7" s="77">
        <v>6</v>
      </c>
      <c r="H7" s="77">
        <v>7</v>
      </c>
      <c r="I7" s="77">
        <v>8</v>
      </c>
      <c r="J7" s="77">
        <v>9</v>
      </c>
      <c r="K7" s="89">
        <v>10</v>
      </c>
    </row>
    <row r="8" spans="1:11" x14ac:dyDescent="0.25">
      <c r="A8" s="90"/>
      <c r="B8" s="79"/>
      <c r="C8" s="79"/>
      <c r="D8" s="79"/>
      <c r="E8" s="79"/>
      <c r="F8" s="79"/>
      <c r="G8" s="79"/>
      <c r="H8" s="79"/>
      <c r="I8" s="79"/>
      <c r="J8" s="79"/>
      <c r="K8" s="79"/>
    </row>
    <row r="9" spans="1:11" x14ac:dyDescent="0.25">
      <c r="A9" s="132" t="s">
        <v>311</v>
      </c>
      <c r="B9" s="241">
        <v>1428319</v>
      </c>
      <c r="C9" s="218">
        <v>1.3</v>
      </c>
      <c r="D9" s="241">
        <v>54865518</v>
      </c>
      <c r="E9" s="218">
        <v>4.2</v>
      </c>
      <c r="F9" s="241">
        <v>46130950</v>
      </c>
      <c r="G9" s="218">
        <v>4.2</v>
      </c>
      <c r="H9" s="241">
        <v>9398970</v>
      </c>
      <c r="I9" s="218">
        <v>4</v>
      </c>
      <c r="J9" s="218">
        <v>17.100000000000001</v>
      </c>
      <c r="K9" s="218">
        <v>-0.2</v>
      </c>
    </row>
    <row r="10" spans="1:11" s="76" customFormat="1" ht="19.7" customHeight="1" x14ac:dyDescent="0.25">
      <c r="A10" s="196" t="s">
        <v>225</v>
      </c>
      <c r="B10" s="223"/>
      <c r="C10" s="219"/>
      <c r="D10" s="223"/>
      <c r="E10" s="219"/>
      <c r="F10" s="223"/>
      <c r="G10" s="219"/>
      <c r="H10" s="223"/>
      <c r="I10" s="219"/>
      <c r="J10" s="219"/>
      <c r="K10" s="219"/>
    </row>
    <row r="11" spans="1:11" ht="12.75" customHeight="1" x14ac:dyDescent="0.25">
      <c r="A11" s="92" t="s">
        <v>132</v>
      </c>
      <c r="B11" s="224">
        <v>3681</v>
      </c>
      <c r="C11" s="220">
        <v>3.7</v>
      </c>
      <c r="D11" s="224">
        <v>38153</v>
      </c>
      <c r="E11" s="220">
        <v>-2.4</v>
      </c>
      <c r="F11" s="224">
        <v>33265</v>
      </c>
      <c r="G11" s="220">
        <v>9.1999999999999993</v>
      </c>
      <c r="H11" s="224">
        <v>11773</v>
      </c>
      <c r="I11" s="220">
        <v>-6.5</v>
      </c>
      <c r="J11" s="220">
        <v>30.9</v>
      </c>
      <c r="K11" s="220">
        <v>-4.2</v>
      </c>
    </row>
    <row r="12" spans="1:11" ht="12.75" customHeight="1" x14ac:dyDescent="0.25">
      <c r="A12" s="92" t="s">
        <v>133</v>
      </c>
      <c r="B12" s="224">
        <v>1424638</v>
      </c>
      <c r="C12" s="220">
        <v>1.3</v>
      </c>
      <c r="D12" s="224">
        <v>54827365</v>
      </c>
      <c r="E12" s="220">
        <v>4.2</v>
      </c>
      <c r="F12" s="224">
        <v>46097685</v>
      </c>
      <c r="G12" s="220">
        <v>4.2</v>
      </c>
      <c r="H12" s="224">
        <v>9387197</v>
      </c>
      <c r="I12" s="220">
        <v>4</v>
      </c>
      <c r="J12" s="220">
        <v>17.100000000000001</v>
      </c>
      <c r="K12" s="220">
        <v>-0.2</v>
      </c>
    </row>
    <row r="13" spans="1:11" ht="25.5" customHeight="1" x14ac:dyDescent="0.25">
      <c r="A13" s="133" t="s">
        <v>323</v>
      </c>
      <c r="B13" s="224">
        <v>1417318</v>
      </c>
      <c r="C13" s="220">
        <v>1.3</v>
      </c>
      <c r="D13" s="224">
        <v>54975816</v>
      </c>
      <c r="E13" s="220">
        <v>4.2</v>
      </c>
      <c r="F13" s="224">
        <v>46235355</v>
      </c>
      <c r="G13" s="220">
        <v>4.2</v>
      </c>
      <c r="H13" s="224">
        <v>9383471</v>
      </c>
      <c r="I13" s="220">
        <v>4</v>
      </c>
      <c r="J13" s="220">
        <v>17.100000000000001</v>
      </c>
      <c r="K13" s="220">
        <v>-0.2</v>
      </c>
    </row>
    <row r="14" spans="1:11" ht="12.75" customHeight="1" x14ac:dyDescent="0.25">
      <c r="A14" s="134" t="s">
        <v>130</v>
      </c>
      <c r="B14" s="224">
        <v>861134</v>
      </c>
      <c r="C14" s="220">
        <v>2.2000000000000002</v>
      </c>
      <c r="D14" s="224">
        <v>21903864</v>
      </c>
      <c r="E14" s="220">
        <v>5</v>
      </c>
      <c r="F14" s="224">
        <v>18710096</v>
      </c>
      <c r="G14" s="220">
        <v>5.2</v>
      </c>
      <c r="H14" s="224">
        <v>3573528</v>
      </c>
      <c r="I14" s="220">
        <v>4.0999999999999996</v>
      </c>
      <c r="J14" s="220">
        <v>16.3</v>
      </c>
      <c r="K14" s="220">
        <v>-0.8</v>
      </c>
    </row>
    <row r="15" spans="1:11" ht="12.75" customHeight="1" x14ac:dyDescent="0.25">
      <c r="A15" s="134" t="s">
        <v>325</v>
      </c>
      <c r="B15" s="224">
        <v>556184</v>
      </c>
      <c r="C15" s="220">
        <v>-0.1</v>
      </c>
      <c r="D15" s="224">
        <v>33071953</v>
      </c>
      <c r="E15" s="220">
        <v>3.7</v>
      </c>
      <c r="F15" s="224">
        <v>27525259</v>
      </c>
      <c r="G15" s="220">
        <v>3.5</v>
      </c>
      <c r="H15" s="224">
        <v>5809942</v>
      </c>
      <c r="I15" s="220">
        <v>3.9</v>
      </c>
      <c r="J15" s="220">
        <v>17.600000000000001</v>
      </c>
      <c r="K15" s="220">
        <v>0.2</v>
      </c>
    </row>
    <row r="16" spans="1:11" ht="12.75" customHeight="1" x14ac:dyDescent="0.25">
      <c r="A16" s="135" t="s">
        <v>134</v>
      </c>
      <c r="B16" s="224">
        <v>181052</v>
      </c>
      <c r="C16" s="220">
        <v>-5</v>
      </c>
      <c r="D16" s="224">
        <v>5885719</v>
      </c>
      <c r="E16" s="220">
        <v>-4.0999999999999996</v>
      </c>
      <c r="F16" s="224">
        <v>5059202</v>
      </c>
      <c r="G16" s="220">
        <v>-4.2</v>
      </c>
      <c r="H16" s="224">
        <v>839570</v>
      </c>
      <c r="I16" s="220">
        <v>-6</v>
      </c>
      <c r="J16" s="220">
        <v>14.3</v>
      </c>
      <c r="K16" s="220">
        <v>-2</v>
      </c>
    </row>
    <row r="17" spans="1:11" ht="12.75" customHeight="1" x14ac:dyDescent="0.25">
      <c r="A17" s="135" t="s">
        <v>316</v>
      </c>
      <c r="B17" s="242">
        <v>375132</v>
      </c>
      <c r="C17" s="221">
        <v>2.5</v>
      </c>
      <c r="D17" s="225">
        <v>27186234</v>
      </c>
      <c r="E17" s="221">
        <v>5.6</v>
      </c>
      <c r="F17" s="225">
        <v>22466057</v>
      </c>
      <c r="G17" s="221">
        <v>5.4</v>
      </c>
      <c r="H17" s="224">
        <v>4970372</v>
      </c>
      <c r="I17" s="220">
        <v>5.8</v>
      </c>
      <c r="J17" s="220">
        <v>18.3</v>
      </c>
      <c r="K17" s="220">
        <v>0.2</v>
      </c>
    </row>
    <row r="18" spans="1:11" ht="25.5" customHeight="1" x14ac:dyDescent="0.25">
      <c r="A18" s="133" t="s">
        <v>322</v>
      </c>
      <c r="B18" s="242">
        <v>7320</v>
      </c>
      <c r="C18" s="221">
        <v>-4.3</v>
      </c>
      <c r="D18" s="244">
        <v>-148451</v>
      </c>
      <c r="E18" s="231" t="s">
        <v>29</v>
      </c>
      <c r="F18" s="244">
        <v>-137670</v>
      </c>
      <c r="G18" s="231" t="s">
        <v>29</v>
      </c>
      <c r="H18" s="225">
        <v>3726</v>
      </c>
      <c r="I18" s="231" t="s">
        <v>29</v>
      </c>
      <c r="J18" s="231" t="s">
        <v>29</v>
      </c>
      <c r="K18" s="231" t="s">
        <v>29</v>
      </c>
    </row>
    <row r="19" spans="1:11" ht="12.75" customHeight="1" x14ac:dyDescent="0.25">
      <c r="A19" s="134" t="s">
        <v>130</v>
      </c>
      <c r="B19" s="242">
        <v>5774</v>
      </c>
      <c r="C19" s="221">
        <v>-2.5</v>
      </c>
      <c r="D19" s="244">
        <v>-71437</v>
      </c>
      <c r="E19" s="231" t="s">
        <v>29</v>
      </c>
      <c r="F19" s="244">
        <v>-69786</v>
      </c>
      <c r="G19" s="231" t="s">
        <v>29</v>
      </c>
      <c r="H19" s="225">
        <v>722</v>
      </c>
      <c r="I19" s="231" t="s">
        <v>29</v>
      </c>
      <c r="J19" s="231" t="s">
        <v>29</v>
      </c>
      <c r="K19" s="231" t="s">
        <v>29</v>
      </c>
    </row>
    <row r="20" spans="1:11" ht="12.75" customHeight="1" x14ac:dyDescent="0.25">
      <c r="A20" s="134" t="s">
        <v>325</v>
      </c>
      <c r="B20" s="242">
        <v>1546</v>
      </c>
      <c r="C20" s="221">
        <v>-10.199999999999999</v>
      </c>
      <c r="D20" s="244">
        <v>-77015</v>
      </c>
      <c r="E20" s="231" t="s">
        <v>29</v>
      </c>
      <c r="F20" s="244">
        <v>-67884</v>
      </c>
      <c r="G20" s="231" t="s">
        <v>29</v>
      </c>
      <c r="H20" s="225">
        <v>3005</v>
      </c>
      <c r="I20" s="231" t="s">
        <v>29</v>
      </c>
      <c r="J20" s="231" t="s">
        <v>29</v>
      </c>
      <c r="K20" s="231" t="s">
        <v>29</v>
      </c>
    </row>
    <row r="21" spans="1:11" ht="12.75" customHeight="1" x14ac:dyDescent="0.25">
      <c r="A21" s="135" t="s">
        <v>134</v>
      </c>
      <c r="B21" s="242">
        <v>568</v>
      </c>
      <c r="C21" s="221">
        <v>-10.4</v>
      </c>
      <c r="D21" s="244">
        <v>-8826</v>
      </c>
      <c r="E21" s="231" t="s">
        <v>29</v>
      </c>
      <c r="F21" s="244">
        <v>-9428</v>
      </c>
      <c r="G21" s="231" t="s">
        <v>29</v>
      </c>
      <c r="H21" s="389" t="s">
        <v>27</v>
      </c>
      <c r="I21" s="231" t="s">
        <v>29</v>
      </c>
      <c r="J21" s="231" t="s">
        <v>29</v>
      </c>
      <c r="K21" s="231" t="s">
        <v>29</v>
      </c>
    </row>
    <row r="22" spans="1:11" ht="12.75" customHeight="1" x14ac:dyDescent="0.25">
      <c r="A22" s="135" t="s">
        <v>316</v>
      </c>
      <c r="B22" s="242">
        <v>978</v>
      </c>
      <c r="C22" s="221">
        <v>-10.1</v>
      </c>
      <c r="D22" s="244">
        <v>-68189</v>
      </c>
      <c r="E22" s="231" t="s">
        <v>29</v>
      </c>
      <c r="F22" s="244">
        <v>-58456</v>
      </c>
      <c r="G22" s="231" t="s">
        <v>29</v>
      </c>
      <c r="H22" s="389" t="s">
        <v>27</v>
      </c>
      <c r="I22" s="231" t="s">
        <v>29</v>
      </c>
      <c r="J22" s="231" t="s">
        <v>29</v>
      </c>
      <c r="K22" s="231" t="s">
        <v>29</v>
      </c>
    </row>
    <row r="23" spans="1:11" ht="19.7" customHeight="1" x14ac:dyDescent="0.25">
      <c r="A23" s="146" t="s">
        <v>224</v>
      </c>
      <c r="B23" s="242"/>
      <c r="C23" s="221"/>
      <c r="D23" s="225"/>
      <c r="E23" s="221"/>
      <c r="F23" s="225"/>
      <c r="G23" s="221"/>
      <c r="H23" s="225"/>
      <c r="I23" s="221"/>
      <c r="J23" s="221"/>
      <c r="K23" s="221"/>
    </row>
    <row r="24" spans="1:11" ht="25.5" customHeight="1" x14ac:dyDescent="0.25">
      <c r="A24" s="92" t="s">
        <v>395</v>
      </c>
      <c r="B24" s="242">
        <v>947378</v>
      </c>
      <c r="C24" s="221">
        <v>1.7</v>
      </c>
      <c r="D24" s="225">
        <v>37886495</v>
      </c>
      <c r="E24" s="221">
        <v>-16.2</v>
      </c>
      <c r="F24" s="225">
        <v>31289226</v>
      </c>
      <c r="G24" s="221">
        <v>-16.100000000000001</v>
      </c>
      <c r="H24" s="225">
        <v>6979379</v>
      </c>
      <c r="I24" s="221">
        <v>-13.7</v>
      </c>
      <c r="J24" s="221">
        <v>18.399999999999999</v>
      </c>
      <c r="K24" s="221">
        <v>3</v>
      </c>
    </row>
    <row r="25" spans="1:11" ht="12.75" customHeight="1" x14ac:dyDescent="0.25">
      <c r="A25" s="133" t="s">
        <v>396</v>
      </c>
      <c r="B25" s="242">
        <v>265417</v>
      </c>
      <c r="C25" s="221">
        <v>0.4</v>
      </c>
      <c r="D25" s="225">
        <v>1366998</v>
      </c>
      <c r="E25" s="221">
        <v>-86.9</v>
      </c>
      <c r="F25" s="225">
        <v>1114206</v>
      </c>
      <c r="G25" s="221">
        <v>-87</v>
      </c>
      <c r="H25" s="225">
        <v>241539</v>
      </c>
      <c r="I25" s="221">
        <v>-85.5</v>
      </c>
      <c r="J25" s="221">
        <v>17.7</v>
      </c>
      <c r="K25" s="221">
        <v>11.2</v>
      </c>
    </row>
    <row r="26" spans="1:11" ht="12.75" customHeight="1" x14ac:dyDescent="0.25">
      <c r="A26" s="133" t="s">
        <v>397</v>
      </c>
      <c r="B26" s="242">
        <v>681961</v>
      </c>
      <c r="C26" s="221">
        <v>2.2999999999999998</v>
      </c>
      <c r="D26" s="225">
        <v>36519497</v>
      </c>
      <c r="E26" s="221">
        <v>5.0999999999999996</v>
      </c>
      <c r="F26" s="225">
        <v>30175020</v>
      </c>
      <c r="G26" s="221">
        <v>5.0999999999999996</v>
      </c>
      <c r="H26" s="225">
        <v>6737840</v>
      </c>
      <c r="I26" s="221">
        <v>4.9000000000000004</v>
      </c>
      <c r="J26" s="221">
        <v>18.399999999999999</v>
      </c>
      <c r="K26" s="221">
        <v>-0.2</v>
      </c>
    </row>
    <row r="27" spans="1:11" ht="25.5" customHeight="1" x14ac:dyDescent="0.25">
      <c r="A27" s="147" t="s">
        <v>398</v>
      </c>
      <c r="B27" s="243">
        <v>480941</v>
      </c>
      <c r="C27" s="222">
        <v>0.3</v>
      </c>
      <c r="D27" s="226">
        <v>7616227</v>
      </c>
      <c r="E27" s="222">
        <v>1.9</v>
      </c>
      <c r="F27" s="226">
        <v>7172524</v>
      </c>
      <c r="G27" s="222">
        <v>3.3</v>
      </c>
      <c r="H27" s="226">
        <v>964474</v>
      </c>
      <c r="I27" s="222">
        <v>0.8</v>
      </c>
      <c r="J27" s="222">
        <v>12.7</v>
      </c>
      <c r="K27" s="222">
        <v>-1.1000000000000001</v>
      </c>
    </row>
    <row r="29" spans="1:11" x14ac:dyDescent="0.25">
      <c r="A29" s="206" t="s">
        <v>379</v>
      </c>
    </row>
    <row r="30" spans="1:11" x14ac:dyDescent="0.25">
      <c r="A30" s="206" t="s">
        <v>392</v>
      </c>
      <c r="C30" s="109"/>
    </row>
    <row r="31" spans="1:11" x14ac:dyDescent="0.25">
      <c r="C31" s="70"/>
      <c r="D31" s="70"/>
    </row>
    <row r="32" spans="1:11" x14ac:dyDescent="0.25">
      <c r="C32" s="70"/>
      <c r="D32" s="70"/>
    </row>
    <row r="33" spans="1:11" x14ac:dyDescent="0.25">
      <c r="C33" s="70"/>
      <c r="D33" s="70"/>
    </row>
    <row r="34" spans="1:11" s="88" customFormat="1" ht="25.5" customHeight="1" x14ac:dyDescent="0.25">
      <c r="A34" s="508" t="s">
        <v>551</v>
      </c>
      <c r="B34" s="508"/>
      <c r="C34" s="508"/>
      <c r="D34" s="508"/>
      <c r="E34" s="508"/>
      <c r="F34" s="508"/>
      <c r="G34" s="508"/>
      <c r="H34" s="508"/>
      <c r="I34" s="508"/>
      <c r="J34" s="508"/>
      <c r="K34" s="508"/>
    </row>
    <row r="35" spans="1:11" x14ac:dyDescent="0.25">
      <c r="A35" s="509" t="s">
        <v>346</v>
      </c>
      <c r="B35" s="510"/>
      <c r="C35" s="510"/>
      <c r="D35" s="510"/>
      <c r="E35" s="510"/>
      <c r="F35" s="510"/>
      <c r="G35" s="510"/>
      <c r="H35" s="510"/>
      <c r="I35" s="510"/>
      <c r="J35" s="510"/>
      <c r="K35" s="510"/>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46"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130" zoomScaleNormal="100" zoomScalePageLayoutView="130" workbookViewId="0">
      <selection sqref="A1:G1"/>
    </sheetView>
  </sheetViews>
  <sheetFormatPr baseColWidth="10" defaultColWidth="11.28515625" defaultRowHeight="12.75" x14ac:dyDescent="0.25"/>
  <cols>
    <col min="1" max="1" width="29.28515625" style="73" customWidth="1"/>
    <col min="2" max="6" width="11.28515625" style="73" customWidth="1"/>
    <col min="7" max="16384" width="11.28515625" style="73"/>
  </cols>
  <sheetData>
    <row r="1" spans="1:7" ht="29.25" customHeight="1" x14ac:dyDescent="0.25">
      <c r="A1" s="508" t="s">
        <v>429</v>
      </c>
      <c r="B1" s="508"/>
      <c r="C1" s="508"/>
      <c r="D1" s="508"/>
      <c r="E1" s="508"/>
      <c r="F1" s="508"/>
      <c r="G1" s="508"/>
    </row>
    <row r="2" spans="1:7" x14ac:dyDescent="0.25">
      <c r="A2" s="509" t="s">
        <v>165</v>
      </c>
      <c r="B2" s="509"/>
      <c r="C2" s="509"/>
      <c r="D2" s="509"/>
      <c r="E2" s="509"/>
      <c r="F2" s="509"/>
      <c r="G2" s="509"/>
    </row>
    <row r="3" spans="1:7" ht="13.5" customHeight="1" x14ac:dyDescent="0.25"/>
    <row r="4" spans="1:7" ht="25.5" customHeight="1" x14ac:dyDescent="0.25">
      <c r="A4" s="517" t="s">
        <v>164</v>
      </c>
      <c r="B4" s="512" t="s">
        <v>170</v>
      </c>
      <c r="C4" s="512"/>
      <c r="D4" s="512" t="s">
        <v>52</v>
      </c>
      <c r="E4" s="512"/>
      <c r="F4" s="512" t="s">
        <v>321</v>
      </c>
      <c r="G4" s="513"/>
    </row>
    <row r="5" spans="1:7" ht="25.5" x14ac:dyDescent="0.25">
      <c r="A5" s="517"/>
      <c r="B5" s="203">
        <v>2016</v>
      </c>
      <c r="C5" s="200" t="s">
        <v>300</v>
      </c>
      <c r="D5" s="365">
        <v>2016</v>
      </c>
      <c r="E5" s="200" t="s">
        <v>300</v>
      </c>
      <c r="F5" s="365">
        <v>2016</v>
      </c>
      <c r="G5" s="201" t="s">
        <v>300</v>
      </c>
    </row>
    <row r="6" spans="1:7" x14ac:dyDescent="0.25">
      <c r="A6" s="517"/>
      <c r="B6" s="202" t="s">
        <v>121</v>
      </c>
      <c r="C6" s="200" t="s">
        <v>119</v>
      </c>
      <c r="D6" s="200" t="s">
        <v>123</v>
      </c>
      <c r="E6" s="200" t="s">
        <v>119</v>
      </c>
      <c r="F6" s="200" t="s">
        <v>120</v>
      </c>
      <c r="G6" s="201" t="s">
        <v>119</v>
      </c>
    </row>
    <row r="7" spans="1:7" x14ac:dyDescent="0.25">
      <c r="A7" s="517"/>
      <c r="B7" s="202">
        <v>1</v>
      </c>
      <c r="C7" s="200">
        <v>2</v>
      </c>
      <c r="D7" s="200">
        <v>3</v>
      </c>
      <c r="E7" s="200">
        <v>4</v>
      </c>
      <c r="F7" s="200">
        <v>5</v>
      </c>
      <c r="G7" s="201">
        <v>6</v>
      </c>
    </row>
    <row r="8" spans="1:7" ht="12.75" customHeight="1" x14ac:dyDescent="0.25">
      <c r="A8" s="193"/>
    </row>
    <row r="9" spans="1:7" ht="12.75" customHeight="1" x14ac:dyDescent="0.25">
      <c r="A9" s="194" t="s">
        <v>122</v>
      </c>
      <c r="B9" s="245">
        <v>1754639</v>
      </c>
      <c r="C9" s="248">
        <v>1.6</v>
      </c>
      <c r="D9" s="245">
        <v>55085042</v>
      </c>
      <c r="E9" s="248">
        <v>4.2</v>
      </c>
      <c r="F9" s="245">
        <v>31393.945860088599</v>
      </c>
      <c r="G9" s="248">
        <v>2.5</v>
      </c>
    </row>
    <row r="10" spans="1:7" ht="12.75" customHeight="1" x14ac:dyDescent="0.25">
      <c r="A10" s="192"/>
      <c r="B10" s="245"/>
      <c r="C10" s="248"/>
      <c r="D10" s="245"/>
      <c r="E10" s="248"/>
      <c r="F10" s="245"/>
      <c r="G10" s="248"/>
    </row>
    <row r="11" spans="1:7" ht="12.75" customHeight="1" x14ac:dyDescent="0.25">
      <c r="A11" s="191" t="s">
        <v>160</v>
      </c>
      <c r="B11" s="245"/>
      <c r="C11" s="248"/>
      <c r="D11" s="245"/>
      <c r="E11" s="248"/>
      <c r="F11" s="245"/>
      <c r="G11" s="248"/>
    </row>
    <row r="12" spans="1:7" ht="12.75" customHeight="1" x14ac:dyDescent="0.25">
      <c r="A12" s="190" t="s">
        <v>168</v>
      </c>
      <c r="B12" s="246">
        <v>924168</v>
      </c>
      <c r="C12" s="249">
        <v>1.3</v>
      </c>
      <c r="D12" s="246">
        <v>36508809</v>
      </c>
      <c r="E12" s="249">
        <v>3.4</v>
      </c>
      <c r="F12" s="246">
        <v>39504.515280771462</v>
      </c>
      <c r="G12" s="249">
        <v>2.1</v>
      </c>
    </row>
    <row r="13" spans="1:7" ht="12.75" customHeight="1" x14ac:dyDescent="0.25">
      <c r="A13" s="190" t="s">
        <v>169</v>
      </c>
      <c r="B13" s="246">
        <v>830471</v>
      </c>
      <c r="C13" s="249">
        <v>2</v>
      </c>
      <c r="D13" s="246">
        <v>18576233</v>
      </c>
      <c r="E13" s="249">
        <v>5.6</v>
      </c>
      <c r="F13" s="246">
        <v>22368.310142076003</v>
      </c>
      <c r="G13" s="249">
        <v>3.6</v>
      </c>
    </row>
    <row r="14" spans="1:7" ht="12.75" customHeight="1" x14ac:dyDescent="0.25">
      <c r="A14" s="192"/>
      <c r="B14" s="246"/>
      <c r="C14" s="249"/>
      <c r="D14" s="246"/>
      <c r="E14" s="249"/>
      <c r="F14" s="246"/>
      <c r="G14" s="249"/>
    </row>
    <row r="15" spans="1:7" ht="12.75" customHeight="1" x14ac:dyDescent="0.25">
      <c r="A15" s="191" t="s">
        <v>171</v>
      </c>
      <c r="B15" s="246"/>
      <c r="C15" s="249"/>
      <c r="D15" s="246"/>
      <c r="E15" s="249"/>
      <c r="F15" s="246"/>
      <c r="G15" s="249"/>
    </row>
    <row r="16" spans="1:7" ht="12.75" customHeight="1" x14ac:dyDescent="0.25">
      <c r="A16" s="190" t="s">
        <v>412</v>
      </c>
      <c r="B16" s="383" t="s">
        <v>23</v>
      </c>
      <c r="C16" s="383" t="s">
        <v>23</v>
      </c>
      <c r="D16" s="383" t="s">
        <v>23</v>
      </c>
      <c r="E16" s="383" t="s">
        <v>23</v>
      </c>
      <c r="F16" s="383" t="s">
        <v>23</v>
      </c>
      <c r="G16" s="383" t="s">
        <v>23</v>
      </c>
    </row>
    <row r="17" spans="1:7" ht="12.75" customHeight="1" x14ac:dyDescent="0.25">
      <c r="A17" s="190" t="s">
        <v>172</v>
      </c>
      <c r="B17" s="271">
        <v>39874</v>
      </c>
      <c r="C17" s="249">
        <v>3.6</v>
      </c>
      <c r="D17" s="246">
        <v>203911</v>
      </c>
      <c r="E17" s="249">
        <v>5.0999999999999996</v>
      </c>
      <c r="F17" s="246">
        <v>5113.8829312333855</v>
      </c>
      <c r="G17" s="249">
        <v>1.4</v>
      </c>
    </row>
    <row r="18" spans="1:7" ht="12.75" customHeight="1" x14ac:dyDescent="0.25">
      <c r="A18" s="190" t="s">
        <v>173</v>
      </c>
      <c r="B18" s="246">
        <v>235643</v>
      </c>
      <c r="C18" s="249">
        <v>2</v>
      </c>
      <c r="D18" s="246">
        <v>4240173</v>
      </c>
      <c r="E18" s="249">
        <v>5.0999999999999996</v>
      </c>
      <c r="F18" s="246">
        <v>17994.055142737107</v>
      </c>
      <c r="G18" s="249">
        <v>3.1</v>
      </c>
    </row>
    <row r="19" spans="1:7" ht="12.75" customHeight="1" x14ac:dyDescent="0.25">
      <c r="A19" s="190" t="s">
        <v>174</v>
      </c>
      <c r="B19" s="246">
        <v>262879</v>
      </c>
      <c r="C19" s="249">
        <v>2.1</v>
      </c>
      <c r="D19" s="246">
        <v>8028365</v>
      </c>
      <c r="E19" s="249">
        <v>4.8</v>
      </c>
      <c r="F19" s="246">
        <v>30540.153051403879</v>
      </c>
      <c r="G19" s="249">
        <v>2.7</v>
      </c>
    </row>
    <row r="20" spans="1:7" ht="12.75" customHeight="1" x14ac:dyDescent="0.25">
      <c r="A20" s="190" t="s">
        <v>175</v>
      </c>
      <c r="B20" s="246">
        <v>340231</v>
      </c>
      <c r="C20" s="249">
        <v>-3.6</v>
      </c>
      <c r="D20" s="246">
        <v>13412473</v>
      </c>
      <c r="E20" s="249">
        <v>-1.7</v>
      </c>
      <c r="F20" s="246">
        <v>39421.66736129277</v>
      </c>
      <c r="G20" s="249">
        <v>2</v>
      </c>
    </row>
    <row r="21" spans="1:7" ht="12.75" customHeight="1" x14ac:dyDescent="0.25">
      <c r="A21" s="190" t="s">
        <v>176</v>
      </c>
      <c r="B21" s="246">
        <v>391553</v>
      </c>
      <c r="C21" s="249">
        <v>4.3</v>
      </c>
      <c r="D21" s="246">
        <v>16442327</v>
      </c>
      <c r="E21" s="249">
        <v>7.6</v>
      </c>
      <c r="F21" s="246">
        <v>41992.595949973569</v>
      </c>
      <c r="G21" s="249">
        <v>3.2</v>
      </c>
    </row>
    <row r="22" spans="1:7" ht="12.75" customHeight="1" x14ac:dyDescent="0.25">
      <c r="A22" s="190" t="s">
        <v>177</v>
      </c>
      <c r="B22" s="246">
        <v>134745</v>
      </c>
      <c r="C22" s="249">
        <v>2.4</v>
      </c>
      <c r="D22" s="246">
        <v>4933296</v>
      </c>
      <c r="E22" s="249">
        <v>6.4</v>
      </c>
      <c r="F22" s="246">
        <v>36612.089250064935</v>
      </c>
      <c r="G22" s="249">
        <v>4</v>
      </c>
    </row>
    <row r="23" spans="1:7" ht="12.75" customHeight="1" x14ac:dyDescent="0.25">
      <c r="A23" s="190" t="s">
        <v>178</v>
      </c>
      <c r="B23" s="246">
        <v>349714</v>
      </c>
      <c r="C23" s="249">
        <v>3.2</v>
      </c>
      <c r="D23" s="246">
        <v>7824497</v>
      </c>
      <c r="E23" s="249">
        <v>5.2</v>
      </c>
      <c r="F23" s="246">
        <v>22373.987246721608</v>
      </c>
      <c r="G23" s="249">
        <v>2</v>
      </c>
    </row>
    <row r="24" spans="1:7" ht="12.75" customHeight="1" x14ac:dyDescent="0.25">
      <c r="A24" s="192"/>
      <c r="B24" s="246"/>
      <c r="C24" s="249"/>
      <c r="D24" s="246"/>
      <c r="E24" s="249"/>
      <c r="F24" s="246"/>
      <c r="G24" s="249"/>
    </row>
    <row r="25" spans="1:7" ht="12.75" customHeight="1" x14ac:dyDescent="0.25">
      <c r="A25" s="191" t="s">
        <v>161</v>
      </c>
      <c r="B25" s="246"/>
      <c r="C25" s="249"/>
      <c r="D25" s="246"/>
      <c r="E25" s="249"/>
      <c r="F25" s="246"/>
      <c r="G25" s="249"/>
    </row>
    <row r="26" spans="1:7" ht="12.75" customHeight="1" x14ac:dyDescent="0.25">
      <c r="A26" s="228" t="s">
        <v>223</v>
      </c>
      <c r="B26" s="246">
        <v>797556</v>
      </c>
      <c r="C26" s="249">
        <v>-0.2</v>
      </c>
      <c r="D26" s="246">
        <v>21576696</v>
      </c>
      <c r="E26" s="249">
        <v>2.2000000000000002</v>
      </c>
      <c r="F26" s="246">
        <v>27053.518643204992</v>
      </c>
      <c r="G26" s="249">
        <v>2.4</v>
      </c>
    </row>
    <row r="27" spans="1:7" ht="12.75" customHeight="1" x14ac:dyDescent="0.25">
      <c r="A27" s="190" t="s">
        <v>179</v>
      </c>
      <c r="B27" s="246">
        <v>105766</v>
      </c>
      <c r="C27" s="249">
        <v>1.7</v>
      </c>
      <c r="D27" s="246">
        <v>3066200</v>
      </c>
      <c r="E27" s="249">
        <v>4.5999999999999996</v>
      </c>
      <c r="F27" s="246">
        <v>28990.411115103154</v>
      </c>
      <c r="G27" s="249">
        <v>2.8</v>
      </c>
    </row>
    <row r="28" spans="1:7" ht="12.75" customHeight="1" x14ac:dyDescent="0.25">
      <c r="A28" s="228" t="s">
        <v>494</v>
      </c>
      <c r="B28" s="246">
        <v>303</v>
      </c>
      <c r="C28" s="249">
        <v>11.4</v>
      </c>
      <c r="D28" s="246">
        <v>7162</v>
      </c>
      <c r="E28" s="249">
        <v>-18</v>
      </c>
      <c r="F28" s="246">
        <v>23635.663366336634</v>
      </c>
      <c r="G28" s="249">
        <v>-26.4</v>
      </c>
    </row>
    <row r="29" spans="1:7" ht="12.75" customHeight="1" x14ac:dyDescent="0.25">
      <c r="A29" s="227" t="s">
        <v>495</v>
      </c>
      <c r="B29" s="247">
        <v>851014</v>
      </c>
      <c r="C29" s="250">
        <v>3.4</v>
      </c>
      <c r="D29" s="247">
        <v>30434984</v>
      </c>
      <c r="E29" s="250">
        <v>5.5</v>
      </c>
      <c r="F29" s="247">
        <v>35763.200402108545</v>
      </c>
      <c r="G29" s="250">
        <v>2.1</v>
      </c>
    </row>
    <row r="31" spans="1:7" ht="14.1" customHeight="1" x14ac:dyDescent="0.25">
      <c r="A31" s="73" t="s">
        <v>237</v>
      </c>
    </row>
    <row r="32" spans="1:7" ht="14.1" customHeight="1" x14ac:dyDescent="0.25">
      <c r="A32" s="73" t="s">
        <v>496</v>
      </c>
    </row>
  </sheetData>
  <mergeCells count="6">
    <mergeCell ref="A1:G1"/>
    <mergeCell ref="A2:G2"/>
    <mergeCell ref="A4:A7"/>
    <mergeCell ref="B4:C4"/>
    <mergeCell ref="D4:E4"/>
    <mergeCell ref="F4:G4"/>
  </mergeCells>
  <conditionalFormatting sqref="A8:G29">
    <cfRule type="expression" dxfId="45"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130" zoomScaleNormal="100" zoomScalePageLayoutView="130" workbookViewId="0">
      <selection sqref="A1:G1"/>
    </sheetView>
  </sheetViews>
  <sheetFormatPr baseColWidth="10" defaultColWidth="11.28515625" defaultRowHeight="12.75" x14ac:dyDescent="0.2"/>
  <cols>
    <col min="1" max="1" width="32.28515625" customWidth="1"/>
    <col min="2" max="8" width="9.28515625" customWidth="1"/>
  </cols>
  <sheetData>
    <row r="1" spans="1:8" x14ac:dyDescent="0.2">
      <c r="A1" s="518" t="s">
        <v>430</v>
      </c>
      <c r="B1" s="518"/>
      <c r="C1" s="518"/>
      <c r="D1" s="518"/>
      <c r="E1" s="518"/>
      <c r="F1" s="518"/>
      <c r="G1" s="518"/>
      <c r="H1" s="111"/>
    </row>
    <row r="2" spans="1:8" ht="13.5" x14ac:dyDescent="0.25">
      <c r="A2" s="528" t="s">
        <v>312</v>
      </c>
      <c r="B2" s="510"/>
      <c r="C2" s="510"/>
      <c r="D2" s="510"/>
      <c r="E2" s="510"/>
      <c r="F2" s="510"/>
      <c r="G2" s="510"/>
      <c r="H2" s="111"/>
    </row>
    <row r="3" spans="1:8" ht="13.5" x14ac:dyDescent="0.25">
      <c r="A3" s="73"/>
      <c r="B3" s="73"/>
      <c r="C3" s="73"/>
      <c r="D3" s="73"/>
      <c r="E3" s="73"/>
      <c r="F3" s="73"/>
      <c r="G3" s="73"/>
      <c r="H3" s="73"/>
    </row>
    <row r="4" spans="1:8" ht="13.5" x14ac:dyDescent="0.25">
      <c r="A4" s="521" t="s">
        <v>164</v>
      </c>
      <c r="B4" s="519">
        <v>2016</v>
      </c>
      <c r="C4" s="519"/>
      <c r="D4" s="519">
        <v>2015</v>
      </c>
      <c r="E4" s="519"/>
      <c r="F4" s="519" t="s">
        <v>159</v>
      </c>
      <c r="G4" s="527"/>
      <c r="H4" s="524"/>
    </row>
    <row r="5" spans="1:8" ht="25.5" x14ac:dyDescent="0.2">
      <c r="A5" s="522"/>
      <c r="B5" s="77" t="s">
        <v>81</v>
      </c>
      <c r="C5" s="108" t="s">
        <v>341</v>
      </c>
      <c r="D5" s="77" t="s">
        <v>81</v>
      </c>
      <c r="E5" s="229" t="s">
        <v>341</v>
      </c>
      <c r="F5" s="77" t="s">
        <v>81</v>
      </c>
      <c r="G5" s="282" t="s">
        <v>341</v>
      </c>
      <c r="H5" s="525"/>
    </row>
    <row r="6" spans="1:8" x14ac:dyDescent="0.2">
      <c r="A6" s="522"/>
      <c r="B6" s="144" t="s">
        <v>123</v>
      </c>
      <c r="C6" s="144" t="s">
        <v>123</v>
      </c>
      <c r="D6" s="144" t="s">
        <v>123</v>
      </c>
      <c r="E6" s="144" t="s">
        <v>123</v>
      </c>
      <c r="F6" s="144" t="s">
        <v>119</v>
      </c>
      <c r="G6" s="89" t="s">
        <v>119</v>
      </c>
      <c r="H6" s="526"/>
    </row>
    <row r="7" spans="1:8" ht="13.5" customHeight="1" x14ac:dyDescent="0.2">
      <c r="A7" s="523"/>
      <c r="B7" s="77">
        <v>1</v>
      </c>
      <c r="C7" s="77">
        <v>2</v>
      </c>
      <c r="D7" s="77">
        <v>3</v>
      </c>
      <c r="E7" s="77">
        <v>4</v>
      </c>
      <c r="F7" s="77">
        <v>5</v>
      </c>
      <c r="G7" s="89">
        <v>6</v>
      </c>
      <c r="H7" s="526"/>
    </row>
    <row r="8" spans="1:8" ht="13.5" customHeight="1" x14ac:dyDescent="0.25">
      <c r="A8" s="81"/>
      <c r="B8" s="80"/>
      <c r="C8" s="80"/>
      <c r="D8" s="80"/>
      <c r="E8" s="80"/>
      <c r="F8" s="80"/>
      <c r="G8" s="80"/>
      <c r="H8" s="110"/>
    </row>
    <row r="9" spans="1:8" x14ac:dyDescent="0.2">
      <c r="A9" s="82" t="s">
        <v>105</v>
      </c>
      <c r="B9" s="74"/>
      <c r="C9" s="74"/>
      <c r="D9" s="74"/>
      <c r="E9" s="74"/>
      <c r="F9" s="74"/>
      <c r="G9" s="74"/>
      <c r="H9" s="74"/>
    </row>
    <row r="10" spans="1:8" x14ac:dyDescent="0.2">
      <c r="A10" s="82" t="s">
        <v>117</v>
      </c>
      <c r="B10" s="251">
        <v>614045</v>
      </c>
      <c r="C10" s="251">
        <v>629735</v>
      </c>
      <c r="D10" s="251">
        <v>575774</v>
      </c>
      <c r="E10" s="251">
        <v>600509</v>
      </c>
      <c r="F10" s="232">
        <v>6.6</v>
      </c>
      <c r="G10" s="232">
        <v>4.9000000000000004</v>
      </c>
      <c r="H10" s="516" t="s">
        <v>124</v>
      </c>
    </row>
    <row r="11" spans="1:8" x14ac:dyDescent="0.2">
      <c r="A11" s="83" t="s">
        <v>109</v>
      </c>
      <c r="B11" s="251">
        <v>6152936</v>
      </c>
      <c r="C11" s="251">
        <v>6285515</v>
      </c>
      <c r="D11" s="251">
        <v>5940209</v>
      </c>
      <c r="E11" s="251">
        <v>6050832</v>
      </c>
      <c r="F11" s="232">
        <v>3.6</v>
      </c>
      <c r="G11" s="232">
        <v>3.9</v>
      </c>
      <c r="H11" s="516"/>
    </row>
    <row r="12" spans="1:8" x14ac:dyDescent="0.2">
      <c r="A12" s="83" t="s">
        <v>318</v>
      </c>
      <c r="B12" s="251">
        <v>2874794</v>
      </c>
      <c r="C12" s="251">
        <v>2880474</v>
      </c>
      <c r="D12" s="251">
        <v>2778495</v>
      </c>
      <c r="E12" s="251">
        <v>2784288</v>
      </c>
      <c r="F12" s="232">
        <v>3.5</v>
      </c>
      <c r="G12" s="232">
        <v>3.5</v>
      </c>
      <c r="H12" s="516"/>
    </row>
    <row r="13" spans="1:8" ht="13.5" x14ac:dyDescent="0.25">
      <c r="A13" s="84" t="s">
        <v>319</v>
      </c>
      <c r="B13" s="251">
        <v>41317091</v>
      </c>
      <c r="C13" s="251">
        <v>41303058</v>
      </c>
      <c r="D13" s="251">
        <v>39800795</v>
      </c>
      <c r="E13" s="251">
        <v>39788092</v>
      </c>
      <c r="F13" s="232">
        <v>3.8</v>
      </c>
      <c r="G13" s="232">
        <v>3.8</v>
      </c>
      <c r="H13" s="516" t="s">
        <v>125</v>
      </c>
    </row>
    <row r="14" spans="1:8" x14ac:dyDescent="0.2">
      <c r="A14" s="83" t="s">
        <v>110</v>
      </c>
      <c r="B14" s="251">
        <v>248774</v>
      </c>
      <c r="C14" s="251">
        <v>241164</v>
      </c>
      <c r="D14" s="251">
        <v>289388</v>
      </c>
      <c r="E14" s="251">
        <v>279724</v>
      </c>
      <c r="F14" s="232">
        <v>-14</v>
      </c>
      <c r="G14" s="232">
        <v>-13.8</v>
      </c>
      <c r="H14" s="520"/>
    </row>
    <row r="15" spans="1:8" x14ac:dyDescent="0.2">
      <c r="A15" s="83" t="s">
        <v>111</v>
      </c>
      <c r="B15" s="251">
        <v>1172609</v>
      </c>
      <c r="C15" s="251">
        <v>1193963</v>
      </c>
      <c r="D15" s="251">
        <v>1041238</v>
      </c>
      <c r="E15" s="251">
        <v>1064128</v>
      </c>
      <c r="F15" s="232">
        <v>12.6</v>
      </c>
      <c r="G15" s="232">
        <v>12.2</v>
      </c>
      <c r="H15" s="520"/>
    </row>
    <row r="16" spans="1:8" x14ac:dyDescent="0.2">
      <c r="A16" s="83" t="s">
        <v>493</v>
      </c>
      <c r="B16" s="251">
        <v>2704793</v>
      </c>
      <c r="C16" s="251">
        <v>2698039</v>
      </c>
      <c r="D16" s="251">
        <v>2455707</v>
      </c>
      <c r="E16" s="251">
        <v>2448207</v>
      </c>
      <c r="F16" s="232">
        <v>10.1</v>
      </c>
      <c r="G16" s="232">
        <v>10.199999999999999</v>
      </c>
      <c r="H16" s="520"/>
    </row>
    <row r="17" spans="1:9" s="102" customFormat="1" ht="20.25" customHeight="1" x14ac:dyDescent="0.2">
      <c r="A17" s="85" t="s">
        <v>112</v>
      </c>
      <c r="B17" s="252">
        <v>55085042</v>
      </c>
      <c r="C17" s="252">
        <v>55231946</v>
      </c>
      <c r="D17" s="252">
        <v>52881607</v>
      </c>
      <c r="E17" s="252">
        <v>53015781</v>
      </c>
      <c r="F17" s="233">
        <v>4.2</v>
      </c>
      <c r="G17" s="233">
        <v>4.2</v>
      </c>
      <c r="H17" s="75"/>
    </row>
    <row r="18" spans="1:9" x14ac:dyDescent="0.2">
      <c r="A18" s="83" t="s">
        <v>305</v>
      </c>
      <c r="B18" s="251">
        <v>159443</v>
      </c>
      <c r="C18" s="251">
        <v>159288</v>
      </c>
      <c r="D18" s="251">
        <v>161898</v>
      </c>
      <c r="E18" s="251">
        <v>161741</v>
      </c>
      <c r="F18" s="232">
        <v>-1.5</v>
      </c>
      <c r="G18" s="232">
        <v>-1.5</v>
      </c>
      <c r="H18" s="74"/>
    </row>
    <row r="19" spans="1:9" x14ac:dyDescent="0.2">
      <c r="A19" s="83" t="s">
        <v>306</v>
      </c>
      <c r="B19" s="251">
        <v>84700</v>
      </c>
      <c r="C19" s="251">
        <v>83408</v>
      </c>
      <c r="D19" s="251">
        <v>83553</v>
      </c>
      <c r="E19" s="251">
        <v>82202</v>
      </c>
      <c r="F19" s="232">
        <v>1.4</v>
      </c>
      <c r="G19" s="232">
        <v>1.5</v>
      </c>
      <c r="H19" s="74"/>
    </row>
    <row r="20" spans="1:9" s="102" customFormat="1" ht="20.25" customHeight="1" x14ac:dyDescent="0.2">
      <c r="A20" s="85" t="s">
        <v>113</v>
      </c>
      <c r="B20" s="252">
        <v>54827365</v>
      </c>
      <c r="C20" s="252">
        <v>54975816</v>
      </c>
      <c r="D20" s="252">
        <v>52621938</v>
      </c>
      <c r="E20" s="252">
        <v>52757716</v>
      </c>
      <c r="F20" s="233">
        <v>4.2</v>
      </c>
      <c r="G20" s="233">
        <v>4.2</v>
      </c>
      <c r="H20" s="75"/>
    </row>
    <row r="21" spans="1:9" x14ac:dyDescent="0.2">
      <c r="A21" s="83" t="s">
        <v>307</v>
      </c>
      <c r="B21" s="251">
        <v>162194</v>
      </c>
      <c r="C21" s="251">
        <v>162194</v>
      </c>
      <c r="D21" s="251">
        <v>175627</v>
      </c>
      <c r="E21" s="251">
        <v>175627</v>
      </c>
      <c r="F21" s="232">
        <v>-7.6</v>
      </c>
      <c r="G21" s="232">
        <v>-7.6</v>
      </c>
      <c r="H21" s="74"/>
      <c r="I21" s="71"/>
    </row>
    <row r="22" spans="1:9" x14ac:dyDescent="0.2">
      <c r="A22" s="83" t="s">
        <v>106</v>
      </c>
      <c r="B22" s="251">
        <v>6847635</v>
      </c>
      <c r="C22" s="251">
        <v>6823594</v>
      </c>
      <c r="D22" s="251">
        <v>6571046</v>
      </c>
      <c r="E22" s="251">
        <v>6544325</v>
      </c>
      <c r="F22" s="232">
        <v>4.2</v>
      </c>
      <c r="G22" s="232">
        <v>4.3</v>
      </c>
      <c r="H22" s="74"/>
    </row>
    <row r="23" spans="1:9" x14ac:dyDescent="0.2">
      <c r="A23" s="83" t="s">
        <v>107</v>
      </c>
      <c r="B23" s="251">
        <v>470584</v>
      </c>
      <c r="C23" s="251">
        <v>468231</v>
      </c>
      <c r="D23" s="251">
        <v>445809</v>
      </c>
      <c r="E23" s="251">
        <v>443421</v>
      </c>
      <c r="F23" s="232">
        <v>5.6</v>
      </c>
      <c r="G23" s="232">
        <v>5.6</v>
      </c>
      <c r="H23" s="74"/>
    </row>
    <row r="24" spans="1:9" ht="25.5" x14ac:dyDescent="0.2">
      <c r="A24" s="195" t="s">
        <v>326</v>
      </c>
      <c r="B24" s="251">
        <v>165707</v>
      </c>
      <c r="C24" s="251">
        <v>165707</v>
      </c>
      <c r="D24" s="251">
        <v>159407</v>
      </c>
      <c r="E24" s="251">
        <v>159407</v>
      </c>
      <c r="F24" s="232">
        <v>4</v>
      </c>
      <c r="G24" s="232">
        <v>4</v>
      </c>
      <c r="H24" s="74"/>
    </row>
    <row r="25" spans="1:9" x14ac:dyDescent="0.2">
      <c r="A25" s="83" t="s">
        <v>360</v>
      </c>
      <c r="B25" s="251">
        <v>7547</v>
      </c>
      <c r="C25" s="251">
        <v>7515</v>
      </c>
      <c r="D25" s="251">
        <v>7273</v>
      </c>
      <c r="E25" s="251">
        <v>7238</v>
      </c>
      <c r="F25" s="232">
        <v>3.8</v>
      </c>
      <c r="G25" s="232">
        <v>3.8</v>
      </c>
      <c r="H25" s="74"/>
    </row>
    <row r="26" spans="1:9" s="102" customFormat="1" ht="20.25" customHeight="1" x14ac:dyDescent="0.2">
      <c r="A26" s="85" t="s">
        <v>114</v>
      </c>
      <c r="B26" s="252">
        <v>47188356</v>
      </c>
      <c r="C26" s="252">
        <v>47325963</v>
      </c>
      <c r="D26" s="252">
        <v>45271222</v>
      </c>
      <c r="E26" s="252">
        <v>45435707</v>
      </c>
      <c r="F26" s="233">
        <v>4.2</v>
      </c>
      <c r="G26" s="233">
        <v>4.2</v>
      </c>
      <c r="H26" s="75"/>
    </row>
    <row r="27" spans="1:9" x14ac:dyDescent="0.2">
      <c r="A27" s="82" t="s">
        <v>504</v>
      </c>
      <c r="B27" s="251">
        <v>1084558</v>
      </c>
      <c r="C27" s="251">
        <v>1084513</v>
      </c>
      <c r="D27" s="251">
        <v>1039978</v>
      </c>
      <c r="E27" s="251">
        <v>1039933</v>
      </c>
      <c r="F27" s="232">
        <v>4.3</v>
      </c>
      <c r="G27" s="232">
        <v>4.3</v>
      </c>
      <c r="H27" s="74"/>
    </row>
    <row r="28" spans="1:9" s="102" customFormat="1" ht="20.100000000000001" customHeight="1" x14ac:dyDescent="0.2">
      <c r="A28" s="85" t="s">
        <v>115</v>
      </c>
      <c r="B28" s="252">
        <v>46097685</v>
      </c>
      <c r="C28" s="252">
        <v>46235355</v>
      </c>
      <c r="D28" s="252">
        <v>44225110</v>
      </c>
      <c r="E28" s="252">
        <v>44389656</v>
      </c>
      <c r="F28" s="233">
        <v>4.2</v>
      </c>
      <c r="G28" s="233">
        <v>4.2</v>
      </c>
      <c r="H28" s="75"/>
    </row>
    <row r="29" spans="1:9" ht="20.100000000000001" customHeight="1" x14ac:dyDescent="0.2">
      <c r="A29" s="85" t="s">
        <v>345</v>
      </c>
      <c r="B29" s="252">
        <v>9414853</v>
      </c>
      <c r="C29" s="252">
        <v>9414747</v>
      </c>
      <c r="D29" s="385" t="s">
        <v>27</v>
      </c>
      <c r="E29" s="252">
        <v>9023895</v>
      </c>
      <c r="F29" s="385" t="s">
        <v>27</v>
      </c>
      <c r="G29" s="233">
        <v>4.3</v>
      </c>
      <c r="H29" s="74"/>
    </row>
    <row r="30" spans="1:9" x14ac:dyDescent="0.2">
      <c r="A30" s="83" t="s">
        <v>108</v>
      </c>
      <c r="B30" s="251">
        <v>614256</v>
      </c>
      <c r="C30" s="251">
        <v>614244</v>
      </c>
      <c r="D30" s="251">
        <v>585003</v>
      </c>
      <c r="E30" s="251">
        <v>584994</v>
      </c>
      <c r="F30" s="232">
        <v>5</v>
      </c>
      <c r="G30" s="232">
        <v>5</v>
      </c>
      <c r="H30" s="74"/>
    </row>
    <row r="31" spans="1:9" x14ac:dyDescent="0.2">
      <c r="A31" s="83" t="s">
        <v>116</v>
      </c>
      <c r="B31" s="385" t="s">
        <v>27</v>
      </c>
      <c r="C31" s="251">
        <v>352408</v>
      </c>
      <c r="D31" s="251">
        <v>340482</v>
      </c>
      <c r="E31" s="251">
        <v>340482</v>
      </c>
      <c r="F31" s="385" t="s">
        <v>27</v>
      </c>
      <c r="G31" s="232">
        <v>3.5</v>
      </c>
      <c r="H31" s="74"/>
    </row>
    <row r="32" spans="1:9" ht="25.5" x14ac:dyDescent="0.2">
      <c r="A32" s="195" t="s">
        <v>514</v>
      </c>
      <c r="B32" s="251">
        <v>24093</v>
      </c>
      <c r="C32" s="251">
        <v>24093</v>
      </c>
      <c r="D32" s="251">
        <v>23281</v>
      </c>
      <c r="E32" s="251">
        <v>23281</v>
      </c>
      <c r="F32" s="232">
        <v>3.5</v>
      </c>
      <c r="G32" s="232">
        <v>3.5</v>
      </c>
      <c r="H32" s="74"/>
    </row>
    <row r="33" spans="1:8" x14ac:dyDescent="0.2">
      <c r="A33" s="83" t="s">
        <v>492</v>
      </c>
      <c r="B33" s="251">
        <v>223428</v>
      </c>
      <c r="C33" s="251">
        <v>219797</v>
      </c>
      <c r="D33" s="251">
        <v>239228</v>
      </c>
      <c r="E33" s="251">
        <v>236016</v>
      </c>
      <c r="F33" s="232">
        <v>-6.6</v>
      </c>
      <c r="G33" s="232">
        <v>-6.9</v>
      </c>
      <c r="H33" s="74"/>
    </row>
    <row r="34" spans="1:8" s="102" customFormat="1" ht="20.25" customHeight="1" x14ac:dyDescent="0.2">
      <c r="A34" s="86" t="s">
        <v>419</v>
      </c>
      <c r="B34" s="253">
        <v>9387197</v>
      </c>
      <c r="C34" s="253">
        <v>9383471</v>
      </c>
      <c r="D34" s="253">
        <v>9028475</v>
      </c>
      <c r="E34" s="253">
        <v>9024186</v>
      </c>
      <c r="F34" s="254">
        <v>4</v>
      </c>
      <c r="G34" s="254">
        <v>4</v>
      </c>
      <c r="H34" s="143"/>
    </row>
    <row r="36" spans="1:8" x14ac:dyDescent="0.2">
      <c r="A36" s="230" t="s">
        <v>342</v>
      </c>
    </row>
    <row r="37" spans="1:8" x14ac:dyDescent="0.2">
      <c r="A37" s="207" t="s">
        <v>418</v>
      </c>
    </row>
  </sheetData>
  <mergeCells count="9">
    <mergeCell ref="A1:G1"/>
    <mergeCell ref="B4:C4"/>
    <mergeCell ref="D4:E4"/>
    <mergeCell ref="H10:H12"/>
    <mergeCell ref="H13:H16"/>
    <mergeCell ref="A4:A7"/>
    <mergeCell ref="H4:H7"/>
    <mergeCell ref="F4:G4"/>
    <mergeCell ref="A2:G2"/>
  </mergeCells>
  <conditionalFormatting sqref="A9:G34">
    <cfRule type="expression" dxfId="44" priority="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9" customWidth="1"/>
    <col min="2" max="6" width="9.85546875" customWidth="1"/>
    <col min="7" max="7" width="11.28515625" customWidth="1"/>
    <col min="8" max="9" width="9.85546875" customWidth="1"/>
    <col min="10" max="10" width="7.5703125" customWidth="1"/>
  </cols>
  <sheetData>
    <row r="1" spans="1:10" x14ac:dyDescent="0.2">
      <c r="A1" s="518" t="s">
        <v>552</v>
      </c>
      <c r="B1" s="518"/>
      <c r="C1" s="518"/>
      <c r="D1" s="518"/>
      <c r="E1" s="518"/>
      <c r="F1" s="518"/>
      <c r="G1" s="518"/>
      <c r="H1" s="518"/>
      <c r="I1" s="518"/>
      <c r="J1" s="518"/>
    </row>
    <row r="2" spans="1:10" ht="13.5" x14ac:dyDescent="0.25">
      <c r="A2" s="528" t="s">
        <v>415</v>
      </c>
      <c r="B2" s="510"/>
      <c r="C2" s="510"/>
      <c r="D2" s="510"/>
      <c r="E2" s="510"/>
      <c r="F2" s="510"/>
      <c r="G2" s="510"/>
      <c r="H2" s="510"/>
      <c r="I2" s="510"/>
      <c r="J2" s="510"/>
    </row>
    <row r="33" spans="1:10" x14ac:dyDescent="0.2">
      <c r="A33" s="518" t="s">
        <v>578</v>
      </c>
      <c r="B33" s="518"/>
      <c r="C33" s="518"/>
      <c r="D33" s="518"/>
      <c r="E33" s="518"/>
      <c r="F33" s="518"/>
      <c r="G33" s="518"/>
      <c r="H33" s="518"/>
      <c r="I33" s="518"/>
      <c r="J33" s="518"/>
    </row>
    <row r="34" spans="1:10" ht="13.5" x14ac:dyDescent="0.25">
      <c r="A34" s="528" t="s">
        <v>415</v>
      </c>
      <c r="B34" s="510"/>
      <c r="C34" s="510"/>
      <c r="D34" s="510"/>
      <c r="E34" s="510"/>
      <c r="F34" s="510"/>
      <c r="G34" s="510"/>
      <c r="H34" s="510"/>
      <c r="I34" s="510"/>
      <c r="J34" s="510"/>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16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s>
  <sheetData>
    <row r="1" spans="1:10" ht="26.25" customHeight="1" x14ac:dyDescent="0.2">
      <c r="A1" s="508" t="s">
        <v>432</v>
      </c>
      <c r="B1" s="508"/>
      <c r="C1" s="508"/>
      <c r="D1" s="508"/>
      <c r="E1" s="508"/>
      <c r="F1" s="508"/>
      <c r="G1" s="508"/>
      <c r="H1" s="508"/>
      <c r="I1" s="508"/>
      <c r="J1" s="508"/>
    </row>
    <row r="2" spans="1:10" ht="13.5" customHeight="1" x14ac:dyDescent="0.25">
      <c r="A2" s="509" t="s">
        <v>165</v>
      </c>
      <c r="B2" s="509"/>
      <c r="C2" s="509"/>
      <c r="D2" s="529"/>
      <c r="E2" s="529"/>
      <c r="F2" s="529"/>
      <c r="G2" s="529"/>
      <c r="H2" s="529"/>
      <c r="I2" s="529"/>
      <c r="J2" s="529"/>
    </row>
    <row r="3" spans="1:10" x14ac:dyDescent="0.2">
      <c r="H3" t="s">
        <v>309</v>
      </c>
    </row>
    <row r="4" spans="1:10" ht="12.75" customHeight="1" x14ac:dyDescent="0.2">
      <c r="A4" s="514" t="s">
        <v>358</v>
      </c>
      <c r="B4" s="512" t="s">
        <v>386</v>
      </c>
      <c r="C4" s="532" t="s">
        <v>131</v>
      </c>
      <c r="D4" s="530" t="s">
        <v>62</v>
      </c>
      <c r="E4" s="531"/>
      <c r="F4" s="531"/>
      <c r="G4" s="517"/>
      <c r="H4" s="512" t="s">
        <v>515</v>
      </c>
      <c r="I4" s="512" t="s">
        <v>370</v>
      </c>
      <c r="J4" s="513" t="s">
        <v>516</v>
      </c>
    </row>
    <row r="5" spans="1:10" ht="36.75" customHeight="1" x14ac:dyDescent="0.2">
      <c r="A5" s="514"/>
      <c r="B5" s="512"/>
      <c r="C5" s="533"/>
      <c r="D5" s="123" t="s">
        <v>43</v>
      </c>
      <c r="E5" s="123" t="s">
        <v>586</v>
      </c>
      <c r="F5" s="123" t="s">
        <v>166</v>
      </c>
      <c r="G5" s="123" t="s">
        <v>167</v>
      </c>
      <c r="H5" s="512"/>
      <c r="I5" s="512"/>
      <c r="J5" s="513"/>
    </row>
    <row r="6" spans="1:10" x14ac:dyDescent="0.2">
      <c r="A6" s="514"/>
      <c r="B6" s="512"/>
      <c r="C6" s="469" t="s">
        <v>121</v>
      </c>
      <c r="D6" s="469" t="s">
        <v>123</v>
      </c>
      <c r="E6" s="469" t="s">
        <v>119</v>
      </c>
      <c r="F6" s="469" t="s">
        <v>120</v>
      </c>
      <c r="G6" s="469" t="s">
        <v>120</v>
      </c>
      <c r="H6" s="469" t="s">
        <v>123</v>
      </c>
      <c r="I6" s="469" t="s">
        <v>123</v>
      </c>
      <c r="J6" s="468" t="s">
        <v>119</v>
      </c>
    </row>
    <row r="7" spans="1:10" x14ac:dyDescent="0.2">
      <c r="A7" s="514"/>
      <c r="B7" s="512"/>
      <c r="C7" s="469">
        <v>1</v>
      </c>
      <c r="D7" s="469">
        <v>2</v>
      </c>
      <c r="E7" s="469">
        <v>3</v>
      </c>
      <c r="F7" s="469">
        <v>4</v>
      </c>
      <c r="G7" s="469">
        <v>5</v>
      </c>
      <c r="H7" s="469">
        <v>6</v>
      </c>
      <c r="I7" s="469">
        <v>7</v>
      </c>
      <c r="J7" s="468">
        <v>8</v>
      </c>
    </row>
    <row r="8" spans="1:10" ht="13.5" x14ac:dyDescent="0.25">
      <c r="A8" s="87"/>
      <c r="B8" s="118"/>
      <c r="C8" s="114"/>
      <c r="D8" s="100"/>
      <c r="E8" s="258"/>
      <c r="F8" s="255"/>
      <c r="G8" s="124"/>
      <c r="H8" s="124"/>
      <c r="I8" s="124"/>
      <c r="J8" s="124"/>
    </row>
    <row r="9" spans="1:10" s="479" customFormat="1" ht="13.5" customHeight="1" x14ac:dyDescent="0.2">
      <c r="A9" s="121">
        <v>2007</v>
      </c>
      <c r="B9" s="310" t="s">
        <v>128</v>
      </c>
      <c r="C9" s="261">
        <v>1319579</v>
      </c>
      <c r="D9" s="262">
        <v>41782385</v>
      </c>
      <c r="E9" s="263">
        <v>13.9</v>
      </c>
      <c r="F9" s="262">
        <v>31663</v>
      </c>
      <c r="G9" s="262">
        <v>22846</v>
      </c>
      <c r="H9" s="262">
        <v>36418789</v>
      </c>
      <c r="I9" s="262">
        <v>6993833</v>
      </c>
      <c r="J9" s="264">
        <v>16.7</v>
      </c>
    </row>
    <row r="10" spans="1:10" s="479" customFormat="1" ht="13.5" customHeight="1" x14ac:dyDescent="0.2">
      <c r="A10" s="121">
        <v>2007</v>
      </c>
      <c r="B10" s="310" t="s">
        <v>129</v>
      </c>
      <c r="C10" s="261">
        <v>9524</v>
      </c>
      <c r="D10" s="266">
        <v>-191281</v>
      </c>
      <c r="E10" s="493" t="s">
        <v>29</v>
      </c>
      <c r="F10" s="266">
        <v>-20084</v>
      </c>
      <c r="G10" s="266">
        <v>-4138</v>
      </c>
      <c r="H10" s="266">
        <v>-226961</v>
      </c>
      <c r="I10" s="265" t="s">
        <v>27</v>
      </c>
      <c r="J10" s="265" t="s">
        <v>27</v>
      </c>
    </row>
    <row r="11" spans="1:10" s="479" customFormat="1" ht="13.5" customHeight="1" x14ac:dyDescent="0.2">
      <c r="A11" s="121">
        <v>2007</v>
      </c>
      <c r="B11" s="310" t="s">
        <v>43</v>
      </c>
      <c r="C11" s="261">
        <v>1329103</v>
      </c>
      <c r="D11" s="262">
        <v>41591104</v>
      </c>
      <c r="E11" s="263">
        <v>14.4</v>
      </c>
      <c r="F11" s="262">
        <v>31293</v>
      </c>
      <c r="G11" s="262">
        <v>22648</v>
      </c>
      <c r="H11" s="262">
        <v>36191828</v>
      </c>
      <c r="I11" s="265" t="s">
        <v>27</v>
      </c>
      <c r="J11" s="265" t="s">
        <v>27</v>
      </c>
    </row>
    <row r="12" spans="1:10" s="72" customFormat="1" ht="25.5" customHeight="1" x14ac:dyDescent="0.25">
      <c r="A12" s="192">
        <v>2010</v>
      </c>
      <c r="B12" s="309" t="s">
        <v>128</v>
      </c>
      <c r="C12" s="256">
        <v>1344021</v>
      </c>
      <c r="D12" s="257">
        <v>43342280</v>
      </c>
      <c r="E12" s="259">
        <v>3.7</v>
      </c>
      <c r="F12" s="257">
        <v>32248</v>
      </c>
      <c r="G12" s="257">
        <v>23178</v>
      </c>
      <c r="H12" s="257">
        <v>36435550</v>
      </c>
      <c r="I12" s="257">
        <v>6959288</v>
      </c>
      <c r="J12" s="260">
        <v>16.100000000000001</v>
      </c>
    </row>
    <row r="13" spans="1:10" s="479" customFormat="1" ht="14.1" customHeight="1" x14ac:dyDescent="0.2">
      <c r="A13" s="121">
        <v>2010</v>
      </c>
      <c r="B13" s="310" t="s">
        <v>129</v>
      </c>
      <c r="C13" s="261">
        <v>8785</v>
      </c>
      <c r="D13" s="266">
        <v>-193935</v>
      </c>
      <c r="E13" s="493" t="s">
        <v>29</v>
      </c>
      <c r="F13" s="266">
        <v>-22076</v>
      </c>
      <c r="G13" s="266">
        <v>-3930</v>
      </c>
      <c r="H13" s="266">
        <v>-225840</v>
      </c>
      <c r="I13" s="262">
        <v>2456</v>
      </c>
      <c r="J13" s="493" t="s">
        <v>29</v>
      </c>
    </row>
    <row r="14" spans="1:10" s="479" customFormat="1" ht="13.5" customHeight="1" x14ac:dyDescent="0.2">
      <c r="A14" s="121">
        <v>2010</v>
      </c>
      <c r="B14" s="310" t="s">
        <v>43</v>
      </c>
      <c r="C14" s="261">
        <v>1352806</v>
      </c>
      <c r="D14" s="262">
        <v>43148345</v>
      </c>
      <c r="E14" s="263">
        <v>3.7</v>
      </c>
      <c r="F14" s="262">
        <v>31895</v>
      </c>
      <c r="G14" s="262">
        <v>23002</v>
      </c>
      <c r="H14" s="262">
        <v>36209710</v>
      </c>
      <c r="I14" s="262">
        <v>6961744</v>
      </c>
      <c r="J14" s="264">
        <v>16.100000000000001</v>
      </c>
    </row>
    <row r="15" spans="1:10" s="72" customFormat="1" ht="25.5" customHeight="1" x14ac:dyDescent="0.25">
      <c r="A15" s="192">
        <v>2012</v>
      </c>
      <c r="B15" s="309" t="s">
        <v>128</v>
      </c>
      <c r="C15" s="256">
        <v>1345746</v>
      </c>
      <c r="D15" s="257">
        <v>46481162</v>
      </c>
      <c r="E15" s="259">
        <v>7.2</v>
      </c>
      <c r="F15" s="257">
        <v>34539</v>
      </c>
      <c r="G15" s="257">
        <v>24735</v>
      </c>
      <c r="H15" s="257">
        <v>38864015</v>
      </c>
      <c r="I15" s="257">
        <v>7712458</v>
      </c>
      <c r="J15" s="260">
        <v>16.600000000000001</v>
      </c>
    </row>
    <row r="16" spans="1:10" s="479" customFormat="1" ht="14.1" customHeight="1" x14ac:dyDescent="0.2">
      <c r="A16" s="121">
        <v>2012</v>
      </c>
      <c r="B16" s="310" t="s">
        <v>129</v>
      </c>
      <c r="C16" s="261">
        <v>7792</v>
      </c>
      <c r="D16" s="266">
        <v>-172619</v>
      </c>
      <c r="E16" s="493" t="s">
        <v>29</v>
      </c>
      <c r="F16" s="266">
        <v>-22153</v>
      </c>
      <c r="G16" s="266">
        <v>-4126</v>
      </c>
      <c r="H16" s="266">
        <v>-202441</v>
      </c>
      <c r="I16" s="262">
        <v>2058</v>
      </c>
      <c r="J16" s="493" t="s">
        <v>29</v>
      </c>
    </row>
    <row r="17" spans="1:10" s="479" customFormat="1" ht="14.1" customHeight="1" x14ac:dyDescent="0.2">
      <c r="A17" s="121">
        <v>2012</v>
      </c>
      <c r="B17" s="310" t="s">
        <v>43</v>
      </c>
      <c r="C17" s="261">
        <v>1353538</v>
      </c>
      <c r="D17" s="262">
        <v>46308543</v>
      </c>
      <c r="E17" s="263">
        <v>7.3</v>
      </c>
      <c r="F17" s="262">
        <v>34213</v>
      </c>
      <c r="G17" s="262">
        <v>24568</v>
      </c>
      <c r="H17" s="262">
        <v>38661574</v>
      </c>
      <c r="I17" s="262">
        <v>7714516</v>
      </c>
      <c r="J17" s="264">
        <v>16.7</v>
      </c>
    </row>
    <row r="18" spans="1:10" s="72" customFormat="1" ht="17.100000000000001" customHeight="1" x14ac:dyDescent="0.25">
      <c r="A18" s="192">
        <v>2013</v>
      </c>
      <c r="B18" s="309" t="s">
        <v>128</v>
      </c>
      <c r="C18" s="256">
        <v>1370652</v>
      </c>
      <c r="D18" s="257">
        <v>48580202</v>
      </c>
      <c r="E18" s="259">
        <v>4.5</v>
      </c>
      <c r="F18" s="257">
        <v>35443</v>
      </c>
      <c r="G18" s="257">
        <v>25381</v>
      </c>
      <c r="H18" s="257">
        <v>40718431</v>
      </c>
      <c r="I18" s="257">
        <v>8150045</v>
      </c>
      <c r="J18" s="260">
        <v>16.8</v>
      </c>
    </row>
    <row r="19" spans="1:10" s="479" customFormat="1" ht="14.1" customHeight="1" x14ac:dyDescent="0.2">
      <c r="A19" s="121">
        <v>2013</v>
      </c>
      <c r="B19" s="310" t="s">
        <v>129</v>
      </c>
      <c r="C19" s="261">
        <v>7864</v>
      </c>
      <c r="D19" s="266">
        <v>-157114</v>
      </c>
      <c r="E19" s="493" t="s">
        <v>29</v>
      </c>
      <c r="F19" s="266">
        <v>-19979</v>
      </c>
      <c r="G19" s="266">
        <v>-3703</v>
      </c>
      <c r="H19" s="266">
        <v>-185025</v>
      </c>
      <c r="I19" s="262">
        <v>1952</v>
      </c>
      <c r="J19" s="493" t="s">
        <v>29</v>
      </c>
    </row>
    <row r="20" spans="1:10" s="479" customFormat="1" ht="14.1" customHeight="1" x14ac:dyDescent="0.2">
      <c r="A20" s="121">
        <v>2013</v>
      </c>
      <c r="B20" s="480" t="s">
        <v>43</v>
      </c>
      <c r="C20" s="261">
        <v>1378516</v>
      </c>
      <c r="D20" s="262">
        <v>48423088</v>
      </c>
      <c r="E20" s="263">
        <v>4.5999999999999996</v>
      </c>
      <c r="F20" s="262">
        <v>35127</v>
      </c>
      <c r="G20" s="262">
        <v>25219</v>
      </c>
      <c r="H20" s="262">
        <v>40533406</v>
      </c>
      <c r="I20" s="262">
        <v>8151997</v>
      </c>
      <c r="J20" s="264">
        <v>16.8</v>
      </c>
    </row>
    <row r="21" spans="1:10" s="361" customFormat="1" ht="17.100000000000001" customHeight="1" x14ac:dyDescent="0.25">
      <c r="A21" s="192">
        <v>2014</v>
      </c>
      <c r="B21" s="309" t="s">
        <v>128</v>
      </c>
      <c r="C21" s="256">
        <v>1382390</v>
      </c>
      <c r="D21" s="257">
        <v>50392821</v>
      </c>
      <c r="E21" s="259">
        <v>3.7</v>
      </c>
      <c r="F21" s="257">
        <v>36453</v>
      </c>
      <c r="G21" s="257">
        <v>26085</v>
      </c>
      <c r="H21" s="257">
        <v>42343001</v>
      </c>
      <c r="I21" s="257">
        <v>8513248</v>
      </c>
      <c r="J21" s="260">
        <v>16.899999999999999</v>
      </c>
    </row>
    <row r="22" spans="1:10" s="481" customFormat="1" ht="14.1" customHeight="1" x14ac:dyDescent="0.2">
      <c r="A22" s="121">
        <v>2014</v>
      </c>
      <c r="B22" s="310" t="s">
        <v>129</v>
      </c>
      <c r="C22" s="261">
        <v>7659</v>
      </c>
      <c r="D22" s="266">
        <v>-151911</v>
      </c>
      <c r="E22" s="493" t="s">
        <v>29</v>
      </c>
      <c r="F22" s="266">
        <v>-19834</v>
      </c>
      <c r="G22" s="266">
        <v>-3484</v>
      </c>
      <c r="H22" s="266">
        <v>-180466</v>
      </c>
      <c r="I22" s="262">
        <v>3030</v>
      </c>
      <c r="J22" s="493" t="s">
        <v>29</v>
      </c>
    </row>
    <row r="23" spans="1:10" s="481" customFormat="1" ht="14.1" customHeight="1" x14ac:dyDescent="0.2">
      <c r="A23" s="121">
        <v>2014</v>
      </c>
      <c r="B23" s="480" t="s">
        <v>43</v>
      </c>
      <c r="C23" s="261">
        <v>1390049</v>
      </c>
      <c r="D23" s="262">
        <v>50240910</v>
      </c>
      <c r="E23" s="263">
        <v>3.8</v>
      </c>
      <c r="F23" s="262">
        <v>36143</v>
      </c>
      <c r="G23" s="262">
        <v>25923</v>
      </c>
      <c r="H23" s="262">
        <v>42162536</v>
      </c>
      <c r="I23" s="262">
        <v>8516278</v>
      </c>
      <c r="J23" s="264">
        <v>17</v>
      </c>
    </row>
    <row r="24" spans="1:10" s="72" customFormat="1" ht="17.100000000000001" customHeight="1" x14ac:dyDescent="0.25">
      <c r="A24" s="192">
        <v>2015</v>
      </c>
      <c r="B24" s="309" t="s">
        <v>128</v>
      </c>
      <c r="C24" s="256">
        <v>1399403</v>
      </c>
      <c r="D24" s="257">
        <v>52757716</v>
      </c>
      <c r="E24" s="259">
        <v>4.7</v>
      </c>
      <c r="F24" s="257">
        <v>37700</v>
      </c>
      <c r="G24" s="257">
        <v>26711</v>
      </c>
      <c r="H24" s="257">
        <v>44389656</v>
      </c>
      <c r="I24" s="257">
        <v>9024186</v>
      </c>
      <c r="J24" s="260">
        <v>17.100000000000001</v>
      </c>
    </row>
    <row r="25" spans="1:10" s="479" customFormat="1" ht="14.1" customHeight="1" x14ac:dyDescent="0.2">
      <c r="A25" s="121">
        <v>2015</v>
      </c>
      <c r="B25" s="310" t="s">
        <v>129</v>
      </c>
      <c r="C25" s="261">
        <v>7646</v>
      </c>
      <c r="D25" s="266">
        <v>-135779</v>
      </c>
      <c r="E25" s="493" t="s">
        <v>29</v>
      </c>
      <c r="F25" s="266">
        <v>-17758</v>
      </c>
      <c r="G25" s="266">
        <v>-3324</v>
      </c>
      <c r="H25" s="266">
        <v>-164546</v>
      </c>
      <c r="I25" s="262">
        <v>4289</v>
      </c>
      <c r="J25" s="493" t="s">
        <v>29</v>
      </c>
    </row>
    <row r="26" spans="1:10" s="479" customFormat="1" ht="14.1" customHeight="1" x14ac:dyDescent="0.2">
      <c r="A26" s="121">
        <v>2015</v>
      </c>
      <c r="B26" s="480" t="s">
        <v>43</v>
      </c>
      <c r="C26" s="261">
        <v>1407049</v>
      </c>
      <c r="D26" s="262">
        <v>52621938</v>
      </c>
      <c r="E26" s="263">
        <v>4.7</v>
      </c>
      <c r="F26" s="262">
        <v>37399</v>
      </c>
      <c r="G26" s="262">
        <v>26550</v>
      </c>
      <c r="H26" s="262">
        <v>44225110</v>
      </c>
      <c r="I26" s="262">
        <v>9028475</v>
      </c>
      <c r="J26" s="264">
        <v>17.2</v>
      </c>
    </row>
    <row r="27" spans="1:10" s="72" customFormat="1" ht="17.100000000000001" customHeight="1" x14ac:dyDescent="0.25">
      <c r="A27" s="192">
        <v>2016</v>
      </c>
      <c r="B27" s="309" t="s">
        <v>128</v>
      </c>
      <c r="C27" s="256">
        <v>1417318</v>
      </c>
      <c r="D27" s="257">
        <v>54975816</v>
      </c>
      <c r="E27" s="259">
        <v>4.2</v>
      </c>
      <c r="F27" s="257">
        <v>38789</v>
      </c>
      <c r="G27" s="257">
        <v>27448</v>
      </c>
      <c r="H27" s="257">
        <v>46235355</v>
      </c>
      <c r="I27" s="257">
        <v>9383471</v>
      </c>
      <c r="J27" s="260">
        <v>17.100000000000001</v>
      </c>
    </row>
    <row r="28" spans="1:10" s="479" customFormat="1" ht="14.1" customHeight="1" x14ac:dyDescent="0.2">
      <c r="A28" s="121">
        <v>2016</v>
      </c>
      <c r="B28" s="310" t="s">
        <v>129</v>
      </c>
      <c r="C28" s="261">
        <v>7320</v>
      </c>
      <c r="D28" s="266">
        <v>-148451</v>
      </c>
      <c r="E28" s="493" t="s">
        <v>29</v>
      </c>
      <c r="F28" s="266">
        <v>-20280</v>
      </c>
      <c r="G28" s="266">
        <v>-3187</v>
      </c>
      <c r="H28" s="266">
        <v>-137670</v>
      </c>
      <c r="I28" s="262">
        <v>3726</v>
      </c>
      <c r="J28" s="493" t="s">
        <v>29</v>
      </c>
    </row>
    <row r="29" spans="1:10" s="479" customFormat="1" ht="14.1" customHeight="1" x14ac:dyDescent="0.2">
      <c r="A29" s="482">
        <v>2016</v>
      </c>
      <c r="B29" s="483" t="s">
        <v>43</v>
      </c>
      <c r="C29" s="484">
        <v>1424638</v>
      </c>
      <c r="D29" s="485">
        <v>54827365</v>
      </c>
      <c r="E29" s="486">
        <v>4.2</v>
      </c>
      <c r="F29" s="485">
        <v>38485</v>
      </c>
      <c r="G29" s="485">
        <v>27293</v>
      </c>
      <c r="H29" s="485">
        <v>46097685</v>
      </c>
      <c r="I29" s="485">
        <v>9387197</v>
      </c>
      <c r="J29" s="487">
        <v>17.100000000000001</v>
      </c>
    </row>
    <row r="30" spans="1:10" ht="14.1" customHeight="1" x14ac:dyDescent="0.2">
      <c r="A30" s="310"/>
      <c r="B30" s="310"/>
      <c r="C30" s="262"/>
      <c r="D30" s="262"/>
      <c r="E30" s="263"/>
      <c r="F30" s="262"/>
      <c r="G30" s="262"/>
      <c r="H30" s="262"/>
      <c r="I30" s="262"/>
      <c r="J30" s="264"/>
    </row>
    <row r="31" spans="1:10" x14ac:dyDescent="0.2">
      <c r="A31" s="206" t="s">
        <v>399</v>
      </c>
    </row>
    <row r="32" spans="1:10" x14ac:dyDescent="0.2">
      <c r="A32" s="206" t="s">
        <v>387</v>
      </c>
    </row>
    <row r="33" spans="1:10" x14ac:dyDescent="0.2">
      <c r="A33" s="206" t="s">
        <v>371</v>
      </c>
      <c r="B33" s="112"/>
      <c r="C33" s="112"/>
    </row>
    <row r="34" spans="1:10" ht="12.75" customHeight="1" x14ac:dyDescent="0.2">
      <c r="A34" s="206" t="s">
        <v>393</v>
      </c>
      <c r="B34" s="113"/>
      <c r="C34" s="113"/>
    </row>
    <row r="35" spans="1:10" x14ac:dyDescent="0.2">
      <c r="J35" s="101"/>
    </row>
    <row r="36" spans="1:10" x14ac:dyDescent="0.2">
      <c r="E36" s="101"/>
      <c r="J36" s="101"/>
    </row>
    <row r="37" spans="1:10" ht="27" customHeight="1" x14ac:dyDescent="0.2">
      <c r="A37" s="508" t="s">
        <v>550</v>
      </c>
      <c r="B37" s="518"/>
      <c r="C37" s="518"/>
      <c r="D37" s="518"/>
      <c r="E37" s="518"/>
      <c r="F37" s="518"/>
      <c r="G37" s="518"/>
      <c r="H37" s="518"/>
      <c r="I37" s="518"/>
      <c r="J37" s="518"/>
    </row>
    <row r="38" spans="1:10" ht="13.5" x14ac:dyDescent="0.25">
      <c r="A38" s="509" t="s">
        <v>346</v>
      </c>
      <c r="B38" s="528"/>
      <c r="C38" s="528"/>
      <c r="D38" s="528"/>
      <c r="E38" s="528"/>
      <c r="F38" s="528"/>
      <c r="G38" s="528"/>
      <c r="H38" s="528"/>
      <c r="I38" s="528"/>
      <c r="J38" s="528"/>
    </row>
  </sheetData>
  <mergeCells count="11">
    <mergeCell ref="A37:J37"/>
    <mergeCell ref="A38:J38"/>
    <mergeCell ref="A1:J1"/>
    <mergeCell ref="A2:J2"/>
    <mergeCell ref="A4:A7"/>
    <mergeCell ref="B4:B7"/>
    <mergeCell ref="H4:H5"/>
    <mergeCell ref="I4:I5"/>
    <mergeCell ref="J4:J5"/>
    <mergeCell ref="D4:G4"/>
    <mergeCell ref="C4:C5"/>
  </mergeCells>
  <conditionalFormatting sqref="A9:J29">
    <cfRule type="expression" dxfId="43" priority="30">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Tab.11</vt:lpstr>
      <vt:lpstr>Tab.12 und Abb.5</vt:lpstr>
      <vt:lpstr>Abb.6</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2021-09-24T08:15:07Z</cp:lastPrinted>
  <dcterms:created xsi:type="dcterms:W3CDTF">2013-09-30T11:11:26Z</dcterms:created>
  <dcterms:modified xsi:type="dcterms:W3CDTF">2021-09-24T09:28:06Z</dcterms:modified>
  <cp:category>LIS-Bericht</cp:category>
</cp:coreProperties>
</file>