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autoCompressPictures="0" defaultThemeVersion="124226"/>
  <mc:AlternateContent xmlns:mc="http://schemas.openxmlformats.org/markup-compatibility/2006">
    <mc:Choice Requires="x15">
      <x15ac:absPath xmlns:x15ac="http://schemas.microsoft.com/office/spreadsheetml/2010/11/ac" url="R:\Veröffentlichung\Jahrbücher\JB2022\_HH_AlleKapitel\"/>
    </mc:Choice>
  </mc:AlternateContent>
  <xr:revisionPtr revIDLastSave="0" documentId="13_ncr:1_{398AE9BE-5642-43FB-8A30-6FA6A7AA92CC}" xr6:coauthVersionLast="36" xr6:coauthVersionMax="36" xr10:uidLastSave="{00000000-0000-0000-0000-000000000000}"/>
  <bookViews>
    <workbookView xWindow="120" yWindow="150" windowWidth="28530" windowHeight="12585" tabRatio="720" xr2:uid="{00000000-000D-0000-FFFF-FFFF00000000}"/>
  </bookViews>
  <sheets>
    <sheet name="Deckblatt" sheetId="30" r:id="rId1"/>
    <sheet name="Impressum | Zeichenerklärungen" sheetId="31" r:id="rId2"/>
    <sheet name="Erläuterungen" sheetId="32" r:id="rId3"/>
    <sheet name="Inhaltsverzeichnis" sheetId="10" r:id="rId4"/>
    <sheet name="7.1" sheetId="20" r:id="rId5"/>
    <sheet name="Grafik 1" sheetId="33" r:id="rId6"/>
    <sheet name="7.2" sheetId="21" r:id="rId7"/>
    <sheet name="7.3" sheetId="22" r:id="rId8"/>
    <sheet name="Grafik 2" sheetId="34" r:id="rId9"/>
    <sheet name="7.4" sheetId="23" r:id="rId10"/>
    <sheet name="Grafik 3" sheetId="35" r:id="rId11"/>
    <sheet name="7.5" sheetId="24" r:id="rId12"/>
    <sheet name="7.6" sheetId="6" r:id="rId13"/>
    <sheet name="7.7 " sheetId="19" r:id="rId14"/>
    <sheet name="7.8" sheetId="25" r:id="rId15"/>
    <sheet name="Grafik 4" sheetId="36" r:id="rId16"/>
    <sheet name="7.9" sheetId="17" r:id="rId17"/>
  </sheets>
  <definedNames>
    <definedName name="OLE_LINK1" localSheetId="0">Deckblatt!$A$1</definedName>
  </definedNames>
  <calcPr calcId="191029"/>
</workbook>
</file>

<file path=xl/sharedStrings.xml><?xml version="1.0" encoding="utf-8"?>
<sst xmlns="http://schemas.openxmlformats.org/spreadsheetml/2006/main" count="760" uniqueCount="320">
  <si>
    <t>Art des</t>
  </si>
  <si>
    <t>Beschäftigungsverhältnisses</t>
  </si>
  <si>
    <t>Insgesamt</t>
  </si>
  <si>
    <t>Frauen</t>
  </si>
  <si>
    <t>Männer</t>
  </si>
  <si>
    <t>Anzahl</t>
  </si>
  <si>
    <t>Euro</t>
  </si>
  <si>
    <t>Auszubildende</t>
  </si>
  <si>
    <t>Insgesamt ohne Auszubildende</t>
  </si>
  <si>
    <t>Vollzeitbeschäftigte</t>
  </si>
  <si>
    <t>SV-Beschäftigte</t>
  </si>
  <si>
    <t>Beamte</t>
  </si>
  <si>
    <t>Leitende Angestellte ohne SV</t>
  </si>
  <si>
    <t>/</t>
  </si>
  <si>
    <t>Kurzfristig/saisonal Beschäftigte</t>
  </si>
  <si>
    <t>Teilzeitbeschäftigte</t>
  </si>
  <si>
    <t>Altersteilzeitbeschäftigte</t>
  </si>
  <si>
    <t>Geringfügig entlohnte Beschäftigte</t>
  </si>
  <si>
    <t>Normalarbeitsverhältnisse</t>
  </si>
  <si>
    <t>Atypische Beschäftigungsverhältnisse</t>
  </si>
  <si>
    <t>Befristete Beschäftigungen</t>
  </si>
  <si>
    <t>Teilzeitbeschäftigungen (&lt;=20 h)</t>
  </si>
  <si>
    <t>Geringfügige Beschäftigungen</t>
  </si>
  <si>
    <t>Zeitarbeitsverhältnisse</t>
  </si>
  <si>
    <t>Vollzeitbeschäftigte nach Anforderungsniveau</t>
  </si>
  <si>
    <t>2 Fachkraft</t>
  </si>
  <si>
    <t xml:space="preserve">Vollzeitbeschäftigte nach Aufsicht und Führung </t>
  </si>
  <si>
    <t>Aufsichtskräfte</t>
  </si>
  <si>
    <t>Führungskräfte</t>
  </si>
  <si>
    <r>
      <t>Insgesamt</t>
    </r>
    <r>
      <rPr>
        <vertAlign val="superscript"/>
        <sz val="9"/>
        <color rgb="FF000000"/>
        <rFont val="Arial Narrow"/>
        <family val="2"/>
      </rPr>
      <t>1</t>
    </r>
  </si>
  <si>
    <t>Abschluss</t>
  </si>
  <si>
    <t>Bruttojahres-verdienst</t>
  </si>
  <si>
    <t>Schulabschluss</t>
  </si>
  <si>
    <t>Ohne Schulabschluss</t>
  </si>
  <si>
    <t>Haupt-/Volksschulabschluss</t>
  </si>
  <si>
    <t>Mittlere Reife oder gleichwertiger Abschluss</t>
  </si>
  <si>
    <t>Abitur/Fachabitur</t>
  </si>
  <si>
    <t xml:space="preserve">Beruflicher Ausbildungsabschluss </t>
  </si>
  <si>
    <t>Ohne beruflichen Ausbildungsabschluss</t>
  </si>
  <si>
    <t>Anerkannter Berufsabschluss</t>
  </si>
  <si>
    <t>Meister-/Techniker-/Fachschulabschluss</t>
  </si>
  <si>
    <t>Bachelor</t>
  </si>
  <si>
    <t>Diplom/Magister/Master/Staatsexamen</t>
  </si>
  <si>
    <t>Promotion/Habilitation</t>
  </si>
  <si>
    <t>Bruttomonats-verdienst</t>
  </si>
  <si>
    <t>Nettomonats-verdienst</t>
  </si>
  <si>
    <t>Wirtschaftsbereich</t>
  </si>
  <si>
    <t>Bruttoverdienst</t>
  </si>
  <si>
    <t>Jahresverdienst</t>
  </si>
  <si>
    <t>insgesamt</t>
  </si>
  <si>
    <t>ohne Sonderzahlungen</t>
  </si>
  <si>
    <t>Stunden</t>
  </si>
  <si>
    <t xml:space="preserve">Produzierendes Gewerbe </t>
  </si>
  <si>
    <t>darunter</t>
  </si>
  <si>
    <t xml:space="preserve">Verarbeitendes Gewerbe </t>
  </si>
  <si>
    <t xml:space="preserve">Baugewerbe  </t>
  </si>
  <si>
    <t>Dienstleistungsbereich</t>
  </si>
  <si>
    <t>davon</t>
  </si>
  <si>
    <t xml:space="preserve">Handel; Instandhaltung und Reparatur von Kraftfahrzeugen </t>
  </si>
  <si>
    <t>Verkehr und Lagerei</t>
  </si>
  <si>
    <t xml:space="preserve">Gastgewerbe  </t>
  </si>
  <si>
    <t>Information und Kommunikation</t>
  </si>
  <si>
    <t>Erbringung von Finanz- und Versicherungsdienstleistungen</t>
  </si>
  <si>
    <t>Grundstücks- und Wohnungswesen</t>
  </si>
  <si>
    <r>
      <t>Erbringung von freiberuflichen,</t>
    </r>
    <r>
      <rPr>
        <vertAlign val="superscript"/>
        <sz val="9"/>
        <color theme="1"/>
        <rFont val="Arial Narrow"/>
        <family val="2"/>
      </rPr>
      <t xml:space="preserve"> </t>
    </r>
    <r>
      <rPr>
        <sz val="9"/>
        <color theme="1"/>
        <rFont val="Arial Narrow"/>
        <family val="2"/>
      </rPr>
      <t xml:space="preserve">wissenschaftlichen und technischen Dienstleistungen </t>
    </r>
  </si>
  <si>
    <r>
      <t>Erbringung von sonstigen</t>
    </r>
    <r>
      <rPr>
        <vertAlign val="superscript"/>
        <sz val="9"/>
        <color theme="1"/>
        <rFont val="Arial Narrow"/>
        <family val="2"/>
      </rPr>
      <t xml:space="preserve"> </t>
    </r>
    <r>
      <rPr>
        <sz val="9"/>
        <color theme="1"/>
        <rFont val="Arial Narrow"/>
        <family val="2"/>
      </rPr>
      <t xml:space="preserve">wirtschaftlichen Dienstleistungen     </t>
    </r>
  </si>
  <si>
    <t>Öffentliche Verwaltung, Verteidigung, Sozialversicherung</t>
  </si>
  <si>
    <t>Erziehung und Unterricht</t>
  </si>
  <si>
    <t>Gesundheits- und Sozialwesen</t>
  </si>
  <si>
    <t>Kunst, Unterhaltung und Erholung</t>
  </si>
  <si>
    <t>Erbringung von sonstigen Dienstleistungen</t>
  </si>
  <si>
    <r>
      <t>Erbringung von sonstigen</t>
    </r>
    <r>
      <rPr>
        <vertAlign val="superscript"/>
        <sz val="9"/>
        <color theme="1"/>
        <rFont val="Arial Narrow"/>
        <family val="2"/>
      </rPr>
      <t xml:space="preserve"> </t>
    </r>
    <r>
      <rPr>
        <sz val="9"/>
        <color theme="1"/>
        <rFont val="Arial Narrow"/>
        <family val="2"/>
      </rPr>
      <t xml:space="preserve">wirtschaftlichen  Dienstleistungen     </t>
    </r>
  </si>
  <si>
    <t>Stundenverdienst</t>
  </si>
  <si>
    <t>Monatsverdienst</t>
  </si>
  <si>
    <t>Geringfügig Beschäftigte</t>
  </si>
  <si>
    <r>
      <t>Erbringung von freiberuflichen</t>
    </r>
    <r>
      <rPr>
        <vertAlign val="superscript"/>
        <sz val="9"/>
        <color theme="1"/>
        <rFont val="Arial Narrow"/>
        <family val="2"/>
      </rPr>
      <t>,</t>
    </r>
    <r>
      <rPr>
        <sz val="9"/>
        <color theme="1"/>
        <rFont val="Arial Narrow"/>
        <family val="2"/>
      </rPr>
      <t xml:space="preserve"> wissenschaftlichen und technischen Dienstleistungen </t>
    </r>
  </si>
  <si>
    <r>
      <t>Erbringung von sonstigen wirtschaftlichen</t>
    </r>
    <r>
      <rPr>
        <vertAlign val="superscript"/>
        <sz val="9"/>
        <color theme="1"/>
        <rFont val="Arial Narrow"/>
        <family val="2"/>
      </rPr>
      <t xml:space="preserve">  </t>
    </r>
    <r>
      <rPr>
        <sz val="9"/>
        <color theme="1"/>
        <rFont val="Arial Narrow"/>
        <family val="2"/>
      </rPr>
      <t xml:space="preserve">Dienstleistungen     </t>
    </r>
  </si>
  <si>
    <t xml:space="preserve">Erbringung von freiberuflichen, wissenschaftlichen und technischen Dienstleistungen </t>
  </si>
  <si>
    <t xml:space="preserve">Erbringung von sonstigen wirtschaftlichen  Dienstleistungen     </t>
  </si>
  <si>
    <t>Nettoarbeitskosten je geleisteter Stunde</t>
  </si>
  <si>
    <t>und zwar</t>
  </si>
  <si>
    <t>Hamburg</t>
  </si>
  <si>
    <t>Früheres Bundes-gebiet</t>
  </si>
  <si>
    <t>Entgelt für geleistete Arbeitszeit</t>
  </si>
  <si>
    <t>Vergütung für nicht gearbeitete Tage</t>
  </si>
  <si>
    <t xml:space="preserve">Verarbeitendes Gewerbe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</si>
  <si>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</si>
  <si>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</si>
  <si>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</si>
  <si>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</si>
  <si>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</si>
  <si>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</si>
  <si>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</si>
  <si>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Erbringung von freiberuflichen, wissenschaft-lichen und technischen Dienstleistungen</t>
  </si>
  <si>
    <t xml:space="preserve">Erbringung von sonstigen wirtschaftlichen Dienstleistungen </t>
  </si>
  <si>
    <t>Öffentliche Verwaltung, Verteidigung; Sozialversicherung</t>
  </si>
  <si>
    <t>Struktur der Arbeitskosten in %</t>
  </si>
  <si>
    <t>Handel, Instandhaltung und Reparatur von Kraftfahrzeugen</t>
  </si>
  <si>
    <t>Früheres 
Bundesgebiet ≙ 100</t>
  </si>
  <si>
    <t>Gebrauchsgut</t>
  </si>
  <si>
    <t>Anteil der Haushalte mit jeweiligem Gebrauchsgut in %</t>
  </si>
  <si>
    <t xml:space="preserve">Fahrzeuge                                </t>
  </si>
  <si>
    <t xml:space="preserve">Personenkraftwagen                      </t>
  </si>
  <si>
    <t xml:space="preserve">Motorrad (auch Mofa und Roller)         </t>
  </si>
  <si>
    <t xml:space="preserve">Fahrrad                                 </t>
  </si>
  <si>
    <t xml:space="preserve">Unterhaltungselektronik                  </t>
  </si>
  <si>
    <t xml:space="preserve">Fernseher (Röhren- und Flachbildfernseher)                               </t>
  </si>
  <si>
    <t xml:space="preserve">Flachbildfernseher                </t>
  </si>
  <si>
    <t>×</t>
  </si>
  <si>
    <t xml:space="preserve">Satelliten-TV-Anschluss                 </t>
  </si>
  <si>
    <t xml:space="preserve">Kabel-TV-Anschluss                      </t>
  </si>
  <si>
    <t xml:space="preserve">DVD-Player/-Recorder                    </t>
  </si>
  <si>
    <t xml:space="preserve">Camcorder (Videokamera)                 </t>
  </si>
  <si>
    <t xml:space="preserve">Fotoapparat                             </t>
  </si>
  <si>
    <t xml:space="preserve">Fotoapparat analog                   </t>
  </si>
  <si>
    <t xml:space="preserve">Fotoapparat digital                  </t>
  </si>
  <si>
    <t xml:space="preserve">MP3-Player                              </t>
  </si>
  <si>
    <t>CD-Player/-Recorder</t>
  </si>
  <si>
    <t xml:space="preserve">Informations- und Kommunikationstechnik  </t>
  </si>
  <si>
    <t xml:space="preserve">Personal Computer (PC)                   </t>
  </si>
  <si>
    <t xml:space="preserve">PC stationär                         </t>
  </si>
  <si>
    <t>PC mobil (Laptop, Netbook, Tablet-PC)</t>
  </si>
  <si>
    <t xml:space="preserve">Internetanschluss (auch mobil)          </t>
  </si>
  <si>
    <t xml:space="preserve">Telefon                                 </t>
  </si>
  <si>
    <t xml:space="preserve">Festnetztelefon                      </t>
  </si>
  <si>
    <t xml:space="preserve">Mobiltelefon (Handy, Smartphone)     </t>
  </si>
  <si>
    <t xml:space="preserve">Navigationsgerät                        </t>
  </si>
  <si>
    <t xml:space="preserve">Haushalts- und sonstige Geräte           </t>
  </si>
  <si>
    <t>Kühlschrank, Kühl- und Gefrierkombination</t>
  </si>
  <si>
    <t xml:space="preserve">Gefrierschrank, Gefriertruhe            </t>
  </si>
  <si>
    <t xml:space="preserve">Geschirrspülmaschine                    </t>
  </si>
  <si>
    <t xml:space="preserve">Mikrowellengerät                        </t>
  </si>
  <si>
    <t xml:space="preserve">Waschmaschine                           </t>
  </si>
  <si>
    <t>Jahr</t>
  </si>
  <si>
    <t>Alle Baugebiete</t>
  </si>
  <si>
    <t>Darunter Wohngebiet in offener Bauweise</t>
  </si>
  <si>
    <t>Fälle</t>
  </si>
  <si>
    <t>Fläche</t>
  </si>
  <si>
    <t>Kaufwert</t>
  </si>
  <si>
    <t>1 000 m²</t>
  </si>
  <si>
    <t>Euro/m²</t>
  </si>
  <si>
    <r>
      <t>Öffentliche Verwaltung, Verteidigung,</t>
    </r>
    <r>
      <rPr>
        <vertAlign val="superscript"/>
        <sz val="9"/>
        <color theme="1"/>
        <rFont val="Arial Narrow"/>
        <family val="2"/>
      </rPr>
      <t xml:space="preserve"> </t>
    </r>
    <r>
      <rPr>
        <sz val="9"/>
        <color theme="1"/>
        <rFont val="Arial Narrow"/>
        <family val="2"/>
      </rPr>
      <t>Sozialversicherung</t>
    </r>
  </si>
  <si>
    <t>Kapitel 7: Verdienste, Arbeitskosten, Ausstattung und Preise</t>
  </si>
  <si>
    <t>Deckblatt</t>
  </si>
  <si>
    <t>Impressum</t>
  </si>
  <si>
    <t>Erläuterungen</t>
  </si>
  <si>
    <t>Inhaltsverzeichnis</t>
  </si>
  <si>
    <t>Blatt</t>
  </si>
  <si>
    <t>Titel</t>
  </si>
  <si>
    <t>7.1</t>
  </si>
  <si>
    <t>7.2</t>
  </si>
  <si>
    <t>7.3</t>
  </si>
  <si>
    <t>7.4</t>
  </si>
  <si>
    <t>7.5</t>
  </si>
  <si>
    <t>7.6</t>
  </si>
  <si>
    <t>7.7</t>
  </si>
  <si>
    <t>7.8</t>
  </si>
  <si>
    <t>Jan.</t>
  </si>
  <si>
    <t>Feb.</t>
  </si>
  <si>
    <t>März</t>
  </si>
  <si>
    <t>April</t>
  </si>
  <si>
    <t>Mai</t>
  </si>
  <si>
    <t>Juni</t>
  </si>
  <si>
    <t>Juli</t>
  </si>
  <si>
    <t>Aug.</t>
  </si>
  <si>
    <t>Sept.</t>
  </si>
  <si>
    <t>Okt.</t>
  </si>
  <si>
    <t>Nov.</t>
  </si>
  <si>
    <t>Dez.</t>
  </si>
  <si>
    <t>Durchschnitt</t>
  </si>
  <si>
    <t>Verbraucherpreisindex (Indexstand 2015 ≙ 100)</t>
  </si>
  <si>
    <t>Personalneben-kosten insgesamt</t>
  </si>
  <si>
    <t>darunter gesetzliche Personalneben-kosten</t>
  </si>
  <si>
    <t>Bruttoarbeitskosten insgesamt</t>
  </si>
  <si>
    <t>Bruttolöhne und 
-gehälter</t>
  </si>
  <si>
    <t>7.9</t>
  </si>
  <si>
    <t>x</t>
  </si>
  <si>
    <r>
      <t>a</t>
    </r>
    <r>
      <rPr>
        <sz val="8"/>
        <color theme="1"/>
        <rFont val="Arial Narrow"/>
        <family val="2"/>
      </rPr>
      <t xml:space="preserve">  Daten aus der Einkommens- und Verbrauchsstichprobe 2013 und 2018</t>
    </r>
  </si>
  <si>
    <r>
      <t>1</t>
    </r>
    <r>
      <rPr>
        <sz val="8"/>
        <color theme="1"/>
        <rFont val="Arial Narrow"/>
        <family val="2"/>
      </rPr>
      <t xml:space="preserve">  Bruttoverdienste von Teiljahren wurden auf 12 Monate hochgerechnet. Nur Beschäftigungsverhältnisse mit 30 und mehr Arbeitswochen im Jahr 2018.</t>
    </r>
  </si>
  <si>
    <t>Durchschnittliche Brutto- und Nettomonatsverdienste in Hamburg im April 2018 nach Art des Beschäftigungsverhältnisses</t>
  </si>
  <si>
    <t>Durchschnittliche Brutto- und Nettomonatsverdienste im April 2018</t>
  </si>
  <si>
    <t>Durchschnittliche Bruttojahresverdienste in Hamburg 2018 nach Art des Beschäftigungsverhältnisses</t>
  </si>
  <si>
    <t>Durchschnittliche Bruttojahresverdienste in Hamburg 2018 nach dem schulischen und beruflichen Abschluss</t>
  </si>
  <si>
    <t>Ausstattung der privaten Haushalte in Hamburg mit ausgewählten langlebigen Gebrauchsgütern 1993, 2003, 2013 und 2018</t>
  </si>
  <si>
    <t>Bruttomonatsverdienste vollzeitbeschäftigter Frauen und Männer im April 2018 nach ausgewählten Berufsgruppen</t>
  </si>
  <si>
    <t>Bruttojahres-verdienst ohne Sonderzahlungen</t>
  </si>
  <si>
    <t>darunter Sonderzahlungen</t>
  </si>
  <si>
    <t>·</t>
  </si>
  <si>
    <t>Art des Beschäftigungsverhältnisses</t>
  </si>
  <si>
    <t>–</t>
  </si>
  <si>
    <t>darunter Vollzeitbeschäftigte</t>
  </si>
  <si>
    <t>Bezahlte Wochenarbeitszeit</t>
  </si>
  <si>
    <t>Produzierendes Gewerbe und Dienstleistungsbereich insgesamt</t>
  </si>
  <si>
    <r>
      <rPr>
        <sz val="9"/>
        <color theme="1"/>
        <rFont val="Arial Narrow"/>
        <family val="2"/>
      </rPr>
      <t>×</t>
    </r>
    <r>
      <rPr>
        <sz val="8"/>
        <color theme="1"/>
        <rFont val="Arial Narrow"/>
        <family val="2"/>
      </rPr>
      <t xml:space="preserve"> =  Gebrauchsgut wurde nicht erhoben</t>
    </r>
  </si>
  <si>
    <t xml:space="preserve">Hinweis: In den Baugebieten ist nach Lage und Beschaffenheit sehr verschiedenartiges Bauland erfasst. Die Zusammensetzung verändert sich von Jahr zu Jahr und führt schon dadurch zu Veränderungen der durchschnittlichen Kaufwerte. Aus einem Ansteigen oder Fallen der Durchschnittskaufwerte darf also nicht ohne weiteres uneingeschränkt auf echte Preisveränderungen geschlossen werden. </t>
  </si>
  <si>
    <t>Veränderung gegenüber dem entsprechenden Vorjahresergebnis in %</t>
  </si>
  <si>
    <t>1   Durchschnittliche Brutto- und Nettomonatsverdienste in Hamburg im April 2018 nach Art des Beschäftigungsverhältnisses</t>
  </si>
  <si>
    <t>2   Durchschnittliche Bruttojahresverdienste in Hamburg 2018 nach Art des Beschäftigungsverhältnisses</t>
  </si>
  <si>
    <t>Statistisches Amt</t>
  </si>
  <si>
    <t>für Hamburg und Schleswig-Holstein</t>
  </si>
  <si>
    <t>Statistisches Jahrbuch</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</si>
  <si>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</si>
  <si>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</si>
  <si>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</si>
  <si>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</si>
  <si>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</si>
  <si>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</si>
  <si>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</si>
  <si>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</si>
  <si>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</si>
  <si>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</si>
  <si>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</si>
  <si>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</si>
  <si>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</si>
  <si>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</si>
  <si>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</si>
  <si>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</si>
  <si>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</si>
  <si>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</si>
  <si>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</si>
  <si>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</si>
  <si>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</si>
  <si>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</si>
  <si>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</si>
  <si>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</si>
  <si>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</si>
  <si>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</si>
  <si>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</si>
  <si>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</si>
  <si>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</si>
  <si>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</si>
  <si>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Zeichen-erklärungen</t>
  </si>
  <si>
    <t>Differenzen zwischen Gesamtzahl und Summe der Teilzahlen entstehen durch unabhängige Rundung; allen Rechnungen liegen die ungerundeten Zahlen zugrunde.</t>
  </si>
  <si>
    <t>  </t>
  </si>
  <si>
    <t>Verdienste, Arbeitskosten, Ausstattung und Preise</t>
  </si>
  <si>
    <t>Erläuterungen in alphabetischer Reihenfolge</t>
  </si>
  <si>
    <t>Arbeitskosten</t>
  </si>
  <si>
    <t>Kaufwerte von Bauland</t>
  </si>
  <si>
    <t>In der Statistik der Kaufwerte für Bauland werden die durch Kauf erworbenen unbebauten Grundstücke mit einer Gesamtfläche von 100 und mehr m² erfasst; zum land- und forstwirtschaftlichen Vermögen gehörende Grundstücke bleiben hier außer Betracht.</t>
  </si>
  <si>
    <t>Verbraucher-preisindex</t>
  </si>
  <si>
    <t>Mit der Statistik der Verbraucherpreise wird monatlich die durchschnittliche Preisentwicklung aller Waren und Dienstleistungen, die von privaten Haushalten für Konsumzwecke gekauft werden, ermittelt.</t>
  </si>
  <si>
    <t>Die Ergebnisse werden als Indizes und Veränderungsraten dargestellt. Sie sind wichtige Indikatoren zur Beurteilung der konjunkturellen Entwicklung und Orientierungshilfen für wirtschafts- und sozialpolitische Maßnahmen. Grundlage der Indexberechnungen ist ein statistischer Warenkorb, in dem über 700 Güter als Preisrepräsentanten zusammengestellt sind und laufend aktualisiert werden. Diese bilden stellvertretend sowohl den gesamten Konsum privater Haushalte als auch die Preisentwicklung aller Güter mit hinreichender Genauigkeit ab. Alle Güter gehen entsprechend ihrem Ausgabenanteil (Gewicht) am Gesamtkonsum im Basisjahr in den Gesamtindex ein (Wägungsschema).</t>
  </si>
  <si>
    <t>Im Gegensatz zum Warenkorb wird das Wägungsschema nur alle fünf Jahre aktualisiert, um innerhalb dieses Zeitraums die reine Preisentwicklung unbeeinflusst von einer Änderung der Ausgabengewichte darstellen zu können.</t>
  </si>
  <si>
    <t>Verdienste und Arbeitszeiten</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</si>
  <si>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</si>
  <si>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Kapitel 7</t>
  </si>
  <si>
    <r>
      <t>7   Ausstattung der privaten Haushalte in Hamburg mit ausgewählten
langlebigen Gebrauchsgütern 1993, 2003, 2013</t>
    </r>
    <r>
      <rPr>
        <b/>
        <vertAlign val="superscript"/>
        <sz val="12"/>
        <color rgb="FF244061"/>
        <rFont val="Arial"/>
        <family val="2"/>
      </rPr>
      <t>a</t>
    </r>
    <r>
      <rPr>
        <b/>
        <sz val="12"/>
        <color rgb="FF244061"/>
        <rFont val="Arial"/>
        <family val="2"/>
      </rPr>
      <t xml:space="preserve"> und 2018</t>
    </r>
    <r>
      <rPr>
        <b/>
        <vertAlign val="superscript"/>
        <sz val="12"/>
        <color rgb="FF244061"/>
        <rFont val="Arial"/>
        <family val="2"/>
      </rPr>
      <t>a</t>
    </r>
  </si>
  <si>
    <t>1 Helfer:in</t>
  </si>
  <si>
    <t>3 Spezialist:in</t>
  </si>
  <si>
    <t>4 Expert:in</t>
  </si>
  <si>
    <t>Alle Arbeitnehmer:innen</t>
  </si>
  <si>
    <t>Arbeitskosten je Arbeitnehmer:in</t>
  </si>
  <si>
    <t>1 128,34</t>
  </si>
  <si>
    <t>1 013,91</t>
  </si>
  <si>
    <t>8   Kaufwerte für baureifes Land in Hamburg 2003 – 2020 
nach Baugebieten</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</si>
  <si>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</si>
  <si>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 xml:space="preserve"> Frauen</t>
  </si>
  <si>
    <t xml:space="preserve"> Männer</t>
  </si>
  <si>
    <r>
      <rPr>
        <b/>
        <u/>
        <sz val="12"/>
        <color rgb="FF244061"/>
        <rFont val="Arial"/>
        <family val="2"/>
      </rPr>
      <t xml:space="preserve">› </t>
    </r>
    <r>
      <rPr>
        <u/>
        <sz val="9"/>
        <color rgb="FF244061"/>
        <rFont val="Arial"/>
        <family val="2"/>
      </rPr>
      <t>zum Inhaltsverzeichnis</t>
    </r>
  </si>
  <si>
    <t>Durchschnittliche Brutto- und Nettomonatsverdienste in Hamburg im April 2018</t>
  </si>
  <si>
    <t>Daten zu Grafik 1</t>
  </si>
  <si>
    <t>Grafik 1</t>
  </si>
  <si>
    <t>Grafik 1   Durchschnittliche Brutto- und Nettomonatsverdienste in Hamburg im April 2018</t>
  </si>
  <si>
    <t>Bruttomonatsverdienst</t>
  </si>
  <si>
    <t>Nettomonatsverdienst</t>
  </si>
  <si>
    <t>Umweltberufe</t>
  </si>
  <si>
    <t>Transport-, Logistik- und Verkehrsberufe</t>
  </si>
  <si>
    <t>Schifffahrtberufe</t>
  </si>
  <si>
    <t>Metall- und Elektroberufe</t>
  </si>
  <si>
    <t>Luftfahrtberufe</t>
  </si>
  <si>
    <t>Künstlerberufe</t>
  </si>
  <si>
    <t>Ingenieurberufe</t>
  </si>
  <si>
    <t>Handwerksberufe</t>
  </si>
  <si>
    <t>Gesundheits- und Pflegeberufe</t>
  </si>
  <si>
    <t>Bauberufe</t>
  </si>
  <si>
    <t>Grafik 2</t>
  </si>
  <si>
    <t>Daten zu Grafik 2</t>
  </si>
  <si>
    <t>Berufsgruppe</t>
  </si>
  <si>
    <t>Bruttojahresverdienste vollbeschäftigter Frauen und Männer in Hamburg April 2018 nach ausgewählten Berufsgruppen</t>
  </si>
  <si>
    <t>Grafik 2   Bruttojahresverdienste vollbeschäftigter Frauen und Männer in Hamburg April 2018 nach ausgewählten Berufsgruppen</t>
  </si>
  <si>
    <t>Erbringung von sonstigen wirtschaftlichen Dienstleistungen</t>
  </si>
  <si>
    <t>Gastgewerbe</t>
  </si>
  <si>
    <t>Handel; Instandhaltung und Reparatur von Kraftfahrzeugen</t>
  </si>
  <si>
    <t>Baugewerbe</t>
  </si>
  <si>
    <t>Verarbeitendes Gewerbe</t>
  </si>
  <si>
    <t>Daten zu Grafik 3</t>
  </si>
  <si>
    <t>Grafik 3</t>
  </si>
  <si>
    <t>Erbringung von freiberufl., wissenschaftl. u. tech. Dienstleistungen</t>
  </si>
  <si>
    <t>Grafik 4</t>
  </si>
  <si>
    <t>Daten zu Grafik 4</t>
  </si>
  <si>
    <t>Fläche in 1 000 m²</t>
  </si>
  <si>
    <t>Kaufwerte in Euro/m²</t>
  </si>
  <si>
    <t>Kaufwerte für baureifes Land in Hamburg 2003 – 2020</t>
  </si>
  <si>
    <t>Grafik 4   Kaufwerte für baureifes Land in Hamburg 2003 – 2020</t>
  </si>
  <si>
    <t>Verdienst</t>
  </si>
  <si>
    <t>Kaufwerte für baureifes Land in Hamburg 2003 – 2020 nach Baugebieten</t>
  </si>
  <si>
    <t>Wirtschaftsabschnitt</t>
  </si>
  <si>
    <t>Die Arbeitskosten umfassen neben den Bruttolöhnen und -gehältern alle weiteren Kosten, die mit der Beschäftigung von Arbeitnehmer:innen zusammenhängen, z. B. Sozialbeiträge der Arbeitgeberin bzw. des Arbeitgebers, Beiträge zur betrieblichen Altersversorgung, Kosten für die berufliche Aus- und Weiterbildung sowie sonstige Aufwendungen wie Anwerbungskosten oder von der Arbeitgeberin bzw. vom Arbeitgeber gestellte Berufsbekleidung für Arbeitnehmer:innen.</t>
  </si>
  <si>
    <t>Verdienste und Arbeitszeiten werden seit Anfang 2007 in der Vierteljährlichen Verdiensterhebung erfasst. Es werden Angaben für vollzeit-, teilzeit- und geringfügig beschäftigte Arbeitnehmer:innen (einschließlich verbeamteter Personen) nachgewiesen. Die Erhebung erstreckt sich auf das Produzierende Gewerbe und nahezu den gesamten Dienstleistungsbereich. Ergebnisse für die öffentliche Verwaltung werden auf Basis von Daten der Personalstandsstatistik ermittelt. Bei den dargestellten Arbeitszeiten handelt es sich um die bezahlten Arbeitsstunden.</t>
  </si>
  <si>
    <r>
      <rPr>
        <b/>
        <u/>
        <sz val="12"/>
        <rFont val="Arial"/>
        <family val="2"/>
      </rPr>
      <t xml:space="preserve">› </t>
    </r>
    <r>
      <rPr>
        <u/>
        <sz val="9"/>
        <rFont val="Arial"/>
        <family val="2"/>
      </rPr>
      <t>zum Inhaltsverzeichnis</t>
    </r>
  </si>
  <si>
    <t>Der Bruttoverdienst umfasst das tarifliche oder frei vereinbarte Arbeitsentgelt (Gehalt; Lohn, einschließlich Lohnfortzahlung im Krankheitsfall) mit allen Leistungs-, Sozial- und sonstigen Zuschlägen, wie es Arbeitnehmer:innen für den Erhebungszeitraum tatsächlich als Arbeitsverdienst berechnet wird.</t>
  </si>
  <si>
    <t>Nicht zum Bruttoverdienst gehören alle Beträge, die nicht der Arbeitstätigkeit in der Erhebungszeit zuzuschreiben sind, z. B. Nachzahlungen und Vorschüsse, Spesenersatz, Trennungsentschädigung und Auslösungen.</t>
  </si>
  <si>
    <t>Die Vierteljährliche Verdiensterhebung wird durch die in vierjährigen Abständen (aktuelles Berichtsjahr 2018) durchgeführten Verdienststrukturerhebungen ergänzt. Die Verdienststrukturerhebungen liefern Ergebnisse nach betrieblichen Merkmalen und persönlichen Eigenschaften, die die Verdiensthöhe beeinflussen, zum Beispiel nach Beruf, Alter und Ausbildung. Zusätzliche werden auch Nettoverdienste berechnet.</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</si>
  <si>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</si>
  <si>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</si>
  <si>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Berichtsjahr 2021</t>
  </si>
  <si>
    <t>4   Durchschnittliche Verdienste und Arbeitszeiten der Vollzeitbeschäftigten in Hamburg 2021 nach Wirtschaftsbereichen</t>
  </si>
  <si>
    <t>Grafik 3   Durchschnittliche Bruttojahresverdienste (einschließlich Sonderzahlungen) vollzeitbeschäftigter Frauen und Männer in Hamburg 2021 nach ausgewählten Wirtschaftsabschnitten</t>
  </si>
  <si>
    <t>Durchschnittliche Bruttojahresverdienste (einschließlich Sonderzahlungen) vollzeitbeschäftigter Frauen und Männer in Hamburg 2021 nach ausgewählten Wirtschaftsabschnitten</t>
  </si>
  <si>
    <t>5   Durchschnittliche Verdienste und Arbeitszeiten der Teilzeitbeschäftigten in Hamburg 2021 nach Wirtschaftsbereichen</t>
  </si>
  <si>
    <t>6   Arbeitskosten je Arbeitnehmer:in und je geleisteter Stunde in Hamburg und im früheren Bundesgebiet 2020 nach Wirtschaftsbereichen</t>
  </si>
  <si>
    <t>3   Durchschnittliche Bruttojahresverdienste in Hamburg 2018 nach dem schulischen und beruflichen Abschluss</t>
  </si>
  <si>
    <t>9   Verbraucherpreisindex Land Hamburg 2015 – 2021</t>
  </si>
  <si>
    <t>Verbraucherpreisindex Land Hamburg 2015 – 2021</t>
  </si>
  <si>
    <t>Durchschnittliche Verdienste und Arbeitszeiten der Teilzeitbeschäftigten in Hamburg 2021 nach Wirtschaftsbereichen</t>
  </si>
  <si>
    <t>Durchschnittliche Verdienste und Arbeitszeiten der Vollzeitbeschäftigten in Hamburg 2021 nach Wirtschaftsbereichen</t>
  </si>
  <si>
    <t>Durchschnittliche Bruttojahresverdienste (einschl. Sonderzahlungen) vollzeitbeschäftigter Frauen und Männer in Hamburg im Jahr 2021 nach ausgewählten Wirtschaftsabschnitten</t>
  </si>
  <si>
    <t>Arbeitskosten je Arbeitnehmer:in und je geleisteter Stunde in Hamburg und im früheren Bundesgebiet 2020 nach Wirtschaftsbereichen</t>
  </si>
  <si>
    <t>Mathematik, Informatik, Naturwissenschaft,
 Technik-Berufe</t>
  </si>
  <si>
    <t>Die Angaben beziehen sich auf Arbeitnehmerinnen und Arbeitnehmer, die im Jahr 2020 in einem Hamburger Betrieb Lohn oder Gehalt bezogen haben.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</si>
</sst>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0\)"/>
    <numFmt numFmtId="165" formatCode="0.0"/>
    <numFmt numFmtId="166" formatCode="\(#,###,##0.00\)"/>
    <numFmt numFmtId="167" formatCode="#,##0.0"/>
    <numFmt numFmtId="168" formatCode="\(#,##0\)"/>
    <numFmt numFmtId="169" formatCode="\(#,##0.00\)"/>
    <numFmt numFmtId="170" formatCode="\(#,##0.0\)"/>
    <numFmt numFmtId="171" formatCode="#\ ##0"/>
    <numFmt numFmtId="172" formatCode="&quot;(&quot;#,###.0&quot;)&quot;"/>
    <numFmt numFmtId="173" formatCode="0.0;\ \ \ \ \ \ \ \ \–* 0.0;0.0;"/>
    <numFmt numFmtId="174" formatCode="\(#\ ##0\)"/>
    <numFmt numFmtId="175" formatCode="&quot;(&quot;#\ ##0&quot;)&quot;"/>
    <numFmt numFmtId="176" formatCode="#\ ##0.00"/>
    <numFmt numFmtId="177" formatCode="0\ \ \ "/>
    <numFmt numFmtId="178" formatCode="\(##\ ##0\)"/>
    <numFmt numFmtId="179" formatCode="#\ ##0;;&quot;/&quot;;"/>
    <numFmt numFmtId="180" formatCode="#\ ##0;;;&quot;/&quot;"/>
  </numFmts>
  <fonts count="42" x14ac:knownFonts="1">
    <font>
      <sz val="10"/>
      <color theme="1"/>
      <name val="Arial"/>
      <family val="2"/>
    </font>
    <font>
      <sz val="11"/>
      <color theme="1"/>
      <name val="Arial"/>
      <family val="2"/>
    </font>
    <font>
      <sz val="9"/>
      <color rgb="FF000000"/>
      <name val="Arial Narrow"/>
      <family val="2"/>
    </font>
    <font>
      <b/>
      <sz val="9"/>
      <color rgb="FF000000"/>
      <name val="Arial Narrow"/>
      <family val="2"/>
    </font>
    <font>
      <vertAlign val="superscript"/>
      <sz val="9"/>
      <color rgb="FF000000"/>
      <name val="Arial Narrow"/>
      <family val="2"/>
    </font>
    <font>
      <sz val="9"/>
      <color theme="1"/>
      <name val="Arial Narrow"/>
      <family val="2"/>
    </font>
    <font>
      <vertAlign val="superscript"/>
      <sz val="8"/>
      <color theme="1"/>
      <name val="Arial Narrow"/>
      <family val="2"/>
    </font>
    <font>
      <sz val="8"/>
      <color theme="1"/>
      <name val="Arial Narrow"/>
      <family val="2"/>
    </font>
    <font>
      <b/>
      <sz val="9"/>
      <color theme="1"/>
      <name val="Arial Narrow"/>
      <family val="2"/>
    </font>
    <font>
      <vertAlign val="superscript"/>
      <sz val="9"/>
      <color theme="1"/>
      <name val="Arial Narrow"/>
      <family val="2"/>
    </font>
    <font>
      <sz val="10"/>
      <color theme="1"/>
      <name val="Arial Narrow"/>
      <family val="2"/>
    </font>
    <font>
      <b/>
      <sz val="11"/>
      <color rgb="FF244061"/>
      <name val="Arial"/>
      <family val="2"/>
    </font>
    <font>
      <sz val="11"/>
      <color rgb="FF000000"/>
      <name val="Arial"/>
      <family val="2"/>
    </font>
    <font>
      <u/>
      <sz val="9"/>
      <color theme="10"/>
      <name val="Arial"/>
      <family val="2"/>
    </font>
    <font>
      <sz val="9"/>
      <color theme="1"/>
      <name val="Arial"/>
      <family val="2"/>
    </font>
    <font>
      <b/>
      <sz val="10"/>
      <color rgb="FFFF0000"/>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11"/>
      <name val="Arial"/>
      <family val="2"/>
    </font>
    <font>
      <sz val="10"/>
      <color rgb="FF808080"/>
      <name val="Arial"/>
      <family val="2"/>
    </font>
    <font>
      <b/>
      <vertAlign val="superscript"/>
      <sz val="12"/>
      <color rgb="FF244061"/>
      <name val="Arial"/>
      <family val="2"/>
    </font>
    <font>
      <sz val="9"/>
      <color rgb="FF808080"/>
      <name val="Arial"/>
      <family val="2"/>
    </font>
    <font>
      <sz val="9"/>
      <name val="Arial Narrow"/>
      <family val="2"/>
    </font>
    <font>
      <b/>
      <sz val="12"/>
      <color rgb="FF244061"/>
      <name val="Arial Narrow"/>
      <family val="2"/>
    </font>
    <font>
      <b/>
      <sz val="10"/>
      <name val="Arial"/>
      <family val="2"/>
    </font>
    <font>
      <u/>
      <sz val="9"/>
      <color rgb="FF244061"/>
      <name val="Arial"/>
      <family val="2"/>
    </font>
    <font>
      <b/>
      <u/>
      <sz val="12"/>
      <color rgb="FF244061"/>
      <name val="Arial"/>
      <family val="2"/>
    </font>
    <font>
      <b/>
      <sz val="12"/>
      <color rgb="FF002060"/>
      <name val="Arial Narrow"/>
      <family val="2"/>
    </font>
    <font>
      <sz val="9"/>
      <name val="Arial"/>
      <family val="2"/>
    </font>
    <font>
      <u/>
      <sz val="9"/>
      <name val="Arial"/>
      <family val="2"/>
    </font>
    <font>
      <b/>
      <u/>
      <sz val="12"/>
      <name val="Arial"/>
      <family val="2"/>
    </font>
    <font>
      <b/>
      <sz val="9"/>
      <color theme="1"/>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1">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style="medium">
        <color rgb="FF000000"/>
      </left>
      <right/>
      <top/>
      <bottom/>
      <diagonal/>
    </border>
    <border>
      <left/>
      <right/>
      <top/>
      <bottom style="thin">
        <color indexed="64"/>
      </bottom>
      <diagonal/>
    </border>
    <border>
      <left/>
      <right style="medium">
        <color rgb="FF000000"/>
      </right>
      <top/>
      <bottom style="medium">
        <color indexed="64"/>
      </bottom>
      <diagonal/>
    </border>
  </borders>
  <cellStyleXfs count="4">
    <xf numFmtId="0" fontId="0" fillId="0" borderId="0"/>
    <xf numFmtId="0" fontId="13" fillId="0" borderId="0" applyNumberFormat="0" applyFill="0" applyBorder="0" applyAlignment="0" applyProtection="0"/>
    <xf numFmtId="0" fontId="14" fillId="0" borderId="0"/>
    <xf numFmtId="0" fontId="14" fillId="0" borderId="0"/>
  </cellStyleXfs>
  <cellXfs count="321">
    <xf numFmtId="0" fontId="0" fillId="0" borderId="0" xfId="0"/>
    <xf numFmtId="0" fontId="0" fillId="2" borderId="4" xfId="0" applyFill="1" applyBorder="1" applyAlignment="1">
      <alignment vertical="center" wrapText="1"/>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3" borderId="0" xfId="0" applyFont="1" applyFill="1" applyAlignment="1">
      <alignment horizontal="right" vertical="center"/>
    </xf>
    <xf numFmtId="0" fontId="2" fillId="3" borderId="3" xfId="0" applyFont="1" applyFill="1" applyBorder="1" applyAlignment="1">
      <alignment horizontal="left" vertical="center" indent="1"/>
    </xf>
    <xf numFmtId="0" fontId="3" fillId="3" borderId="0" xfId="0" applyFont="1" applyFill="1" applyAlignment="1">
      <alignment horizontal="right" vertical="center" indent="2"/>
    </xf>
    <xf numFmtId="0" fontId="2" fillId="3" borderId="0" xfId="0" applyFont="1" applyFill="1" applyAlignment="1">
      <alignment horizontal="right" vertical="center" indent="2"/>
    </xf>
    <xf numFmtId="3" fontId="2" fillId="3" borderId="0" xfId="0" applyNumberFormat="1" applyFont="1" applyFill="1" applyAlignment="1">
      <alignment horizontal="right" vertical="center" indent="2"/>
    </xf>
    <xf numFmtId="3" fontId="2" fillId="3" borderId="6" xfId="0" applyNumberFormat="1" applyFont="1" applyFill="1" applyBorder="1" applyAlignment="1">
      <alignment horizontal="right" vertical="center" indent="2"/>
    </xf>
    <xf numFmtId="164" fontId="2" fillId="3" borderId="0" xfId="0" applyNumberFormat="1" applyFont="1" applyFill="1" applyAlignment="1">
      <alignment horizontal="right" vertical="center" indent="2"/>
    </xf>
    <xf numFmtId="164" fontId="2" fillId="3" borderId="6" xfId="0" applyNumberFormat="1" applyFont="1" applyFill="1" applyBorder="1" applyAlignment="1">
      <alignment horizontal="right" vertical="center" indent="2"/>
    </xf>
    <xf numFmtId="0" fontId="5" fillId="3" borderId="4" xfId="0" applyFont="1" applyFill="1" applyBorder="1" applyAlignment="1">
      <alignment horizontal="left" vertical="center" indent="1"/>
    </xf>
    <xf numFmtId="0" fontId="6" fillId="0" borderId="0" xfId="0" applyFont="1" applyAlignment="1">
      <alignment vertical="center"/>
    </xf>
    <xf numFmtId="0" fontId="5" fillId="3" borderId="0" xfId="0" applyFont="1" applyFill="1" applyAlignment="1">
      <alignment horizontal="right" vertical="center"/>
    </xf>
    <xf numFmtId="0" fontId="8" fillId="3" borderId="3" xfId="0" applyFont="1" applyFill="1" applyBorder="1" applyAlignment="1">
      <alignment vertical="center"/>
    </xf>
    <xf numFmtId="0" fontId="5" fillId="3" borderId="3" xfId="0" applyFont="1" applyFill="1" applyBorder="1" applyAlignment="1">
      <alignment horizontal="left" vertical="center" indent="1"/>
    </xf>
    <xf numFmtId="0" fontId="5" fillId="3" borderId="0" xfId="0" applyFont="1" applyFill="1" applyAlignment="1">
      <alignment horizontal="right" vertical="center" indent="2"/>
    </xf>
    <xf numFmtId="0" fontId="5" fillId="3" borderId="6" xfId="0" applyFont="1" applyFill="1" applyBorder="1" applyAlignment="1">
      <alignment horizontal="right" vertical="center" indent="2"/>
    </xf>
    <xf numFmtId="164" fontId="5" fillId="3" borderId="0" xfId="0" applyNumberFormat="1" applyFont="1" applyFill="1" applyAlignment="1">
      <alignment horizontal="right" vertical="center" indent="2"/>
    </xf>
    <xf numFmtId="0" fontId="5" fillId="3" borderId="0" xfId="0" applyFont="1" applyFill="1" applyBorder="1" applyAlignment="1">
      <alignment horizontal="right" vertical="center" indent="2"/>
    </xf>
    <xf numFmtId="0" fontId="8" fillId="3"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wrapText="1"/>
    </xf>
    <xf numFmtId="0" fontId="0" fillId="0" borderId="0" xfId="0" applyAlignment="1">
      <alignment horizontal="center" vertical="center"/>
    </xf>
    <xf numFmtId="0" fontId="5" fillId="3" borderId="3" xfId="0" applyFont="1" applyFill="1" applyBorder="1" applyAlignment="1">
      <alignment horizontal="center" vertical="center"/>
    </xf>
    <xf numFmtId="166" fontId="5" fillId="3" borderId="0" xfId="0" applyNumberFormat="1" applyFont="1" applyFill="1" applyAlignment="1">
      <alignment horizontal="right" vertical="center" indent="2"/>
    </xf>
    <xf numFmtId="0" fontId="5" fillId="3" borderId="15" xfId="0" applyFont="1" applyFill="1" applyBorder="1" applyAlignment="1">
      <alignment horizontal="center" vertical="center"/>
    </xf>
    <xf numFmtId="0" fontId="5" fillId="3" borderId="0" xfId="0" applyFont="1" applyFill="1" applyAlignment="1">
      <alignment horizontal="right" vertical="center" indent="3"/>
    </xf>
    <xf numFmtId="167" fontId="5" fillId="2" borderId="4" xfId="0" applyNumberFormat="1" applyFont="1" applyFill="1" applyBorder="1" applyAlignment="1">
      <alignment horizontal="center" vertical="center"/>
    </xf>
    <xf numFmtId="167" fontId="5" fillId="3" borderId="0" xfId="0" applyNumberFormat="1" applyFont="1" applyFill="1" applyAlignment="1">
      <alignment horizontal="right" vertical="center" indent="2"/>
    </xf>
    <xf numFmtId="4" fontId="5" fillId="3" borderId="0" xfId="0" applyNumberFormat="1" applyFont="1" applyFill="1" applyAlignment="1">
      <alignment horizontal="right" vertical="center" indent="2"/>
    </xf>
    <xf numFmtId="167" fontId="5" fillId="3" borderId="0" xfId="0" applyNumberFormat="1" applyFont="1" applyFill="1" applyBorder="1" applyAlignment="1">
      <alignment horizontal="right" vertical="center" indent="2"/>
    </xf>
    <xf numFmtId="4" fontId="5" fillId="3" borderId="0" xfId="0" applyNumberFormat="1" applyFont="1" applyFill="1" applyBorder="1" applyAlignment="1">
      <alignment horizontal="right" vertical="center" indent="2"/>
    </xf>
    <xf numFmtId="167" fontId="5" fillId="3" borderId="6" xfId="0" applyNumberFormat="1" applyFont="1" applyFill="1" applyBorder="1" applyAlignment="1">
      <alignment horizontal="right" vertical="center" indent="2"/>
    </xf>
    <xf numFmtId="4" fontId="5" fillId="3" borderId="6" xfId="0" applyNumberFormat="1" applyFont="1" applyFill="1" applyBorder="1" applyAlignment="1">
      <alignment horizontal="right" vertical="center" indent="2"/>
    </xf>
    <xf numFmtId="167" fontId="0" fillId="0" borderId="0" xfId="0" applyNumberFormat="1" applyAlignment="1">
      <alignment horizontal="right" indent="3"/>
    </xf>
    <xf numFmtId="4" fontId="0" fillId="0" borderId="0" xfId="0" applyNumberFormat="1" applyAlignment="1">
      <alignment horizontal="right" indent="3"/>
    </xf>
    <xf numFmtId="0" fontId="0" fillId="0" borderId="0" xfId="0" applyAlignment="1">
      <alignment horizontal="right" indent="3"/>
    </xf>
    <xf numFmtId="4" fontId="5" fillId="3" borderId="0" xfId="0" applyNumberFormat="1" applyFont="1" applyFill="1" applyAlignment="1">
      <alignment horizontal="right" vertical="center" indent="3"/>
    </xf>
    <xf numFmtId="4" fontId="5" fillId="3" borderId="0" xfId="0" applyNumberFormat="1" applyFont="1" applyFill="1" applyBorder="1" applyAlignment="1">
      <alignment horizontal="right" vertical="center" indent="3"/>
    </xf>
    <xf numFmtId="4" fontId="5" fillId="3" borderId="6" xfId="0" applyNumberFormat="1" applyFont="1" applyFill="1" applyBorder="1" applyAlignment="1">
      <alignment horizontal="right" vertical="center" indent="3"/>
    </xf>
    <xf numFmtId="169" fontId="5" fillId="3" borderId="0" xfId="0" applyNumberFormat="1" applyFont="1" applyFill="1" applyAlignment="1">
      <alignment horizontal="right" vertical="center" indent="3"/>
    </xf>
    <xf numFmtId="168" fontId="5" fillId="3" borderId="0" xfId="0" applyNumberFormat="1" applyFont="1" applyFill="1" applyAlignment="1">
      <alignment horizontal="right" vertical="center" indent="2"/>
    </xf>
    <xf numFmtId="169" fontId="5" fillId="3" borderId="0" xfId="0" applyNumberFormat="1" applyFont="1" applyFill="1" applyAlignment="1">
      <alignment horizontal="right" vertical="center" indent="2"/>
    </xf>
    <xf numFmtId="170" fontId="5" fillId="3" borderId="0" xfId="0" applyNumberFormat="1" applyFont="1" applyFill="1" applyAlignment="1">
      <alignment horizontal="right" vertical="center" indent="2"/>
    </xf>
    <xf numFmtId="0" fontId="14" fillId="0" borderId="0" xfId="2"/>
    <xf numFmtId="0" fontId="2" fillId="2" borderId="1" xfId="2" applyFont="1" applyFill="1" applyBorder="1" applyAlignment="1">
      <alignment horizontal="center" vertical="center" wrapText="1"/>
    </xf>
    <xf numFmtId="3" fontId="2" fillId="2" borderId="16" xfId="2" applyNumberFormat="1" applyFont="1" applyFill="1" applyBorder="1" applyAlignment="1">
      <alignment horizontal="center" vertical="center"/>
    </xf>
    <xf numFmtId="0" fontId="2" fillId="2" borderId="16" xfId="2" applyFont="1" applyFill="1" applyBorder="1" applyAlignment="1">
      <alignment horizontal="center" vertical="center"/>
    </xf>
    <xf numFmtId="0" fontId="2" fillId="3" borderId="3" xfId="2" applyFont="1" applyFill="1" applyBorder="1" applyAlignment="1">
      <alignment horizontal="center" vertical="center"/>
    </xf>
    <xf numFmtId="0" fontId="2" fillId="3" borderId="4" xfId="2" applyFont="1" applyFill="1" applyBorder="1" applyAlignment="1">
      <alignment horizontal="center" vertical="center"/>
    </xf>
    <xf numFmtId="0" fontId="5"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xf>
    <xf numFmtId="1" fontId="3" fillId="3" borderId="0" xfId="0" applyNumberFormat="1" applyFont="1" applyFill="1" applyAlignment="1">
      <alignment horizontal="right" vertical="center" indent="2"/>
    </xf>
    <xf numFmtId="1" fontId="2" fillId="3" borderId="0" xfId="0" applyNumberFormat="1" applyFont="1" applyFill="1" applyAlignment="1">
      <alignment horizontal="right" vertical="center" indent="2"/>
    </xf>
    <xf numFmtId="0" fontId="2" fillId="3" borderId="3" xfId="0" applyFont="1" applyFill="1" applyBorder="1" applyAlignment="1">
      <alignment horizontal="left" vertical="center" indent="2"/>
    </xf>
    <xf numFmtId="1" fontId="2" fillId="3" borderId="6" xfId="0" applyNumberFormat="1" applyFont="1" applyFill="1" applyBorder="1" applyAlignment="1">
      <alignment horizontal="right" vertical="center" indent="2"/>
    </xf>
    <xf numFmtId="1" fontId="3" fillId="3" borderId="6" xfId="0" applyNumberFormat="1" applyFont="1" applyFill="1" applyBorder="1" applyAlignment="1">
      <alignment horizontal="right" vertical="center" indent="2"/>
    </xf>
    <xf numFmtId="0" fontId="0" fillId="0" borderId="0" xfId="0" applyBorder="1" applyAlignment="1">
      <alignment horizontal="right" indent="3"/>
    </xf>
    <xf numFmtId="174" fontId="2" fillId="3" borderId="0" xfId="0" applyNumberFormat="1" applyFont="1" applyFill="1" applyAlignment="1">
      <alignment horizontal="right" vertical="center" indent="2"/>
    </xf>
    <xf numFmtId="174" fontId="2" fillId="3" borderId="6" xfId="0" applyNumberFormat="1" applyFont="1" applyFill="1" applyBorder="1" applyAlignment="1">
      <alignment horizontal="right" vertical="center" indent="2"/>
    </xf>
    <xf numFmtId="175" fontId="2" fillId="3" borderId="0" xfId="0" applyNumberFormat="1" applyFont="1" applyFill="1" applyAlignment="1">
      <alignment horizontal="right" vertical="center" indent="2"/>
    </xf>
    <xf numFmtId="175" fontId="2" fillId="3" borderId="6" xfId="0" applyNumberFormat="1" applyFont="1" applyFill="1" applyBorder="1" applyAlignment="1">
      <alignment horizontal="right" vertical="center" indent="2"/>
    </xf>
    <xf numFmtId="171" fontId="3" fillId="3" borderId="0" xfId="0" applyNumberFormat="1" applyFont="1" applyFill="1" applyAlignment="1">
      <alignment horizontal="right" vertical="center" indent="2"/>
    </xf>
    <xf numFmtId="171" fontId="2" fillId="3" borderId="0" xfId="0" applyNumberFormat="1" applyFont="1" applyFill="1" applyAlignment="1">
      <alignment horizontal="right" vertical="center" indent="2"/>
    </xf>
    <xf numFmtId="171" fontId="2" fillId="3" borderId="6" xfId="0" applyNumberFormat="1" applyFont="1" applyFill="1" applyBorder="1" applyAlignment="1">
      <alignment horizontal="right" vertical="center" indent="2"/>
    </xf>
    <xf numFmtId="174" fontId="5" fillId="3" borderId="0" xfId="0" applyNumberFormat="1" applyFont="1" applyFill="1" applyAlignment="1">
      <alignment horizontal="right" vertical="center" indent="2"/>
    </xf>
    <xf numFmtId="171" fontId="5" fillId="3" borderId="0" xfId="0" applyNumberFormat="1" applyFont="1" applyFill="1" applyAlignment="1">
      <alignment horizontal="right" vertical="center" indent="2"/>
    </xf>
    <xf numFmtId="171" fontId="3" fillId="3" borderId="6" xfId="0" applyNumberFormat="1" applyFont="1" applyFill="1" applyBorder="1" applyAlignment="1">
      <alignment horizontal="right" vertical="center" indent="2"/>
    </xf>
    <xf numFmtId="171" fontId="5" fillId="3" borderId="0" xfId="0" applyNumberFormat="1" applyFont="1" applyFill="1" applyAlignment="1">
      <alignment horizontal="right" vertical="center" indent="3"/>
    </xf>
    <xf numFmtId="171" fontId="5" fillId="3" borderId="0" xfId="0" applyNumberFormat="1" applyFont="1" applyFill="1" applyBorder="1" applyAlignment="1">
      <alignment horizontal="right" vertical="center" indent="3"/>
    </xf>
    <xf numFmtId="174" fontId="5" fillId="3" borderId="6" xfId="0" applyNumberFormat="1" applyFont="1" applyFill="1" applyBorder="1" applyAlignment="1">
      <alignment horizontal="right" vertical="center" indent="2"/>
    </xf>
    <xf numFmtId="171" fontId="5" fillId="3" borderId="0" xfId="0" applyNumberFormat="1" applyFont="1" applyFill="1" applyBorder="1" applyAlignment="1">
      <alignment horizontal="right" vertical="center" indent="2"/>
    </xf>
    <xf numFmtId="171" fontId="5" fillId="3" borderId="6" xfId="0" applyNumberFormat="1" applyFont="1" applyFill="1" applyBorder="1" applyAlignment="1">
      <alignment horizontal="right" vertical="center" indent="2"/>
    </xf>
    <xf numFmtId="0" fontId="2" fillId="2" borderId="7" xfId="2" applyFont="1" applyFill="1" applyBorder="1" applyAlignment="1">
      <alignment horizontal="center" vertical="center"/>
    </xf>
    <xf numFmtId="171" fontId="2" fillId="2" borderId="4" xfId="0" applyNumberFormat="1" applyFont="1" applyFill="1" applyBorder="1" applyAlignment="1">
      <alignment horizontal="center" vertical="center"/>
    </xf>
    <xf numFmtId="0" fontId="3" fillId="3" borderId="3" xfId="0" applyFont="1" applyFill="1" applyBorder="1" applyAlignment="1">
      <alignment horizontal="left" vertical="center" indent="1"/>
    </xf>
    <xf numFmtId="0" fontId="2" fillId="3" borderId="3" xfId="0" applyFont="1" applyFill="1" applyBorder="1" applyAlignment="1">
      <alignment horizontal="left" vertical="center" indent="3"/>
    </xf>
    <xf numFmtId="0" fontId="2" fillId="3" borderId="4" xfId="0" applyFont="1" applyFill="1" applyBorder="1" applyAlignment="1">
      <alignment horizontal="left" vertical="center" indent="2"/>
    </xf>
    <xf numFmtId="0" fontId="3" fillId="3" borderId="4" xfId="0" applyFont="1" applyFill="1" applyBorder="1" applyAlignment="1">
      <alignment horizontal="left" vertical="center" indent="1"/>
    </xf>
    <xf numFmtId="0" fontId="5" fillId="3" borderId="3" xfId="0" applyFont="1" applyFill="1" applyBorder="1" applyAlignment="1">
      <alignment horizontal="left" vertical="center" indent="2"/>
    </xf>
    <xf numFmtId="0" fontId="5" fillId="3" borderId="4" xfId="0" applyFont="1" applyFill="1" applyBorder="1" applyAlignment="1">
      <alignment horizontal="left" vertical="center" indent="2"/>
    </xf>
    <xf numFmtId="0" fontId="8" fillId="3" borderId="3" xfId="0" applyFont="1" applyFill="1" applyBorder="1" applyAlignment="1">
      <alignment horizontal="left" vertical="center" indent="1"/>
    </xf>
    <xf numFmtId="2" fontId="5" fillId="3" borderId="0" xfId="0" applyNumberFormat="1" applyFont="1" applyFill="1" applyAlignment="1">
      <alignment horizontal="right" vertical="center" indent="2"/>
    </xf>
    <xf numFmtId="165" fontId="5" fillId="3" borderId="0" xfId="0" applyNumberFormat="1" applyFont="1" applyFill="1" applyAlignment="1">
      <alignment horizontal="right" vertical="center" indent="3"/>
    </xf>
    <xf numFmtId="165" fontId="5" fillId="3" borderId="6" xfId="0" applyNumberFormat="1" applyFont="1" applyFill="1" applyBorder="1" applyAlignment="1">
      <alignment horizontal="right" vertical="center" indent="3"/>
    </xf>
    <xf numFmtId="165" fontId="14" fillId="3" borderId="0" xfId="0" applyNumberFormat="1" applyFont="1" applyFill="1" applyAlignment="1">
      <alignment horizontal="right" vertical="center" indent="3"/>
    </xf>
    <xf numFmtId="0" fontId="5" fillId="3" borderId="0" xfId="0" applyFont="1" applyFill="1" applyAlignment="1">
      <alignment horizontal="center" vertical="center"/>
    </xf>
    <xf numFmtId="0" fontId="5" fillId="3" borderId="0" xfId="0" applyFont="1" applyFill="1" applyBorder="1" applyAlignment="1">
      <alignment horizontal="center" vertical="center"/>
    </xf>
    <xf numFmtId="171" fontId="5" fillId="3" borderId="0" xfId="0" applyNumberFormat="1" applyFont="1" applyFill="1" applyAlignment="1">
      <alignment horizontal="center" vertical="center"/>
    </xf>
    <xf numFmtId="171" fontId="5" fillId="3" borderId="0" xfId="0" applyNumberFormat="1" applyFont="1" applyFill="1" applyBorder="1" applyAlignment="1">
      <alignment horizontal="center" vertical="center"/>
    </xf>
    <xf numFmtId="176" fontId="5" fillId="3" borderId="0" xfId="0" applyNumberFormat="1" applyFont="1" applyFill="1" applyAlignment="1">
      <alignment horizontal="center" vertical="center"/>
    </xf>
    <xf numFmtId="176" fontId="5" fillId="3" borderId="0" xfId="0" applyNumberFormat="1" applyFont="1" applyFill="1" applyBorder="1" applyAlignment="1">
      <alignment horizontal="center" vertical="center"/>
    </xf>
    <xf numFmtId="165" fontId="2" fillId="3" borderId="0" xfId="2" applyNumberFormat="1" applyFont="1" applyFill="1" applyBorder="1" applyAlignment="1">
      <alignment horizontal="right" indent="1"/>
    </xf>
    <xf numFmtId="173" fontId="2" fillId="3" borderId="0" xfId="2" applyNumberFormat="1" applyFont="1" applyFill="1" applyBorder="1" applyAlignment="1">
      <alignment horizontal="right" indent="1"/>
    </xf>
    <xf numFmtId="173" fontId="2" fillId="3" borderId="14" xfId="2" applyNumberFormat="1" applyFont="1" applyFill="1" applyBorder="1" applyAlignment="1">
      <alignment horizontal="right" indent="1"/>
    </xf>
    <xf numFmtId="173" fontId="2" fillId="3" borderId="6" xfId="2" applyNumberFormat="1" applyFont="1" applyFill="1" applyBorder="1" applyAlignment="1">
      <alignment horizontal="right" indent="1"/>
    </xf>
    <xf numFmtId="177" fontId="2" fillId="3" borderId="0" xfId="2" applyNumberFormat="1" applyFont="1" applyFill="1" applyBorder="1" applyAlignment="1">
      <alignment horizontal="right" indent="1"/>
    </xf>
    <xf numFmtId="0" fontId="14" fillId="0" borderId="0" xfId="2" applyFill="1"/>
    <xf numFmtId="0" fontId="11" fillId="0" borderId="0" xfId="2" applyFont="1" applyFill="1" applyAlignment="1">
      <alignment horizontal="right" vertical="top" wrapText="1"/>
    </xf>
    <xf numFmtId="0" fontId="14" fillId="4" borderId="0" xfId="2" applyFill="1"/>
    <xf numFmtId="0" fontId="1" fillId="0" borderId="0" xfId="2" applyFont="1" applyFill="1" applyBorder="1" applyAlignment="1">
      <alignment horizontal="left" vertical="center"/>
    </xf>
    <xf numFmtId="0" fontId="11" fillId="0" borderId="0" xfId="2" applyFont="1" applyFill="1" applyBorder="1" applyAlignment="1">
      <alignment horizontal="right" vertical="top" wrapText="1"/>
    </xf>
    <xf numFmtId="0" fontId="14" fillId="0" borderId="0" xfId="2" applyFill="1" applyBorder="1"/>
    <xf numFmtId="0" fontId="16" fillId="0" borderId="0" xfId="2" applyFont="1" applyFill="1" applyBorder="1" applyAlignment="1">
      <alignment horizontal="right"/>
    </xf>
    <xf numFmtId="0" fontId="17" fillId="0" borderId="0" xfId="2" applyFont="1" applyFill="1" applyBorder="1" applyAlignment="1">
      <alignment horizontal="left" vertical="top"/>
    </xf>
    <xf numFmtId="0" fontId="18" fillId="0" borderId="0" xfId="2" applyFont="1" applyFill="1" applyBorder="1" applyAlignment="1">
      <alignment horizontal="right" vertical="top"/>
    </xf>
    <xf numFmtId="0" fontId="14" fillId="4" borderId="0" xfId="2" applyFill="1" applyBorder="1"/>
    <xf numFmtId="0" fontId="14" fillId="0" borderId="0" xfId="3"/>
    <xf numFmtId="0" fontId="19" fillId="0" borderId="0" xfId="2" applyFont="1"/>
    <xf numFmtId="0" fontId="20" fillId="0" borderId="0" xfId="2" applyFont="1" applyFill="1" applyAlignment="1">
      <alignment horizontal="right"/>
    </xf>
    <xf numFmtId="0" fontId="19" fillId="0" borderId="0" xfId="2" applyFont="1" applyAlignment="1">
      <alignment horizontal="right"/>
    </xf>
    <xf numFmtId="0" fontId="21" fillId="0" borderId="0" xfId="2" applyFont="1" applyFill="1" applyAlignment="1">
      <alignment horizontal="right"/>
    </xf>
    <xf numFmtId="0" fontId="22" fillId="0" borderId="0" xfId="2" applyFont="1" applyFill="1" applyAlignment="1">
      <alignment horizontal="right"/>
    </xf>
    <xf numFmtId="0" fontId="16" fillId="0" borderId="0" xfId="2" applyFont="1" applyFill="1" applyAlignment="1">
      <alignment horizontal="right"/>
    </xf>
    <xf numFmtId="0" fontId="14" fillId="0" borderId="0" xfId="2" applyFont="1" applyFill="1"/>
    <xf numFmtId="0" fontId="18" fillId="0" borderId="0" xfId="2" applyFont="1" applyFill="1" applyBorder="1" applyAlignment="1">
      <alignment horizontal="left"/>
    </xf>
    <xf numFmtId="0" fontId="23" fillId="0" borderId="0" xfId="2" applyFont="1" applyFill="1" applyBorder="1" applyAlignment="1">
      <alignment horizontal="right" vertical="top"/>
    </xf>
    <xf numFmtId="0" fontId="16" fillId="0" borderId="17" xfId="2" applyFont="1" applyFill="1" applyBorder="1" applyAlignment="1">
      <alignment horizontal="left" vertical="top"/>
    </xf>
    <xf numFmtId="0" fontId="14" fillId="0" borderId="17" xfId="2" applyFill="1" applyBorder="1"/>
    <xf numFmtId="0" fontId="24" fillId="0" borderId="17" xfId="2" applyFont="1" applyFill="1" applyBorder="1" applyAlignment="1">
      <alignment horizontal="right"/>
    </xf>
    <xf numFmtId="0" fontId="11" fillId="0" borderId="0" xfId="2" applyFont="1" applyFill="1" applyAlignment="1">
      <alignment horizontal="right" vertical="top"/>
    </xf>
    <xf numFmtId="0" fontId="14" fillId="0" borderId="0" xfId="2" applyFont="1" applyFill="1" applyAlignment="1">
      <alignment horizontal="left" vertical="top" wrapText="1"/>
    </xf>
    <xf numFmtId="0" fontId="14" fillId="0" borderId="0" xfId="2" applyFont="1" applyFill="1" applyAlignment="1">
      <alignment vertical="top"/>
    </xf>
    <xf numFmtId="0" fontId="14" fillId="0" borderId="0" xfId="2" applyFont="1" applyFill="1" applyAlignment="1">
      <alignment vertical="top" wrapText="1"/>
    </xf>
    <xf numFmtId="0" fontId="25" fillId="0" borderId="0" xfId="2" applyFont="1" applyFill="1" applyAlignment="1">
      <alignment horizontal="left" vertical="center"/>
    </xf>
    <xf numFmtId="0" fontId="26" fillId="0" borderId="0" xfId="2" applyFont="1" applyFill="1" applyAlignment="1">
      <alignment horizontal="left" vertical="center" wrapText="1"/>
    </xf>
    <xf numFmtId="0" fontId="24" fillId="0" borderId="0" xfId="2" applyFont="1" applyFill="1" applyAlignment="1">
      <alignment horizontal="right" vertical="center" wrapText="1"/>
    </xf>
    <xf numFmtId="0" fontId="12" fillId="0" borderId="0" xfId="2" applyFont="1" applyFill="1" applyAlignment="1">
      <alignment horizontal="left" vertical="center" wrapText="1"/>
    </xf>
    <xf numFmtId="0" fontId="14" fillId="0" borderId="0" xfId="2" applyBorder="1"/>
    <xf numFmtId="0" fontId="25" fillId="0" borderId="0" xfId="2" applyFont="1" applyFill="1" applyAlignment="1">
      <alignment horizontal="left" vertical="center" wrapText="1"/>
    </xf>
    <xf numFmtId="0" fontId="27" fillId="0" borderId="0" xfId="2" applyFont="1" applyFill="1"/>
    <xf numFmtId="0" fontId="11" fillId="0" borderId="0" xfId="2" applyFont="1" applyFill="1" applyBorder="1" applyAlignment="1">
      <alignment vertical="top"/>
    </xf>
    <xf numFmtId="0" fontId="11" fillId="0" borderId="0" xfId="2" applyFont="1" applyFill="1" applyBorder="1" applyAlignment="1">
      <alignment vertical="top" wrapText="1"/>
    </xf>
    <xf numFmtId="0" fontId="14" fillId="0" borderId="0" xfId="2" applyFont="1" applyFill="1" applyBorder="1"/>
    <xf numFmtId="0" fontId="14" fillId="0" borderId="0" xfId="2" applyFont="1" applyFill="1" applyBorder="1" applyAlignment="1">
      <alignment vertical="top"/>
    </xf>
    <xf numFmtId="0" fontId="26" fillId="0" borderId="0" xfId="2" applyFont="1" applyFill="1" applyBorder="1" applyAlignment="1">
      <alignment vertical="top" wrapText="1"/>
    </xf>
    <xf numFmtId="0" fontId="14" fillId="0" borderId="0" xfId="2" applyFill="1" applyBorder="1" applyAlignment="1">
      <alignment vertical="top"/>
    </xf>
    <xf numFmtId="0" fontId="27" fillId="0" borderId="0" xfId="2" applyFont="1" applyFill="1" applyBorder="1"/>
    <xf numFmtId="0" fontId="26" fillId="0" borderId="0" xfId="2" applyFont="1" applyFill="1" applyBorder="1" applyAlignment="1">
      <alignment wrapText="1"/>
    </xf>
    <xf numFmtId="0" fontId="26" fillId="0" borderId="0" xfId="2" applyFont="1" applyFill="1" applyAlignment="1">
      <alignment wrapText="1"/>
    </xf>
    <xf numFmtId="0" fontId="1" fillId="0" borderId="0" xfId="0" applyFont="1" applyAlignment="1">
      <alignment horizontal="right" vertical="top"/>
    </xf>
    <xf numFmtId="0" fontId="28" fillId="0" borderId="0" xfId="0" applyFont="1" applyAlignment="1">
      <alignment horizontal="right" vertical="top"/>
    </xf>
    <xf numFmtId="0" fontId="28" fillId="0" borderId="0" xfId="0" quotePrefix="1" applyNumberFormat="1" applyFont="1" applyAlignment="1">
      <alignment horizontal="right" vertical="top"/>
    </xf>
    <xf numFmtId="11" fontId="1"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29" fillId="4" borderId="0" xfId="2" applyFont="1" applyFill="1" applyBorder="1"/>
    <xf numFmtId="0" fontId="31" fillId="4" borderId="0" xfId="2" applyFont="1" applyFill="1" applyBorder="1"/>
    <xf numFmtId="0" fontId="5" fillId="3" borderId="18" xfId="0" applyFont="1" applyFill="1" applyBorder="1" applyAlignment="1">
      <alignment horizontal="center" vertical="center"/>
    </xf>
    <xf numFmtId="176" fontId="5" fillId="3" borderId="0" xfId="0" applyNumberFormat="1" applyFont="1" applyFill="1" applyAlignment="1">
      <alignment horizontal="right" vertical="center" indent="2"/>
    </xf>
    <xf numFmtId="176" fontId="5" fillId="3" borderId="0" xfId="0" applyNumberFormat="1" applyFont="1" applyFill="1" applyBorder="1" applyAlignment="1">
      <alignment horizontal="right" vertical="center" indent="2"/>
    </xf>
    <xf numFmtId="0" fontId="16" fillId="4" borderId="0" xfId="2" applyFont="1" applyFill="1" applyBorder="1" applyAlignment="1">
      <alignment vertical="top" wrapText="1"/>
    </xf>
    <xf numFmtId="0" fontId="18" fillId="4" borderId="0" xfId="2" applyFont="1" applyFill="1" applyBorder="1" applyAlignment="1">
      <alignment horizontal="left" wrapText="1"/>
    </xf>
    <xf numFmtId="0" fontId="11" fillId="0" borderId="0" xfId="2" applyFont="1" applyFill="1" applyAlignment="1">
      <alignment horizontal="right" vertical="center"/>
    </xf>
    <xf numFmtId="0" fontId="11" fillId="0" borderId="0" xfId="2" applyFont="1" applyFill="1" applyAlignment="1">
      <alignment horizontal="left" vertical="center"/>
    </xf>
    <xf numFmtId="0" fontId="34" fillId="0" borderId="0" xfId="3" applyFont="1"/>
    <xf numFmtId="0" fontId="5" fillId="0" borderId="0" xfId="2" applyFont="1"/>
    <xf numFmtId="0" fontId="32" fillId="2" borderId="1" xfId="2" applyFont="1" applyFill="1" applyBorder="1" applyAlignment="1">
      <alignment horizontal="center" vertical="center" wrapText="1"/>
    </xf>
    <xf numFmtId="0" fontId="32" fillId="2" borderId="16" xfId="2" applyFont="1" applyFill="1" applyBorder="1" applyAlignment="1">
      <alignment horizontal="center" vertical="center" wrapText="1"/>
    </xf>
    <xf numFmtId="0" fontId="32" fillId="2" borderId="7" xfId="2" applyFont="1" applyFill="1" applyBorder="1" applyAlignment="1">
      <alignment horizontal="center" vertical="center" wrapText="1"/>
    </xf>
    <xf numFmtId="0" fontId="32" fillId="3" borderId="3" xfId="2" applyFont="1" applyFill="1" applyBorder="1" applyAlignment="1">
      <alignment horizontal="center"/>
    </xf>
    <xf numFmtId="0" fontId="32" fillId="3" borderId="4" xfId="2" applyFont="1" applyFill="1" applyBorder="1" applyAlignment="1">
      <alignment horizontal="center"/>
    </xf>
    <xf numFmtId="0" fontId="6" fillId="0" borderId="0" xfId="2" applyFont="1"/>
    <xf numFmtId="0" fontId="35" fillId="0" borderId="0" xfId="1" applyFont="1" applyFill="1" applyAlignment="1">
      <alignment horizontal="right"/>
    </xf>
    <xf numFmtId="0" fontId="16" fillId="4" borderId="0" xfId="2" applyFont="1" applyFill="1" applyBorder="1" applyAlignment="1">
      <alignment horizontal="left" vertical="top" wrapText="1"/>
    </xf>
    <xf numFmtId="171" fontId="2" fillId="3" borderId="0" xfId="0" applyNumberFormat="1" applyFont="1" applyFill="1" applyAlignment="1">
      <alignment horizontal="center" vertical="center"/>
    </xf>
    <xf numFmtId="171" fontId="2" fillId="3" borderId="6" xfId="0" applyNumberFormat="1" applyFont="1" applyFill="1" applyBorder="1" applyAlignment="1">
      <alignment horizontal="center" vertical="center"/>
    </xf>
    <xf numFmtId="0" fontId="16" fillId="4" borderId="17" xfId="2" applyFont="1" applyFill="1" applyBorder="1" applyAlignment="1">
      <alignment vertical="top" wrapText="1"/>
    </xf>
    <xf numFmtId="0" fontId="7" fillId="0" borderId="0" xfId="0" applyFont="1"/>
    <xf numFmtId="0" fontId="32" fillId="3" borderId="3" xfId="2" applyFont="1" applyFill="1" applyBorder="1" applyAlignment="1">
      <alignment horizontal="left" indent="1"/>
    </xf>
    <xf numFmtId="0" fontId="32" fillId="3" borderId="3" xfId="2" applyFont="1" applyFill="1" applyBorder="1" applyAlignment="1">
      <alignment horizontal="left" wrapText="1" indent="1"/>
    </xf>
    <xf numFmtId="0" fontId="32" fillId="3" borderId="4" xfId="2" applyFont="1" applyFill="1" applyBorder="1" applyAlignment="1">
      <alignment horizontal="left" indent="1"/>
    </xf>
    <xf numFmtId="171" fontId="32" fillId="3" borderId="0" xfId="2" applyNumberFormat="1" applyFont="1" applyFill="1" applyAlignment="1">
      <alignment horizontal="center"/>
    </xf>
    <xf numFmtId="174" fontId="32" fillId="3" borderId="0" xfId="2" applyNumberFormat="1" applyFont="1" applyFill="1" applyAlignment="1">
      <alignment horizontal="center"/>
    </xf>
    <xf numFmtId="174" fontId="32" fillId="3" borderId="6" xfId="2" applyNumberFormat="1" applyFont="1" applyFill="1" applyBorder="1" applyAlignment="1">
      <alignment horizontal="center"/>
    </xf>
    <xf numFmtId="0" fontId="14" fillId="0" borderId="0" xfId="3" applyAlignment="1">
      <alignment vertical="top"/>
    </xf>
    <xf numFmtId="0" fontId="14" fillId="0" borderId="0" xfId="2" applyAlignment="1">
      <alignment vertical="top"/>
    </xf>
    <xf numFmtId="0" fontId="14" fillId="4" borderId="0" xfId="3" applyFill="1"/>
    <xf numFmtId="49" fontId="37" fillId="4" borderId="0" xfId="3" applyNumberFormat="1" applyFont="1" applyFill="1" applyAlignment="1"/>
    <xf numFmtId="49" fontId="33" fillId="4" borderId="0" xfId="3" applyNumberFormat="1" applyFont="1" applyFill="1"/>
    <xf numFmtId="49" fontId="37" fillId="4" borderId="0" xfId="3" applyNumberFormat="1" applyFont="1" applyFill="1"/>
    <xf numFmtId="0" fontId="34" fillId="0" borderId="0" xfId="2" applyFont="1" applyAlignment="1">
      <alignment horizontal="center" wrapText="1"/>
    </xf>
    <xf numFmtId="171" fontId="32" fillId="3" borderId="0" xfId="2" applyNumberFormat="1" applyFont="1" applyFill="1" applyAlignment="1">
      <alignment horizontal="right" indent="7"/>
    </xf>
    <xf numFmtId="4" fontId="32" fillId="3" borderId="0" xfId="2" applyNumberFormat="1" applyFont="1" applyFill="1" applyAlignment="1">
      <alignment horizontal="right" indent="7"/>
    </xf>
    <xf numFmtId="171" fontId="32" fillId="3" borderId="6" xfId="2" applyNumberFormat="1" applyFont="1" applyFill="1" applyBorder="1" applyAlignment="1">
      <alignment horizontal="right" indent="7"/>
    </xf>
    <xf numFmtId="4" fontId="32" fillId="3" borderId="6" xfId="2" applyNumberFormat="1" applyFont="1" applyFill="1" applyBorder="1" applyAlignment="1">
      <alignment horizontal="right" indent="7"/>
    </xf>
    <xf numFmtId="0" fontId="14" fillId="4" borderId="0" xfId="3" applyFill="1" applyBorder="1"/>
    <xf numFmtId="0" fontId="32" fillId="2" borderId="7" xfId="2" applyFont="1" applyFill="1" applyBorder="1" applyAlignment="1">
      <alignment horizontal="center" vertical="center" wrapText="1"/>
    </xf>
    <xf numFmtId="0" fontId="38" fillId="0" borderId="0" xfId="2" applyFont="1" applyFill="1" applyBorder="1" applyAlignment="1">
      <alignment vertical="top" wrapText="1"/>
    </xf>
    <xf numFmtId="171" fontId="32" fillId="3" borderId="0" xfId="0" applyNumberFormat="1" applyFont="1" applyFill="1" applyBorder="1" applyAlignment="1">
      <alignment horizontal="center" vertical="center" wrapText="1"/>
    </xf>
    <xf numFmtId="178" fontId="32" fillId="3" borderId="0" xfId="0" applyNumberFormat="1" applyFont="1" applyFill="1" applyAlignment="1">
      <alignment horizontal="center" vertical="center" wrapText="1"/>
    </xf>
    <xf numFmtId="171" fontId="32" fillId="3" borderId="0" xfId="0" applyNumberFormat="1" applyFont="1" applyFill="1" applyAlignment="1">
      <alignment horizontal="center" vertical="center" wrapText="1"/>
    </xf>
    <xf numFmtId="171" fontId="32" fillId="3" borderId="0" xfId="0" applyNumberFormat="1" applyFont="1" applyFill="1" applyAlignment="1">
      <alignment horizontal="center" vertical="center"/>
    </xf>
    <xf numFmtId="171" fontId="32" fillId="3" borderId="14" xfId="0" applyNumberFormat="1" applyFont="1" applyFill="1" applyBorder="1" applyAlignment="1">
      <alignment horizontal="center" vertical="center" wrapText="1"/>
    </xf>
    <xf numFmtId="171" fontId="32" fillId="3" borderId="6" xfId="0" applyNumberFormat="1" applyFont="1" applyFill="1" applyBorder="1" applyAlignment="1">
      <alignment horizontal="center" vertical="center"/>
    </xf>
    <xf numFmtId="0" fontId="11" fillId="0" borderId="0" xfId="0" applyFont="1" applyAlignment="1">
      <alignment horizontal="right" vertical="top"/>
    </xf>
    <xf numFmtId="0" fontId="39" fillId="0" borderId="0" xfId="1" applyFont="1" applyFill="1" applyAlignment="1">
      <alignment horizontal="right"/>
    </xf>
    <xf numFmtId="179" fontId="32" fillId="3" borderId="0" xfId="2" applyNumberFormat="1" applyFont="1" applyFill="1" applyAlignment="1">
      <alignment horizontal="center"/>
    </xf>
    <xf numFmtId="167" fontId="5" fillId="3" borderId="0" xfId="0" applyNumberFormat="1" applyFont="1" applyFill="1" applyAlignment="1">
      <alignment horizontal="center" vertical="center"/>
    </xf>
    <xf numFmtId="167" fontId="5" fillId="3" borderId="0" xfId="0" applyNumberFormat="1" applyFont="1" applyFill="1" applyBorder="1" applyAlignment="1">
      <alignment horizontal="center" vertical="center"/>
    </xf>
    <xf numFmtId="167" fontId="5" fillId="3" borderId="6" xfId="0" applyNumberFormat="1" applyFont="1" applyFill="1" applyBorder="1" applyAlignment="1">
      <alignment horizontal="center" vertical="center"/>
    </xf>
    <xf numFmtId="180" fontId="32" fillId="3" borderId="0" xfId="0" applyNumberFormat="1" applyFont="1" applyFill="1" applyAlignment="1">
      <alignment horizontal="center" vertical="center" wrapText="1"/>
    </xf>
    <xf numFmtId="2" fontId="5" fillId="3" borderId="6" xfId="0" applyNumberFormat="1" applyFont="1" applyFill="1" applyBorder="1" applyAlignment="1">
      <alignment horizontal="right" vertical="center" indent="2"/>
    </xf>
    <xf numFmtId="173" fontId="2" fillId="3" borderId="10" xfId="2" applyNumberFormat="1" applyFont="1" applyFill="1" applyBorder="1" applyAlignment="1">
      <alignment horizontal="right" indent="1"/>
    </xf>
    <xf numFmtId="0" fontId="16" fillId="0" borderId="0" xfId="2" applyFont="1" applyFill="1" applyBorder="1" applyAlignment="1">
      <alignment vertical="top" wrapText="1"/>
    </xf>
    <xf numFmtId="3" fontId="5" fillId="3" borderId="0" xfId="0" applyNumberFormat="1" applyFont="1" applyFill="1" applyAlignment="1">
      <alignment horizontal="right" vertical="center" indent="2"/>
    </xf>
    <xf numFmtId="174" fontId="5" fillId="3" borderId="0" xfId="0" applyNumberFormat="1" applyFont="1" applyFill="1" applyAlignment="1">
      <alignment horizontal="right" vertical="center" indent="3"/>
    </xf>
    <xf numFmtId="171" fontId="5" fillId="3" borderId="6" xfId="0" applyNumberFormat="1" applyFont="1" applyFill="1" applyBorder="1" applyAlignment="1">
      <alignment horizontal="right" vertical="center" indent="3"/>
    </xf>
    <xf numFmtId="167" fontId="8" fillId="3" borderId="0" xfId="0" applyNumberFormat="1" applyFont="1" applyFill="1" applyAlignment="1">
      <alignment horizontal="center" vertical="center"/>
    </xf>
    <xf numFmtId="4" fontId="8" fillId="3" borderId="0" xfId="0" applyNumberFormat="1" applyFont="1" applyFill="1" applyAlignment="1">
      <alignment horizontal="right" vertical="center" indent="3"/>
    </xf>
    <xf numFmtId="171" fontId="8" fillId="3" borderId="0" xfId="0" applyNumberFormat="1" applyFont="1" applyFill="1" applyAlignment="1">
      <alignment horizontal="right" vertical="center" indent="3"/>
    </xf>
    <xf numFmtId="171" fontId="8" fillId="3" borderId="0" xfId="0" applyNumberFormat="1" applyFont="1" applyFill="1" applyAlignment="1">
      <alignment horizontal="right" vertical="center" indent="2"/>
    </xf>
    <xf numFmtId="167" fontId="8" fillId="3" borderId="0" xfId="0" applyNumberFormat="1" applyFont="1" applyFill="1" applyAlignment="1">
      <alignment horizontal="right" vertical="center" indent="2"/>
    </xf>
    <xf numFmtId="4" fontId="8" fillId="3" borderId="0" xfId="0" applyNumberFormat="1" applyFont="1" applyFill="1" applyAlignment="1">
      <alignment horizontal="right" vertical="center" indent="2"/>
    </xf>
    <xf numFmtId="168" fontId="8" fillId="3" borderId="0" xfId="0" applyNumberFormat="1" applyFont="1" applyFill="1" applyAlignment="1">
      <alignment horizontal="right" vertical="center" indent="2"/>
    </xf>
    <xf numFmtId="174" fontId="8" fillId="3" borderId="0" xfId="0" applyNumberFormat="1" applyFont="1" applyFill="1" applyAlignment="1">
      <alignment horizontal="right" vertical="center" indent="2"/>
    </xf>
    <xf numFmtId="0" fontId="8" fillId="3" borderId="0" xfId="0" applyFont="1" applyFill="1" applyAlignment="1">
      <alignment horizontal="right" vertical="center" indent="2"/>
    </xf>
    <xf numFmtId="0" fontId="24" fillId="0" borderId="0" xfId="0" applyFont="1" applyFill="1" applyBorder="1" applyAlignment="1">
      <alignment horizontal="left" vertical="top"/>
    </xf>
    <xf numFmtId="0" fontId="14" fillId="0" borderId="0" xfId="0" applyFont="1" applyAlignment="1">
      <alignment horizontal="right" vertical="top"/>
    </xf>
    <xf numFmtId="0" fontId="41" fillId="0" borderId="0" xfId="0" applyFont="1" applyAlignment="1">
      <alignment horizontal="right" vertical="top"/>
    </xf>
    <xf numFmtId="0" fontId="25" fillId="0" borderId="0" xfId="0" applyFont="1" applyAlignment="1">
      <alignment vertical="top"/>
    </xf>
    <xf numFmtId="0" fontId="11" fillId="0" borderId="0" xfId="0" applyFont="1" applyAlignment="1">
      <alignment vertical="top"/>
    </xf>
    <xf numFmtId="0" fontId="14" fillId="0" borderId="0" xfId="0" applyFont="1" applyAlignment="1">
      <alignment vertical="top"/>
    </xf>
    <xf numFmtId="0" fontId="1" fillId="0" borderId="0" xfId="0" applyFont="1" applyFill="1" applyBorder="1" applyAlignment="1">
      <alignment horizontal="left" vertical="top"/>
    </xf>
    <xf numFmtId="0" fontId="14" fillId="0" borderId="0" xfId="0" applyFont="1" applyFill="1" applyBorder="1" applyAlignment="1">
      <alignment vertical="top"/>
    </xf>
    <xf numFmtId="0" fontId="39" fillId="0" borderId="0" xfId="1" applyFont="1" applyAlignment="1">
      <alignment vertical="top"/>
    </xf>
    <xf numFmtId="0" fontId="0" fillId="0" borderId="0" xfId="0" applyBorder="1" applyAlignment="1">
      <alignment vertical="top"/>
    </xf>
    <xf numFmtId="0" fontId="14" fillId="0" borderId="0" xfId="0" applyFont="1" applyBorder="1" applyAlignment="1">
      <alignment vertical="top"/>
    </xf>
    <xf numFmtId="0" fontId="38" fillId="0" borderId="0" xfId="0" applyFont="1" applyAlignment="1">
      <alignment vertical="top"/>
    </xf>
    <xf numFmtId="0" fontId="39" fillId="0" borderId="0" xfId="1" applyFont="1" applyFill="1" applyAlignment="1">
      <alignment vertical="top"/>
    </xf>
    <xf numFmtId="0" fontId="15" fillId="0" borderId="0" xfId="0" applyFont="1" applyAlignment="1">
      <alignment vertical="top"/>
    </xf>
    <xf numFmtId="0" fontId="39" fillId="0" borderId="0" xfId="1" applyFont="1" applyAlignment="1">
      <alignment vertical="top" wrapText="1"/>
    </xf>
    <xf numFmtId="0" fontId="6" fillId="0" borderId="0" xfId="0" applyFont="1" applyBorder="1" applyAlignment="1">
      <alignment horizontal="left" vertical="top"/>
    </xf>
    <xf numFmtId="0" fontId="0" fillId="0" borderId="0" xfId="0" applyAlignment="1"/>
    <xf numFmtId="0" fontId="2" fillId="3" borderId="3" xfId="0" applyFont="1" applyFill="1" applyBorder="1" applyAlignment="1">
      <alignment horizontal="left"/>
    </xf>
    <xf numFmtId="179" fontId="32" fillId="3" borderId="14" xfId="2" applyNumberFormat="1" applyFont="1" applyFill="1" applyBorder="1" applyAlignment="1">
      <alignment horizontal="center"/>
    </xf>
    <xf numFmtId="0" fontId="10" fillId="0" borderId="0" xfId="0" applyFont="1" applyBorder="1" applyAlignment="1">
      <alignment horizontal="left" vertical="top"/>
    </xf>
    <xf numFmtId="0" fontId="0" fillId="0" borderId="0" xfId="0" applyFill="1" applyBorder="1"/>
    <xf numFmtId="0" fontId="32" fillId="0" borderId="0" xfId="0" applyFont="1" applyFill="1" applyBorder="1" applyAlignment="1">
      <alignment horizontal="center" vertical="center"/>
    </xf>
    <xf numFmtId="171" fontId="32" fillId="0" borderId="0" xfId="0" applyNumberFormat="1" applyFont="1" applyFill="1" applyBorder="1" applyAlignment="1">
      <alignment horizontal="right" vertical="center" indent="3"/>
    </xf>
    <xf numFmtId="176" fontId="32" fillId="0" borderId="0" xfId="0" applyNumberFormat="1" applyFont="1" applyFill="1" applyBorder="1" applyAlignment="1">
      <alignment horizontal="right" vertical="center" indent="2"/>
    </xf>
    <xf numFmtId="171" fontId="32" fillId="0" borderId="0" xfId="0" applyNumberFormat="1" applyFont="1" applyFill="1" applyBorder="1" applyAlignment="1">
      <alignment horizontal="center" vertical="center"/>
    </xf>
    <xf numFmtId="176" fontId="32" fillId="0" borderId="0" xfId="0" applyNumberFormat="1" applyFont="1" applyFill="1" applyBorder="1" applyAlignment="1">
      <alignment horizontal="center" vertical="center"/>
    </xf>
    <xf numFmtId="0" fontId="32" fillId="3" borderId="20" xfId="0" applyFont="1" applyFill="1" applyBorder="1" applyAlignment="1">
      <alignment horizontal="center" vertical="center"/>
    </xf>
    <xf numFmtId="0" fontId="32" fillId="3" borderId="6" xfId="0" applyFont="1" applyFill="1" applyBorder="1" applyAlignment="1">
      <alignment horizontal="center" vertical="center"/>
    </xf>
    <xf numFmtId="171" fontId="32" fillId="3" borderId="6" xfId="0" applyNumberFormat="1" applyFont="1" applyFill="1" applyBorder="1" applyAlignment="1">
      <alignment horizontal="right" vertical="center" indent="3"/>
    </xf>
    <xf numFmtId="176" fontId="32" fillId="3" borderId="6" xfId="0" applyNumberFormat="1" applyFont="1" applyFill="1" applyBorder="1" applyAlignment="1">
      <alignment horizontal="right" vertical="center" indent="2"/>
    </xf>
    <xf numFmtId="176" fontId="32" fillId="3" borderId="6" xfId="0" applyNumberFormat="1" applyFont="1" applyFill="1" applyBorder="1" applyAlignment="1">
      <alignment horizontal="center" vertical="center"/>
    </xf>
    <xf numFmtId="0" fontId="14" fillId="0" borderId="0" xfId="2" applyAlignment="1"/>
    <xf numFmtId="0" fontId="2" fillId="3" borderId="3" xfId="2" applyFont="1" applyFill="1" applyBorder="1" applyAlignment="1">
      <alignment horizontal="center"/>
    </xf>
    <xf numFmtId="0" fontId="16" fillId="0" borderId="19" xfId="2" applyFont="1" applyFill="1" applyBorder="1" applyAlignment="1">
      <alignment horizontal="left" vertical="top" wrapText="1"/>
    </xf>
    <xf numFmtId="0" fontId="16" fillId="0" borderId="6" xfId="2" applyFont="1" applyFill="1" applyBorder="1" applyAlignment="1">
      <alignment horizontal="left" vertical="top"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32" fillId="2" borderId="7" xfId="2" applyFont="1" applyFill="1" applyBorder="1" applyAlignment="1">
      <alignment horizontal="center" vertical="center" wrapText="1"/>
    </xf>
    <xf numFmtId="0" fontId="32" fillId="2" borderId="1" xfId="2" applyFont="1" applyFill="1" applyBorder="1" applyAlignment="1">
      <alignment horizontal="center" vertical="center" wrapText="1"/>
    </xf>
    <xf numFmtId="0" fontId="32" fillId="2" borderId="5" xfId="2" applyFont="1" applyFill="1" applyBorder="1" applyAlignment="1">
      <alignment horizontal="center" vertical="center" wrapText="1"/>
    </xf>
    <xf numFmtId="0" fontId="16" fillId="4" borderId="17" xfId="2" applyFont="1" applyFill="1" applyBorder="1" applyAlignment="1">
      <alignment horizontal="left" vertical="top" wrapText="1"/>
    </xf>
    <xf numFmtId="0" fontId="32" fillId="2" borderId="2" xfId="2" applyFont="1" applyFill="1" applyBorder="1" applyAlignment="1">
      <alignment horizontal="center" vertical="center" wrapText="1"/>
    </xf>
    <xf numFmtId="0" fontId="32" fillId="2" borderId="3" xfId="2" applyFont="1" applyFill="1" applyBorder="1" applyAlignment="1">
      <alignment horizontal="center" vertical="center" wrapText="1"/>
    </xf>
    <xf numFmtId="0" fontId="32" fillId="2" borderId="4" xfId="2" applyFont="1" applyFill="1" applyBorder="1" applyAlignment="1">
      <alignment horizontal="center" vertical="center" wrapText="1"/>
    </xf>
    <xf numFmtId="0" fontId="16" fillId="0" borderId="17" xfId="2" applyFont="1" applyFill="1" applyBorder="1" applyAlignment="1">
      <alignment horizontal="left" vertical="top" wrapText="1"/>
    </xf>
    <xf numFmtId="0" fontId="3" fillId="3" borderId="10" xfId="0" applyFont="1" applyFill="1" applyBorder="1" applyAlignment="1">
      <alignment horizontal="center"/>
    </xf>
    <xf numFmtId="0" fontId="3" fillId="3" borderId="0" xfId="0" applyFont="1" applyFill="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3" borderId="8" xfId="0" applyFont="1" applyFill="1" applyBorder="1" applyAlignment="1">
      <alignment horizontal="center"/>
    </xf>
    <xf numFmtId="0" fontId="3" fillId="3" borderId="9" xfId="0" applyFont="1" applyFill="1" applyBorder="1" applyAlignment="1">
      <alignment horizontal="center"/>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167" fontId="5" fillId="2" borderId="11" xfId="0" applyNumberFormat="1" applyFont="1" applyFill="1" applyBorder="1" applyAlignment="1">
      <alignment horizontal="center" vertical="center" wrapText="1"/>
    </xf>
    <xf numFmtId="167" fontId="5" fillId="2" borderId="12" xfId="0" applyNumberFormat="1" applyFont="1" applyFill="1" applyBorder="1" applyAlignment="1">
      <alignment horizontal="center" vertical="center" wrapText="1"/>
    </xf>
    <xf numFmtId="167" fontId="5" fillId="2" borderId="13" xfId="0" applyNumberFormat="1" applyFont="1" applyFill="1" applyBorder="1" applyAlignment="1">
      <alignment horizontal="center" vertical="center" wrapText="1"/>
    </xf>
    <xf numFmtId="4" fontId="5" fillId="2" borderId="11" xfId="0" applyNumberFormat="1" applyFont="1" applyFill="1" applyBorder="1" applyAlignment="1">
      <alignment horizontal="center" vertical="center" wrapText="1"/>
    </xf>
    <xf numFmtId="4" fontId="5" fillId="2" borderId="13" xfId="0"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7" xfId="0" applyFont="1" applyFill="1" applyBorder="1" applyAlignment="1">
      <alignment horizontal="right" vertical="center" indent="3"/>
    </xf>
    <xf numFmtId="0" fontId="5" fillId="2" borderId="1" xfId="0" applyFont="1" applyFill="1" applyBorder="1" applyAlignment="1">
      <alignment horizontal="right" vertical="center" indent="3"/>
    </xf>
    <xf numFmtId="0" fontId="11" fillId="0" borderId="0" xfId="2" applyFont="1" applyFill="1" applyAlignment="1">
      <alignment horizontal="left" vertical="top" wrapText="1"/>
    </xf>
    <xf numFmtId="0" fontId="5" fillId="2" borderId="1"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8" fillId="3"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7" fillId="0" borderId="0" xfId="0" applyFont="1" applyBorder="1" applyAlignment="1">
      <alignment horizontal="left" wrapText="1"/>
    </xf>
    <xf numFmtId="0" fontId="5" fillId="2" borderId="11" xfId="0" applyFont="1" applyFill="1" applyBorder="1" applyAlignment="1">
      <alignment horizontal="center" vertical="center"/>
    </xf>
    <xf numFmtId="0" fontId="5" fillId="2" borderId="13" xfId="0" applyFont="1" applyFill="1" applyBorder="1" applyAlignment="1">
      <alignment horizontal="center" vertical="center"/>
    </xf>
    <xf numFmtId="0" fontId="16" fillId="4" borderId="17" xfId="3" applyFont="1" applyFill="1" applyBorder="1" applyAlignment="1">
      <alignment horizontal="left" vertical="top" wrapText="1"/>
    </xf>
    <xf numFmtId="0" fontId="3" fillId="3" borderId="10" xfId="2" applyFont="1" applyFill="1" applyBorder="1" applyAlignment="1">
      <alignment horizontal="center"/>
    </xf>
    <xf numFmtId="0" fontId="3" fillId="3" borderId="0" xfId="2" applyFont="1" applyFill="1" applyBorder="1" applyAlignment="1">
      <alignment horizontal="center"/>
    </xf>
    <xf numFmtId="172" fontId="3" fillId="3" borderId="10" xfId="2" applyNumberFormat="1" applyFont="1" applyFill="1" applyBorder="1" applyAlignment="1">
      <alignment horizontal="center"/>
    </xf>
    <xf numFmtId="172" fontId="3" fillId="3" borderId="0" xfId="2" applyNumberFormat="1" applyFont="1" applyFill="1" applyBorder="1" applyAlignment="1">
      <alignment horizontal="center"/>
    </xf>
  </cellXfs>
  <cellStyles count="4">
    <cellStyle name="Link" xfId="1" builtinId="8"/>
    <cellStyle name="Standard" xfId="0" builtinId="0"/>
    <cellStyle name="Standard 2" xfId="2" xr:uid="{00000000-0005-0000-0000-000002000000}"/>
    <cellStyle name="Standard 2 2" xfId="3" xr:uid="{00000000-0005-0000-0000-000003000000}"/>
  </cellStyles>
  <dxfs count="0"/>
  <tableStyles count="0" defaultTableStyle="TableStyleMedium2" defaultPivotStyle="PivotStyleLight16"/>
  <colors>
    <mruColors>
      <color rgb="FF5694CB"/>
      <color rgb="FF244061"/>
      <color rgb="FF808080"/>
      <color rgb="FF0000FF"/>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Durchschnittliche Brutto- und Nettomonatsverdienste in Hamburg im April 2018</a:t>
            </a:r>
          </a:p>
        </c:rich>
      </c:tx>
      <c:layout>
        <c:manualLayout>
          <c:xMode val="edge"/>
          <c:yMode val="edge"/>
          <c:x val="0.2373092410679935"/>
          <c:y val="2.527607680332122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2677777777777787E-2"/>
          <c:y val="0.15543092391685773"/>
          <c:w val="0.92163555555555554"/>
          <c:h val="0.71095074556610349"/>
        </c:manualLayout>
      </c:layout>
      <c:barChart>
        <c:barDir val="col"/>
        <c:grouping val="clustered"/>
        <c:varyColors val="0"/>
        <c:ser>
          <c:idx val="0"/>
          <c:order val="0"/>
          <c:tx>
            <c:strRef>
              <c:f>'Grafik 1'!$D$34</c:f>
              <c:strCache>
                <c:ptCount val="1"/>
                <c:pt idx="0">
                  <c:v>Bruttomonatsverdienst</c:v>
                </c:pt>
              </c:strCache>
            </c:strRef>
          </c:tx>
          <c:spPr>
            <a:solidFill>
              <a:srgbClr val="5694CB"/>
            </a:solidFill>
            <a:ln w="3175">
              <a:solidFill>
                <a:sysClr val="window" lastClr="FFFFFF"/>
              </a:solidFill>
            </a:ln>
            <a:effectLst/>
          </c:spPr>
          <c:invertIfNegative val="0"/>
          <c:cat>
            <c:strRef>
              <c:f>'Grafik 1'!$E$32:$H$32</c:f>
              <c:strCache>
                <c:ptCount val="4"/>
                <c:pt idx="0">
                  <c:v> Männer</c:v>
                </c:pt>
                <c:pt idx="1">
                  <c:v> Frauen</c:v>
                </c:pt>
                <c:pt idx="2">
                  <c:v> Männer</c:v>
                </c:pt>
                <c:pt idx="3">
                  <c:v>Frauen</c:v>
                </c:pt>
              </c:strCache>
            </c:strRef>
          </c:cat>
          <c:val>
            <c:numRef>
              <c:f>'Grafik 1'!$E$34:$H$34</c:f>
              <c:numCache>
                <c:formatCode>#\ ##0</c:formatCode>
                <c:ptCount val="4"/>
                <c:pt idx="0">
                  <c:v>4593</c:v>
                </c:pt>
                <c:pt idx="1">
                  <c:v>3777</c:v>
                </c:pt>
                <c:pt idx="2">
                  <c:v>2158</c:v>
                </c:pt>
                <c:pt idx="3">
                  <c:v>2115</c:v>
                </c:pt>
              </c:numCache>
            </c:numRef>
          </c:val>
          <c:extLst>
            <c:ext xmlns:c16="http://schemas.microsoft.com/office/drawing/2014/chart" uri="{C3380CC4-5D6E-409C-BE32-E72D297353CC}">
              <c16:uniqueId val="{00000000-623D-4359-AC6B-BB01A3567A5C}"/>
            </c:ext>
          </c:extLst>
        </c:ser>
        <c:ser>
          <c:idx val="1"/>
          <c:order val="1"/>
          <c:tx>
            <c:strRef>
              <c:f>'Grafik 1'!$D$35</c:f>
              <c:strCache>
                <c:ptCount val="1"/>
                <c:pt idx="0">
                  <c:v>Nettomonatsverdienst</c:v>
                </c:pt>
              </c:strCache>
            </c:strRef>
          </c:tx>
          <c:spPr>
            <a:solidFill>
              <a:srgbClr val="244061"/>
            </a:solidFill>
            <a:ln w="3175">
              <a:solidFill>
                <a:sysClr val="window" lastClr="FFFFFF"/>
              </a:solidFill>
            </a:ln>
            <a:effectLst/>
          </c:spPr>
          <c:invertIfNegative val="0"/>
          <c:cat>
            <c:strRef>
              <c:f>'Grafik 1'!$E$32:$H$32</c:f>
              <c:strCache>
                <c:ptCount val="4"/>
                <c:pt idx="0">
                  <c:v> Männer</c:v>
                </c:pt>
                <c:pt idx="1">
                  <c:v> Frauen</c:v>
                </c:pt>
                <c:pt idx="2">
                  <c:v> Männer</c:v>
                </c:pt>
                <c:pt idx="3">
                  <c:v>Frauen</c:v>
                </c:pt>
              </c:strCache>
            </c:strRef>
          </c:cat>
          <c:val>
            <c:numRef>
              <c:f>'Grafik 1'!$E$35:$H$35</c:f>
              <c:numCache>
                <c:formatCode>#\ ##0</c:formatCode>
                <c:ptCount val="4"/>
                <c:pt idx="0">
                  <c:v>2986</c:v>
                </c:pt>
                <c:pt idx="1">
                  <c:v>2400</c:v>
                </c:pt>
                <c:pt idx="2">
                  <c:v>1510</c:v>
                </c:pt>
                <c:pt idx="3">
                  <c:v>1431</c:v>
                </c:pt>
              </c:numCache>
            </c:numRef>
          </c:val>
          <c:extLst>
            <c:ext xmlns:c16="http://schemas.microsoft.com/office/drawing/2014/chart" uri="{C3380CC4-5D6E-409C-BE32-E72D297353CC}">
              <c16:uniqueId val="{00000001-623D-4359-AC6B-BB01A3567A5C}"/>
            </c:ext>
          </c:extLst>
        </c:ser>
        <c:dLbls>
          <c:showLegendKey val="0"/>
          <c:showVal val="0"/>
          <c:showCatName val="0"/>
          <c:showSerName val="0"/>
          <c:showPercent val="0"/>
          <c:showBubbleSize val="0"/>
        </c:dLbls>
        <c:gapWidth val="50"/>
        <c:axId val="371725960"/>
        <c:axId val="371727920"/>
      </c:barChart>
      <c:catAx>
        <c:axId val="371725960"/>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7920"/>
        <c:crosses val="autoZero"/>
        <c:auto val="0"/>
        <c:lblAlgn val="ctr"/>
        <c:lblOffset val="100"/>
        <c:noMultiLvlLbl val="1"/>
      </c:catAx>
      <c:valAx>
        <c:axId val="371727920"/>
        <c:scaling>
          <c:orientation val="minMax"/>
          <c:max val="5000"/>
          <c:min val="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Euro</a:t>
                </a:r>
              </a:p>
            </c:rich>
          </c:tx>
          <c:layout>
            <c:manualLayout>
              <c:xMode val="edge"/>
              <c:yMode val="edge"/>
              <c:x val="4.4944411188367533E-2"/>
              <c:y val="0.10805804728855489"/>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5960"/>
        <c:crosses val="autoZero"/>
        <c:crossBetween val="between"/>
        <c:majorUnit val="1000"/>
        <c:minorUnit val="500"/>
      </c:valAx>
      <c:spPr>
        <a:solidFill>
          <a:sysClr val="window" lastClr="FFFFFF"/>
        </a:solidFill>
        <a:ln>
          <a:noFill/>
        </a:ln>
        <a:effectLst/>
      </c:spPr>
    </c:plotArea>
    <c:legend>
      <c:legendPos val="r"/>
      <c:layout>
        <c:manualLayout>
          <c:xMode val="edge"/>
          <c:yMode val="edge"/>
          <c:x val="0.62112835310790826"/>
          <c:y val="0.19225509998681187"/>
          <c:w val="0.24302333553335073"/>
          <c:h val="8.29626362221069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Bruttojahresverdienste vollbeschäftigter Frauen und Männer in Hamburg April 2018 </a:t>
            </a:r>
            <a:br>
              <a:rPr lang="de-DE" sz="1200">
                <a:solidFill>
                  <a:srgbClr val="244061"/>
                </a:solidFill>
                <a:latin typeface="Arial Narrow" panose="020B0606020202030204" pitchFamily="34" charset="0"/>
              </a:rPr>
            </a:br>
            <a:r>
              <a:rPr lang="de-DE" sz="1200">
                <a:solidFill>
                  <a:srgbClr val="244061"/>
                </a:solidFill>
                <a:latin typeface="Arial Narrow" panose="020B0606020202030204" pitchFamily="34" charset="0"/>
              </a:rPr>
              <a:t>nach ausgewählten Berufsgruppen</a:t>
            </a:r>
          </a:p>
        </c:rich>
      </c:tx>
      <c:layout>
        <c:manualLayout>
          <c:xMode val="edge"/>
          <c:yMode val="edge"/>
          <c:x val="0.13099348534201957"/>
          <c:y val="2.5276076803321224E-2"/>
        </c:manualLayout>
      </c:layout>
      <c:overlay val="0"/>
      <c:spPr>
        <a:noFill/>
        <a:ln>
          <a:noFill/>
        </a:ln>
        <a:effectLst/>
      </c:spPr>
    </c:title>
    <c:autoTitleDeleted val="0"/>
    <c:plotArea>
      <c:layout>
        <c:manualLayout>
          <c:layoutTarget val="inner"/>
          <c:xMode val="edge"/>
          <c:yMode val="edge"/>
          <c:x val="0.34072343322500676"/>
          <c:y val="0.1464290447043568"/>
          <c:w val="0.6252186514145015"/>
          <c:h val="0.75704220662166199"/>
        </c:manualLayout>
      </c:layout>
      <c:barChart>
        <c:barDir val="bar"/>
        <c:grouping val="clustered"/>
        <c:varyColors val="0"/>
        <c:ser>
          <c:idx val="1"/>
          <c:order val="0"/>
          <c:tx>
            <c:strRef>
              <c:f>'Grafik 2'!$F$34</c:f>
              <c:strCache>
                <c:ptCount val="1"/>
                <c:pt idx="0">
                  <c:v> Männer</c:v>
                </c:pt>
              </c:strCache>
            </c:strRef>
          </c:tx>
          <c:spPr>
            <a:solidFill>
              <a:srgbClr val="244061"/>
            </a:solidFill>
            <a:ln w="3175">
              <a:solidFill>
                <a:sysClr val="window" lastClr="FFFFFF"/>
              </a:solidFill>
            </a:ln>
            <a:effectLst/>
          </c:spPr>
          <c:invertIfNegative val="0"/>
          <c:dLbls>
            <c:spPr>
              <a:solidFill>
                <a:sysClr val="window" lastClr="FFFFFF"/>
              </a:solid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'Grafik 2'!$D$36:$D$46</c:f>
              <c:strCache>
                <c:ptCount val="11"/>
                <c:pt idx="0">
                  <c:v>Bauberufe</c:v>
                </c:pt>
                <c:pt idx="1">
                  <c:v>Gesundheits- und Pflegeberufe</c:v>
                </c:pt>
                <c:pt idx="2">
                  <c:v>Handwerksberufe</c:v>
                </c:pt>
                <c:pt idx="3">
                  <c:v>Ingenieurberufe</c:v>
                </c:pt>
                <c:pt idx="4">
                  <c:v>Künstlerberufe</c:v>
                </c:pt>
                <c:pt idx="5">
                  <c:v>Luftfahrtberufe</c:v>
                </c:pt>
                <c:pt idx="6">
                  <c:v>Metall- und Elektroberufe</c:v>
                </c:pt>
                <c:pt idx="7">
                  <c:v>Mathematik, Informatik, Naturwissenschaft,
 Technik-Berufe</c:v>
                </c:pt>
                <c:pt idx="8">
                  <c:v>Schifffahrtberufe</c:v>
                </c:pt>
                <c:pt idx="9">
                  <c:v>Transport-, Logistik- und Verkehrsberufe</c:v>
                </c:pt>
                <c:pt idx="10">
                  <c:v>Umweltberufe</c:v>
                </c:pt>
              </c:strCache>
            </c:strRef>
          </c:cat>
          <c:val>
            <c:numRef>
              <c:f>'Grafik 2'!$F$36:$F$46</c:f>
              <c:numCache>
                <c:formatCode>\(#\ ##0\)</c:formatCode>
                <c:ptCount val="11"/>
                <c:pt idx="0" formatCode="#\ ##0">
                  <c:v>3801</c:v>
                </c:pt>
                <c:pt idx="1">
                  <c:v>5054</c:v>
                </c:pt>
                <c:pt idx="2" formatCode="#\ ##0">
                  <c:v>3590</c:v>
                </c:pt>
                <c:pt idx="3" formatCode="#\ ##0">
                  <c:v>5787</c:v>
                </c:pt>
                <c:pt idx="4" formatCode="#\ ##0">
                  <c:v>4421</c:v>
                </c:pt>
                <c:pt idx="5" formatCode="#\ ##0">
                  <c:v>5437</c:v>
                </c:pt>
                <c:pt idx="6" formatCode="#\ ##0">
                  <c:v>4319</c:v>
                </c:pt>
                <c:pt idx="7" formatCode="#\ ##0">
                  <c:v>4808</c:v>
                </c:pt>
                <c:pt idx="8">
                  <c:v>5299</c:v>
                </c:pt>
                <c:pt idx="9" formatCode="#\ ##0">
                  <c:v>3259</c:v>
                </c:pt>
                <c:pt idx="10">
                  <c:v>5109</c:v>
                </c:pt>
              </c:numCache>
            </c:numRef>
          </c:val>
          <c:extLst>
            <c:ext xmlns:c16="http://schemas.microsoft.com/office/drawing/2014/chart" uri="{C3380CC4-5D6E-409C-BE32-E72D297353CC}">
              <c16:uniqueId val="{00000001-623D-4359-AC6B-BB01A3567A5C}"/>
            </c:ext>
          </c:extLst>
        </c:ser>
        <c:ser>
          <c:idx val="0"/>
          <c:order val="1"/>
          <c:tx>
            <c:strRef>
              <c:f>'Grafik 2'!$E$34</c:f>
              <c:strCache>
                <c:ptCount val="1"/>
                <c:pt idx="0">
                  <c:v> Frauen</c:v>
                </c:pt>
              </c:strCache>
            </c:strRef>
          </c:tx>
          <c:spPr>
            <a:solidFill>
              <a:srgbClr val="5694CB"/>
            </a:solidFill>
            <a:ln w="3175">
              <a:solidFill>
                <a:sysClr val="window" lastClr="FFFFFF"/>
              </a:solidFill>
            </a:ln>
            <a:effectLst/>
          </c:spPr>
          <c:invertIfNegative val="0"/>
          <c:dLbls>
            <c:dLbl>
              <c:idx val="8"/>
              <c:spPr>
                <a:no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bg1"/>
                      </a:solidFill>
                      <a:latin typeface="Arial Narrow" panose="020B0606020202030204" pitchFamily="34" charset="0"/>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55F8-4B22-A5F5-56E09F68EA44}"/>
                </c:ext>
              </c:extLst>
            </c:dLbl>
            <c:dLbl>
              <c:idx val="10"/>
              <c:spPr>
                <a:no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bg1"/>
                      </a:solidFill>
                      <a:latin typeface="Arial Narrow" panose="020B0606020202030204" pitchFamily="34" charset="0"/>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55F8-4B22-A5F5-56E09F68EA44}"/>
                </c:ext>
              </c:extLst>
            </c:dLbl>
            <c:spPr>
              <a:no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'Grafik 2'!$D$36:$D$46</c:f>
              <c:strCache>
                <c:ptCount val="11"/>
                <c:pt idx="0">
                  <c:v>Bauberufe</c:v>
                </c:pt>
                <c:pt idx="1">
                  <c:v>Gesundheits- und Pflegeberufe</c:v>
                </c:pt>
                <c:pt idx="2">
                  <c:v>Handwerksberufe</c:v>
                </c:pt>
                <c:pt idx="3">
                  <c:v>Ingenieurberufe</c:v>
                </c:pt>
                <c:pt idx="4">
                  <c:v>Künstlerberufe</c:v>
                </c:pt>
                <c:pt idx="5">
                  <c:v>Luftfahrtberufe</c:v>
                </c:pt>
                <c:pt idx="6">
                  <c:v>Metall- und Elektroberufe</c:v>
                </c:pt>
                <c:pt idx="7">
                  <c:v>Mathematik, Informatik, Naturwissenschaft,
 Technik-Berufe</c:v>
                </c:pt>
                <c:pt idx="8">
                  <c:v>Schifffahrtberufe</c:v>
                </c:pt>
                <c:pt idx="9">
                  <c:v>Transport-, Logistik- und Verkehrsberufe</c:v>
                </c:pt>
                <c:pt idx="10">
                  <c:v>Umweltberufe</c:v>
                </c:pt>
              </c:strCache>
            </c:strRef>
          </c:cat>
          <c:val>
            <c:numRef>
              <c:f>'Grafik 2'!$E$36:$E$46</c:f>
              <c:numCache>
                <c:formatCode>#\ ##0</c:formatCode>
                <c:ptCount val="11"/>
                <c:pt idx="0" formatCode="\(#\ ##0\)">
                  <c:v>3923</c:v>
                </c:pt>
                <c:pt idx="1">
                  <c:v>3275</c:v>
                </c:pt>
                <c:pt idx="2" formatCode="\(#\ ##0\)">
                  <c:v>2782</c:v>
                </c:pt>
                <c:pt idx="3">
                  <c:v>4878</c:v>
                </c:pt>
                <c:pt idx="4">
                  <c:v>3540</c:v>
                </c:pt>
                <c:pt idx="5" formatCode="\(#\ ##0\)">
                  <c:v>3795</c:v>
                </c:pt>
                <c:pt idx="6" formatCode="\(#\ ##0\)">
                  <c:v>3899</c:v>
                </c:pt>
                <c:pt idx="7">
                  <c:v>4073</c:v>
                </c:pt>
                <c:pt idx="8" formatCode="#\ ##0;;&quot;/&quot;;">
                  <c:v>0</c:v>
                </c:pt>
                <c:pt idx="9">
                  <c:v>3189</c:v>
                </c:pt>
                <c:pt idx="10" formatCode="#\ ##0;;&quot;/&quot;;">
                  <c:v>0</c:v>
                </c:pt>
              </c:numCache>
            </c:numRef>
          </c:val>
          <c:extLst>
            <c:ext xmlns:c16="http://schemas.microsoft.com/office/drawing/2014/chart" uri="{C3380CC4-5D6E-409C-BE32-E72D297353CC}">
              <c16:uniqueId val="{00000000-623D-4359-AC6B-BB01A3567A5C}"/>
            </c:ext>
          </c:extLst>
        </c:ser>
        <c:dLbls>
          <c:showLegendKey val="0"/>
          <c:showVal val="0"/>
          <c:showCatName val="0"/>
          <c:showSerName val="0"/>
          <c:showPercent val="0"/>
          <c:showBubbleSize val="0"/>
        </c:dLbls>
        <c:gapWidth val="33"/>
        <c:axId val="371726744"/>
        <c:axId val="371727136"/>
      </c:barChart>
      <c:catAx>
        <c:axId val="371726744"/>
        <c:scaling>
          <c:orientation val="minMax"/>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7136"/>
        <c:crosses val="autoZero"/>
        <c:auto val="0"/>
        <c:lblAlgn val="ctr"/>
        <c:lblOffset val="100"/>
        <c:noMultiLvlLbl val="1"/>
      </c:catAx>
      <c:valAx>
        <c:axId val="371727136"/>
        <c:scaling>
          <c:orientation val="minMax"/>
          <c:max val="7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Euro</a:t>
                </a:r>
              </a:p>
            </c:rich>
          </c:tx>
          <c:overlay val="0"/>
          <c:spPr>
            <a:noFill/>
            <a:ln>
              <a:noFill/>
            </a:ln>
            <a:effectLst/>
          </c:sp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6744"/>
        <c:crosses val="autoZero"/>
        <c:crossBetween val="between"/>
        <c:majorUnit val="1000"/>
        <c:minorUnit val="500"/>
      </c:valAx>
      <c:spPr>
        <a:solidFill>
          <a:sysClr val="window" lastClr="FFFFFF"/>
        </a:solidFill>
        <a:ln>
          <a:noFill/>
        </a:ln>
        <a:effectLst/>
      </c:spPr>
    </c:plotArea>
    <c:legend>
      <c:legendPos val="r"/>
      <c:layout>
        <c:manualLayout>
          <c:xMode val="edge"/>
          <c:yMode val="edge"/>
          <c:x val="0.88094000872040834"/>
          <c:y val="0.34761935651271408"/>
          <c:w val="6.8804919336223042E-2"/>
          <c:h val="0.106029579657498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8144002154453827"/>
          <c:y val="0.10315694444444443"/>
          <c:w val="0.58450203903665121"/>
          <c:h val="0.81601388888888893"/>
        </c:manualLayout>
      </c:layout>
      <c:barChart>
        <c:barDir val="bar"/>
        <c:grouping val="clustered"/>
        <c:varyColors val="0"/>
        <c:ser>
          <c:idx val="1"/>
          <c:order val="0"/>
          <c:tx>
            <c:strRef>
              <c:f>'Grafik 3'!$F$38</c:f>
              <c:strCache>
                <c:ptCount val="1"/>
                <c:pt idx="0">
                  <c:v> Männer</c:v>
                </c:pt>
              </c:strCache>
            </c:strRef>
          </c:tx>
          <c:spPr>
            <a:solidFill>
              <a:srgbClr val="244061"/>
            </a:solidFill>
            <a:ln w="3175">
              <a:solidFill>
                <a:sysClr val="window" lastClr="FFFFFF"/>
              </a:solidFill>
            </a:ln>
            <a:effectLst/>
          </c:spPr>
          <c:invertIfNegative val="0"/>
          <c:dLbls>
            <c:spPr>
              <a:solidFill>
                <a:sysClr val="window" lastClr="FFFFFF"/>
              </a:solid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'Grafik 3'!$D$40:$D$54</c:f>
              <c:strCache>
                <c:ptCount val="15"/>
                <c:pt idx="0">
                  <c:v>Erbringung von sonstigen Dienstleistungen</c:v>
                </c:pt>
                <c:pt idx="1">
                  <c:v>Kunst, Unterhaltung und Erholung</c:v>
                </c:pt>
                <c:pt idx="2">
                  <c:v>Gesundheits- und Sozialwesen</c:v>
                </c:pt>
                <c:pt idx="3">
                  <c:v>Erziehung und Unterricht</c:v>
                </c:pt>
                <c:pt idx="4">
                  <c:v>Öffentliche Verwaltung, Verteidigung, Sozialversicherung</c:v>
                </c:pt>
                <c:pt idx="5">
                  <c:v>Erbringung von sonstigen wirtschaftlichen Dienstleistungen</c:v>
                </c:pt>
                <c:pt idx="6">
                  <c:v>Erbringung von freiberufl., wissenschaftl. u. tech. Dienstleistungen</c:v>
                </c:pt>
                <c:pt idx="7">
                  <c:v>Grundstücks- und Wohnungswesen</c:v>
                </c:pt>
                <c:pt idx="8">
                  <c:v>Erbringung von Finanz- und Versicherungsdienstleistungen</c:v>
                </c:pt>
                <c:pt idx="9">
                  <c:v>Information und Kommunikation</c:v>
                </c:pt>
                <c:pt idx="10">
                  <c:v>Gastgewerbe</c:v>
                </c:pt>
                <c:pt idx="11">
                  <c:v>Verkehr und Lagerei</c:v>
                </c:pt>
                <c:pt idx="12">
                  <c:v>Handel; Instandhaltung und Reparatur von Kraftfahrzeugen</c:v>
                </c:pt>
                <c:pt idx="13">
                  <c:v>Baugewerbe</c:v>
                </c:pt>
                <c:pt idx="14">
                  <c:v>Verarbeitendes Gewerbe</c:v>
                </c:pt>
              </c:strCache>
            </c:strRef>
          </c:cat>
          <c:val>
            <c:numRef>
              <c:f>'Grafik 3'!$F$40:$F$54</c:f>
              <c:numCache>
                <c:formatCode>\(##\ ##0\)</c:formatCode>
                <c:ptCount val="15"/>
                <c:pt idx="0">
                  <c:v>56502</c:v>
                </c:pt>
                <c:pt idx="1">
                  <c:v>58262</c:v>
                </c:pt>
                <c:pt idx="2" formatCode="#\ ##0">
                  <c:v>64017</c:v>
                </c:pt>
                <c:pt idx="3">
                  <c:v>56216</c:v>
                </c:pt>
                <c:pt idx="4" formatCode="#\ ##0">
                  <c:v>54893</c:v>
                </c:pt>
                <c:pt idx="5" formatCode="#\ ##0">
                  <c:v>43315</c:v>
                </c:pt>
                <c:pt idx="6" formatCode="#\ ##0">
                  <c:v>91786</c:v>
                </c:pt>
                <c:pt idx="7">
                  <c:v>62902</c:v>
                </c:pt>
                <c:pt idx="8" formatCode="#\ ##0">
                  <c:v>95812</c:v>
                </c:pt>
                <c:pt idx="9" formatCode="#\ ##0">
                  <c:v>76853</c:v>
                </c:pt>
                <c:pt idx="10" formatCode="#\ ##0">
                  <c:v>28829</c:v>
                </c:pt>
                <c:pt idx="11" formatCode="#\ ##0">
                  <c:v>63439</c:v>
                </c:pt>
                <c:pt idx="12" formatCode="#\ ##0">
                  <c:v>69062</c:v>
                </c:pt>
                <c:pt idx="13">
                  <c:v>57261</c:v>
                </c:pt>
                <c:pt idx="14" formatCode="#\ ##0">
                  <c:v>69299</c:v>
                </c:pt>
              </c:numCache>
            </c:numRef>
          </c:val>
          <c:extLst>
            <c:ext xmlns:c16="http://schemas.microsoft.com/office/drawing/2014/chart" uri="{C3380CC4-5D6E-409C-BE32-E72D297353CC}">
              <c16:uniqueId val="{00000001-623D-4359-AC6B-BB01A3567A5C}"/>
            </c:ext>
          </c:extLst>
        </c:ser>
        <c:ser>
          <c:idx val="0"/>
          <c:order val="1"/>
          <c:tx>
            <c:strRef>
              <c:f>'Grafik 3'!$E$38</c:f>
              <c:strCache>
                <c:ptCount val="1"/>
                <c:pt idx="0">
                  <c:v> Frauen</c:v>
                </c:pt>
              </c:strCache>
            </c:strRef>
          </c:tx>
          <c:spPr>
            <a:solidFill>
              <a:srgbClr val="5694CB"/>
            </a:solidFill>
            <a:ln w="3175">
              <a:solidFill>
                <a:sysClr val="window" lastClr="FFFFFF"/>
              </a:solidFill>
            </a:ln>
            <a:effectLst/>
          </c:spPr>
          <c:invertIfNegative val="0"/>
          <c:dLbls>
            <c:spPr>
              <a:solidFill>
                <a:sysClr val="window" lastClr="FFFFFF"/>
              </a:solid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'Grafik 3'!$D$40:$D$54</c:f>
              <c:strCache>
                <c:ptCount val="15"/>
                <c:pt idx="0">
                  <c:v>Erbringung von sonstigen Dienstleistungen</c:v>
                </c:pt>
                <c:pt idx="1">
                  <c:v>Kunst, Unterhaltung und Erholung</c:v>
                </c:pt>
                <c:pt idx="2">
                  <c:v>Gesundheits- und Sozialwesen</c:v>
                </c:pt>
                <c:pt idx="3">
                  <c:v>Erziehung und Unterricht</c:v>
                </c:pt>
                <c:pt idx="4">
                  <c:v>Öffentliche Verwaltung, Verteidigung, Sozialversicherung</c:v>
                </c:pt>
                <c:pt idx="5">
                  <c:v>Erbringung von sonstigen wirtschaftlichen Dienstleistungen</c:v>
                </c:pt>
                <c:pt idx="6">
                  <c:v>Erbringung von freiberufl., wissenschaftl. u. tech. Dienstleistungen</c:v>
                </c:pt>
                <c:pt idx="7">
                  <c:v>Grundstücks- und Wohnungswesen</c:v>
                </c:pt>
                <c:pt idx="8">
                  <c:v>Erbringung von Finanz- und Versicherungsdienstleistungen</c:v>
                </c:pt>
                <c:pt idx="9">
                  <c:v>Information und Kommunikation</c:v>
                </c:pt>
                <c:pt idx="10">
                  <c:v>Gastgewerbe</c:v>
                </c:pt>
                <c:pt idx="11">
                  <c:v>Verkehr und Lagerei</c:v>
                </c:pt>
                <c:pt idx="12">
                  <c:v>Handel; Instandhaltung und Reparatur von Kraftfahrzeugen</c:v>
                </c:pt>
                <c:pt idx="13">
                  <c:v>Baugewerbe</c:v>
                </c:pt>
                <c:pt idx="14">
                  <c:v>Verarbeitendes Gewerbe</c:v>
                </c:pt>
              </c:strCache>
            </c:strRef>
          </c:cat>
          <c:val>
            <c:numRef>
              <c:f>'Grafik 3'!$E$40:$E$54</c:f>
              <c:numCache>
                <c:formatCode>#\ ##0;;;"/"</c:formatCode>
                <c:ptCount val="15"/>
                <c:pt idx="0" formatCode="#\ ##0">
                  <c:v>48090</c:v>
                </c:pt>
                <c:pt idx="1">
                  <c:v>0</c:v>
                </c:pt>
                <c:pt idx="2" formatCode="#\ ##0">
                  <c:v>47809</c:v>
                </c:pt>
                <c:pt idx="3" formatCode="#\ ##0">
                  <c:v>55294</c:v>
                </c:pt>
                <c:pt idx="4" formatCode="#\ ##0">
                  <c:v>51589</c:v>
                </c:pt>
                <c:pt idx="5" formatCode="#\ ##0">
                  <c:v>40203</c:v>
                </c:pt>
                <c:pt idx="6" formatCode="#\ ##0">
                  <c:v>60512</c:v>
                </c:pt>
                <c:pt idx="7" formatCode="#\ ##0">
                  <c:v>52346</c:v>
                </c:pt>
                <c:pt idx="8" formatCode="#\ ##0">
                  <c:v>67065</c:v>
                </c:pt>
                <c:pt idx="9" formatCode="#\ ##0">
                  <c:v>57341</c:v>
                </c:pt>
                <c:pt idx="10" formatCode="#\ ##0">
                  <c:v>25711</c:v>
                </c:pt>
                <c:pt idx="11" formatCode="#\ ##0">
                  <c:v>51072</c:v>
                </c:pt>
                <c:pt idx="12" formatCode="#\ ##0">
                  <c:v>53886</c:v>
                </c:pt>
                <c:pt idx="13" formatCode="#\ ##0">
                  <c:v>49588</c:v>
                </c:pt>
                <c:pt idx="14" formatCode="#\ ##0">
                  <c:v>64626</c:v>
                </c:pt>
              </c:numCache>
            </c:numRef>
          </c:val>
          <c:extLst>
            <c:ext xmlns:c16="http://schemas.microsoft.com/office/drawing/2014/chart" uri="{C3380CC4-5D6E-409C-BE32-E72D297353CC}">
              <c16:uniqueId val="{00000000-623D-4359-AC6B-BB01A3567A5C}"/>
            </c:ext>
          </c:extLst>
        </c:ser>
        <c:dLbls>
          <c:showLegendKey val="0"/>
          <c:showVal val="0"/>
          <c:showCatName val="0"/>
          <c:showSerName val="0"/>
          <c:showPercent val="0"/>
          <c:showBubbleSize val="0"/>
        </c:dLbls>
        <c:gapWidth val="33"/>
        <c:axId val="371724784"/>
        <c:axId val="371727528"/>
      </c:barChart>
      <c:catAx>
        <c:axId val="371724784"/>
        <c:scaling>
          <c:orientation val="minMax"/>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7528"/>
        <c:crosses val="autoZero"/>
        <c:auto val="0"/>
        <c:lblAlgn val="ctr"/>
        <c:lblOffset val="100"/>
        <c:noMultiLvlLbl val="1"/>
      </c:catAx>
      <c:valAx>
        <c:axId val="371727528"/>
        <c:scaling>
          <c:orientation val="minMax"/>
          <c:max val="10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Euro</a:t>
                </a:r>
              </a:p>
            </c:rich>
          </c:tx>
          <c:overlay val="0"/>
          <c:spPr>
            <a:noFill/>
            <a:ln>
              <a:noFill/>
            </a:ln>
            <a:effectLst/>
          </c:sp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4784"/>
        <c:crosses val="autoZero"/>
        <c:crossBetween val="between"/>
        <c:majorUnit val="25000"/>
        <c:minorUnit val="5000"/>
      </c:valAx>
      <c:spPr>
        <a:solidFill>
          <a:sysClr val="window" lastClr="FFFFFF"/>
        </a:solidFill>
        <a:ln>
          <a:noFill/>
        </a:ln>
        <a:effectLst/>
      </c:spPr>
    </c:plotArea>
    <c:legend>
      <c:legendPos val="r"/>
      <c:layout>
        <c:manualLayout>
          <c:xMode val="edge"/>
          <c:yMode val="edge"/>
          <c:x val="0.89231936081519214"/>
          <c:y val="0.72356897324052016"/>
          <c:w val="6.8804919336223042E-2"/>
          <c:h val="0.10602957965749871"/>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Kaufwerte für baureifes Land in Hamburg 2003 – 2020</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1336724691350115E-2"/>
          <c:y val="0.11440651440309092"/>
          <c:w val="0.86860375569408577"/>
          <c:h val="0.79104587470044507"/>
        </c:manualLayout>
      </c:layout>
      <c:barChart>
        <c:barDir val="col"/>
        <c:grouping val="clustered"/>
        <c:varyColors val="0"/>
        <c:ser>
          <c:idx val="2"/>
          <c:order val="0"/>
          <c:tx>
            <c:strRef>
              <c:f>'Grafik 4'!$E$31</c:f>
              <c:strCache>
                <c:ptCount val="1"/>
                <c:pt idx="0">
                  <c:v>Fläche in 1 000 m²</c:v>
                </c:pt>
              </c:strCache>
            </c:strRef>
          </c:tx>
          <c:spPr>
            <a:solidFill>
              <a:srgbClr val="5694CB"/>
            </a:solidFill>
            <a:ln w="38100">
              <a:noFill/>
            </a:ln>
            <a:effectLst/>
          </c:spPr>
          <c:invertIfNegative val="0"/>
          <c:cat>
            <c:numRef>
              <c:f>'Grafik 4'!$D$32:$D$49</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'Grafik 4'!$E$32:$E$49</c:f>
              <c:numCache>
                <c:formatCode>#\ ##0</c:formatCode>
                <c:ptCount val="18"/>
                <c:pt idx="0">
                  <c:v>1059.8</c:v>
                </c:pt>
                <c:pt idx="1">
                  <c:v>1070.3</c:v>
                </c:pt>
                <c:pt idx="2">
                  <c:v>1204.8</c:v>
                </c:pt>
                <c:pt idx="3">
                  <c:v>1123.0999999999999</c:v>
                </c:pt>
                <c:pt idx="4">
                  <c:v>1105.8</c:v>
                </c:pt>
                <c:pt idx="5">
                  <c:v>863.2</c:v>
                </c:pt>
                <c:pt idx="6">
                  <c:v>934.9</c:v>
                </c:pt>
                <c:pt idx="7">
                  <c:v>771</c:v>
                </c:pt>
                <c:pt idx="8">
                  <c:v>967</c:v>
                </c:pt>
                <c:pt idx="9">
                  <c:v>1092</c:v>
                </c:pt>
                <c:pt idx="10">
                  <c:v>969</c:v>
                </c:pt>
                <c:pt idx="11">
                  <c:v>984</c:v>
                </c:pt>
                <c:pt idx="12">
                  <c:v>999</c:v>
                </c:pt>
                <c:pt idx="13">
                  <c:v>1364</c:v>
                </c:pt>
                <c:pt idx="14">
                  <c:v>1208</c:v>
                </c:pt>
                <c:pt idx="15">
                  <c:v>1237</c:v>
                </c:pt>
                <c:pt idx="16">
                  <c:v>1011</c:v>
                </c:pt>
                <c:pt idx="17">
                  <c:v>891</c:v>
                </c:pt>
              </c:numCache>
            </c:numRef>
          </c:val>
          <c:extLst>
            <c:ext xmlns:c16="http://schemas.microsoft.com/office/drawing/2014/chart" uri="{C3380CC4-5D6E-409C-BE32-E72D297353CC}">
              <c16:uniqueId val="{00000002-069E-455C-A7C3-B4B446EB2CA7}"/>
            </c:ext>
          </c:extLst>
        </c:ser>
        <c:dLbls>
          <c:showLegendKey val="0"/>
          <c:showVal val="0"/>
          <c:showCatName val="0"/>
          <c:showSerName val="0"/>
          <c:showPercent val="0"/>
          <c:showBubbleSize val="0"/>
        </c:dLbls>
        <c:gapWidth val="50"/>
        <c:axId val="373751976"/>
        <c:axId val="373755504"/>
      </c:barChart>
      <c:lineChart>
        <c:grouping val="standard"/>
        <c:varyColors val="0"/>
        <c:ser>
          <c:idx val="0"/>
          <c:order val="1"/>
          <c:tx>
            <c:strRef>
              <c:f>'Grafik 4'!$F$31</c:f>
              <c:strCache>
                <c:ptCount val="1"/>
                <c:pt idx="0">
                  <c:v>Kaufwerte in Euro/m²</c:v>
                </c:pt>
              </c:strCache>
            </c:strRef>
          </c:tx>
          <c:spPr>
            <a:ln w="25400" cap="rnd">
              <a:solidFill>
                <a:srgbClr val="244061"/>
              </a:solidFill>
              <a:round/>
            </a:ln>
            <a:effectLst/>
          </c:spPr>
          <c:marker>
            <c:symbol val="circle"/>
            <c:size val="7"/>
            <c:spPr>
              <a:solidFill>
                <a:srgbClr val="244061"/>
              </a:solidFill>
              <a:ln w="3175">
                <a:noFill/>
              </a:ln>
              <a:effectLst/>
            </c:spPr>
          </c:marker>
          <c:cat>
            <c:numRef>
              <c:f>'Grafik 4'!$D$32:$D$49</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'Grafik 4'!$F$32:$F$49</c:f>
              <c:numCache>
                <c:formatCode>#,##0.00</c:formatCode>
                <c:ptCount val="18"/>
                <c:pt idx="0">
                  <c:v>437.13</c:v>
                </c:pt>
                <c:pt idx="1">
                  <c:v>313.42</c:v>
                </c:pt>
                <c:pt idx="2">
                  <c:v>392.93</c:v>
                </c:pt>
                <c:pt idx="3">
                  <c:v>389.71</c:v>
                </c:pt>
                <c:pt idx="4">
                  <c:v>658.76</c:v>
                </c:pt>
                <c:pt idx="5">
                  <c:v>587.71</c:v>
                </c:pt>
                <c:pt idx="6">
                  <c:v>413.6</c:v>
                </c:pt>
                <c:pt idx="7">
                  <c:v>489.01</c:v>
                </c:pt>
                <c:pt idx="8">
                  <c:v>529.66</c:v>
                </c:pt>
                <c:pt idx="9">
                  <c:v>479.93</c:v>
                </c:pt>
                <c:pt idx="10">
                  <c:v>634.22</c:v>
                </c:pt>
                <c:pt idx="11">
                  <c:v>698.26</c:v>
                </c:pt>
                <c:pt idx="12">
                  <c:v>726</c:v>
                </c:pt>
                <c:pt idx="13">
                  <c:v>751.69</c:v>
                </c:pt>
                <c:pt idx="14">
                  <c:v>698.48</c:v>
                </c:pt>
                <c:pt idx="15">
                  <c:v>1212.98</c:v>
                </c:pt>
                <c:pt idx="16">
                  <c:v>1157.9100000000001</c:v>
                </c:pt>
                <c:pt idx="17">
                  <c:v>1128.3399999999999</c:v>
                </c:pt>
              </c:numCache>
            </c:numRef>
          </c:val>
          <c:smooth val="0"/>
          <c:extLst>
            <c:ext xmlns:c16="http://schemas.microsoft.com/office/drawing/2014/chart" uri="{C3380CC4-5D6E-409C-BE32-E72D297353CC}">
              <c16:uniqueId val="{00000000-0B8B-42B0-B197-117632A1B86A}"/>
            </c:ext>
          </c:extLst>
        </c:ser>
        <c:dLbls>
          <c:showLegendKey val="0"/>
          <c:showVal val="0"/>
          <c:showCatName val="0"/>
          <c:showSerName val="0"/>
          <c:showPercent val="0"/>
          <c:showBubbleSize val="0"/>
        </c:dLbls>
        <c:marker val="1"/>
        <c:smooth val="0"/>
        <c:axId val="373756288"/>
        <c:axId val="373755896"/>
      </c:lineChart>
      <c:catAx>
        <c:axId val="3737519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3755504"/>
        <c:crosses val="autoZero"/>
        <c:auto val="0"/>
        <c:lblAlgn val="ctr"/>
        <c:lblOffset val="100"/>
        <c:noMultiLvlLbl val="1"/>
      </c:catAx>
      <c:valAx>
        <c:axId val="373755504"/>
        <c:scaling>
          <c:orientation val="minMax"/>
          <c:max val="14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Fläche in 1 000 m²</a:t>
                </a:r>
              </a:p>
            </c:rich>
          </c:tx>
          <c:layout>
            <c:manualLayout>
              <c:xMode val="edge"/>
              <c:yMode val="edge"/>
              <c:x val="8.3061889250814328E-2"/>
              <c:y val="7.1885851225118605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3751976"/>
        <c:crossesAt val="1"/>
        <c:crossBetween val="between"/>
        <c:majorUnit val="200"/>
        <c:minorUnit val="50"/>
      </c:valAx>
      <c:valAx>
        <c:axId val="373755896"/>
        <c:scaling>
          <c:orientation val="minMax"/>
          <c:max val="1400"/>
          <c:min val="0"/>
        </c:scaling>
        <c:delete val="0"/>
        <c:axPos val="r"/>
        <c:title>
          <c:tx>
            <c:rich>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effectLst/>
                  </a:rPr>
                  <a:t>Kaufwerte</a:t>
                </a:r>
                <a:r>
                  <a:rPr lang="de-DE" baseline="0">
                    <a:solidFill>
                      <a:schemeClr val="tx1"/>
                    </a:solidFill>
                    <a:effectLst/>
                  </a:rPr>
                  <a:t> in Euro/m²</a:t>
                </a:r>
                <a:endParaRPr lang="de-DE">
                  <a:solidFill>
                    <a:schemeClr val="tx1"/>
                  </a:solidFill>
                  <a:effectLst/>
                </a:endParaRPr>
              </a:p>
            </c:rich>
          </c:tx>
          <c:layout>
            <c:manualLayout>
              <c:xMode val="edge"/>
              <c:yMode val="edge"/>
              <c:x val="0.82777693708481881"/>
              <c:y val="6.8780261163006812E-2"/>
            </c:manualLayout>
          </c:layout>
          <c:overlay val="0"/>
          <c:spPr>
            <a:noFill/>
            <a:ln>
              <a:noFill/>
            </a:ln>
            <a:effectLst/>
          </c:spPr>
          <c:txPr>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3756288"/>
        <c:crosses val="max"/>
        <c:crossBetween val="between"/>
        <c:majorUnit val="200"/>
        <c:minorUnit val="50"/>
      </c:valAx>
      <c:catAx>
        <c:axId val="373756288"/>
        <c:scaling>
          <c:orientation val="minMax"/>
        </c:scaling>
        <c:delete val="1"/>
        <c:axPos val="b"/>
        <c:numFmt formatCode="General" sourceLinked="1"/>
        <c:majorTickMark val="out"/>
        <c:minorTickMark val="none"/>
        <c:tickLblPos val="nextTo"/>
        <c:crossAx val="373755896"/>
        <c:crosses val="autoZero"/>
        <c:auto val="0"/>
        <c:lblAlgn val="ctr"/>
        <c:lblOffset val="100"/>
        <c:noMultiLvlLbl val="0"/>
      </c:catAx>
      <c:spPr>
        <a:solidFill>
          <a:schemeClr val="bg1"/>
        </a:solidFill>
        <a:ln>
          <a:noFill/>
        </a:ln>
        <a:effectLst/>
      </c:spPr>
    </c:plotArea>
    <c:legend>
      <c:legendPos val="r"/>
      <c:layout>
        <c:manualLayout>
          <c:xMode val="edge"/>
          <c:yMode val="edge"/>
          <c:x val="0.33663610249044601"/>
          <c:y val="0.12825108817919501"/>
          <c:w val="0.3246016825258406"/>
          <c:h val="9.99261505355308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12700</xdr:colOff>
      <xdr:row>4</xdr:row>
      <xdr:rowOff>6350</xdr:rowOff>
    </xdr:from>
    <xdr:to>
      <xdr:col>7</xdr:col>
      <xdr:colOff>88000</xdr:colOff>
      <xdr:row>26</xdr:row>
      <xdr:rowOff>135350</xdr:rowOff>
    </xdr:to>
    <xdr:graphicFrame macro="">
      <xdr:nvGraphicFramePr>
        <xdr:cNvPr id="3" name="Diagramm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5410481</xdr:colOff>
      <xdr:row>1</xdr:row>
      <xdr:rowOff>0</xdr:rowOff>
    </xdr:from>
    <xdr:to>
      <xdr:col>3</xdr:col>
      <xdr:colOff>6330942</xdr:colOff>
      <xdr:row>2</xdr:row>
      <xdr:rowOff>472613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44006" y="171450"/>
          <a:ext cx="920461" cy="7202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5766081</xdr:colOff>
      <xdr:row>1</xdr:row>
      <xdr:rowOff>0</xdr:rowOff>
    </xdr:from>
    <xdr:to>
      <xdr:col>3</xdr:col>
      <xdr:colOff>6684637</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0556"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5998491</xdr:colOff>
      <xdr:row>1</xdr:row>
      <xdr:rowOff>4</xdr:rowOff>
    </xdr:from>
    <xdr:to>
      <xdr:col>4</xdr:col>
      <xdr:colOff>1897</xdr:colOff>
      <xdr:row>2</xdr:row>
      <xdr:rowOff>463092</xdr:rowOff>
    </xdr:to>
    <xdr:pic>
      <xdr:nvPicPr>
        <xdr:cNvPr id="2" name="Grafik 1">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6241" y="190504"/>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161924</xdr:colOff>
      <xdr:row>4</xdr:row>
      <xdr:rowOff>15385</xdr:rowOff>
    </xdr:from>
    <xdr:to>
      <xdr:col>7</xdr:col>
      <xdr:colOff>1408799</xdr:colOff>
      <xdr:row>26</xdr:row>
      <xdr:rowOff>144385</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0.15465</cdr:x>
      <cdr:y>0.93307</cdr:y>
    </cdr:from>
    <cdr:to>
      <cdr:x>0.38986</cdr:x>
      <cdr:y>1</cdr:y>
    </cdr:to>
    <cdr:sp macro="" textlink="">
      <cdr:nvSpPr>
        <cdr:cNvPr id="4" name="Textfeld 3"/>
        <cdr:cNvSpPr txBox="1"/>
      </cdr:nvSpPr>
      <cdr:spPr>
        <a:xfrm xmlns:a="http://schemas.openxmlformats.org/drawingml/2006/main">
          <a:off x="1511300" y="3629513"/>
          <a:ext cx="2298700" cy="260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Narrow" panose="020B0606020202030204" pitchFamily="34" charset="0"/>
            </a:rPr>
            <a:t>Vollzeitbeschäftigte</a:t>
          </a:r>
        </a:p>
      </cdr:txBody>
    </cdr:sp>
  </cdr:relSizeAnchor>
  <cdr:relSizeAnchor xmlns:cdr="http://schemas.openxmlformats.org/drawingml/2006/chartDrawing">
    <cdr:from>
      <cdr:x>0.61728</cdr:x>
      <cdr:y>0.93307</cdr:y>
    </cdr:from>
    <cdr:to>
      <cdr:x>0.8525</cdr:x>
      <cdr:y>1</cdr:y>
    </cdr:to>
    <cdr:sp macro="" textlink="">
      <cdr:nvSpPr>
        <cdr:cNvPr id="5" name="Textfeld 1"/>
        <cdr:cNvSpPr txBox="1"/>
      </cdr:nvSpPr>
      <cdr:spPr>
        <a:xfrm xmlns:a="http://schemas.openxmlformats.org/drawingml/2006/main">
          <a:off x="6032500" y="3629513"/>
          <a:ext cx="2298700" cy="260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Narrow" panose="020B0606020202030204" pitchFamily="34" charset="0"/>
            </a:rPr>
            <a:t>Teilzeitbeschäftigte</a:t>
          </a:r>
        </a:p>
      </cdr:txBody>
    </cdr:sp>
  </cdr:relSizeAnchor>
  <cdr:relSizeAnchor xmlns:cdr="http://schemas.openxmlformats.org/drawingml/2006/chartDrawing">
    <cdr:from>
      <cdr:x>0.50368</cdr:x>
      <cdr:y>0.13134</cdr:y>
    </cdr:from>
    <cdr:to>
      <cdr:x>0.50498</cdr:x>
      <cdr:y>0.88553</cdr:y>
    </cdr:to>
    <cdr:cxnSp macro="">
      <cdr:nvCxnSpPr>
        <cdr:cNvPr id="7" name="Gerader Verbinder 6">
          <a:extLst xmlns:a="http://schemas.openxmlformats.org/drawingml/2006/main">
            <a:ext uri="{FF2B5EF4-FFF2-40B4-BE49-F238E27FC236}">
              <a16:creationId xmlns:a16="http://schemas.microsoft.com/office/drawing/2014/main" id="{D3DCE020-28CD-4EC1-B6A9-75467EA58887}"/>
            </a:ext>
          </a:extLst>
        </cdr:cNvPr>
        <cdr:cNvCxnSpPr/>
      </cdr:nvCxnSpPr>
      <cdr:spPr>
        <a:xfrm xmlns:a="http://schemas.openxmlformats.org/drawingml/2006/main" flipV="1">
          <a:off x="4916973" y="516743"/>
          <a:ext cx="12686" cy="2967224"/>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3</xdr:col>
      <xdr:colOff>0</xdr:colOff>
      <xdr:row>4</xdr:row>
      <xdr:rowOff>15386</xdr:rowOff>
    </xdr:from>
    <xdr:to>
      <xdr:col>7</xdr:col>
      <xdr:colOff>75300</xdr:colOff>
      <xdr:row>30</xdr:row>
      <xdr:rowOff>102386</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4</xdr:row>
      <xdr:rowOff>15385</xdr:rowOff>
    </xdr:from>
    <xdr:to>
      <xdr:col>7</xdr:col>
      <xdr:colOff>75300</xdr:colOff>
      <xdr:row>34</xdr:row>
      <xdr:rowOff>60385</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0.08731</cdr:x>
      <cdr:y>0.01717</cdr:y>
    </cdr:from>
    <cdr:to>
      <cdr:x>0.90488</cdr:x>
      <cdr:y>0.09489</cdr:y>
    </cdr:to>
    <cdr:sp macro="" textlink="">
      <cdr:nvSpPr>
        <cdr:cNvPr id="2" name="Textfeld 1">
          <a:extLst xmlns:a="http://schemas.openxmlformats.org/drawingml/2006/main">
            <a:ext uri="{FF2B5EF4-FFF2-40B4-BE49-F238E27FC236}">
              <a16:creationId xmlns:a16="http://schemas.microsoft.com/office/drawing/2014/main" id="{090DAAAA-F730-4176-8A10-774996C24980}"/>
            </a:ext>
          </a:extLst>
        </cdr:cNvPr>
        <cdr:cNvSpPr txBox="1"/>
      </cdr:nvSpPr>
      <cdr:spPr>
        <a:xfrm xmlns:a="http://schemas.openxmlformats.org/drawingml/2006/main">
          <a:off x="628650" y="98915"/>
          <a:ext cx="5886450"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de-DE" sz="1100" b="1" i="0" baseline="0">
              <a:solidFill>
                <a:srgbClr val="244061"/>
              </a:solidFill>
              <a:effectLst/>
              <a:latin typeface="Arial" panose="020B0604020202020204" pitchFamily="34" charset="0"/>
              <a:ea typeface="+mn-ea"/>
              <a:cs typeface="Arial" panose="020B0604020202020204" pitchFamily="34" charset="0"/>
            </a:rPr>
            <a:t>Durchschnittliche Bruttojahresverdienste (einschließlich Sonderzahlungen) vollzeitbeschäftigter Frauen und Männer in Hamburg 2021 nach ausgewählten Wirtschaftsabschnitten</a:t>
          </a:r>
          <a:endParaRPr lang="de-DE">
            <a:solidFill>
              <a:srgbClr val="244061"/>
            </a:solidFill>
            <a:effectLst/>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tabSelected="1" zoomScaleNormal="100" workbookViewId="0"/>
  </sheetViews>
  <sheetFormatPr baseColWidth="10" defaultColWidth="10.42578125" defaultRowHeight="12" x14ac:dyDescent="0.2"/>
  <cols>
    <col min="1" max="1" width="2.42578125" style="116" customWidth="1"/>
    <col min="2" max="2" width="17.28515625" style="116" bestFit="1" customWidth="1"/>
    <col min="3" max="3" width="2.42578125" style="116" customWidth="1"/>
    <col min="4" max="4" width="65.28515625" style="116" customWidth="1"/>
    <col min="5" max="5" width="1.7109375" style="116" customWidth="1"/>
    <col min="6" max="6" width="12.5703125" style="116" customWidth="1"/>
    <col min="7" max="7" width="9" style="116" customWidth="1"/>
    <col min="8" max="16384" width="10.42578125" style="116"/>
  </cols>
  <sheetData>
    <row r="1" spans="1:7" s="108" customFormat="1" ht="15" x14ac:dyDescent="0.2">
      <c r="A1" s="106"/>
      <c r="B1" s="107"/>
      <c r="C1" s="106"/>
      <c r="D1" s="106"/>
      <c r="E1" s="106"/>
      <c r="F1" s="106"/>
    </row>
    <row r="2" spans="1:7" s="108" customFormat="1" ht="50.25" customHeight="1" x14ac:dyDescent="0.25">
      <c r="A2" s="109"/>
      <c r="B2" s="110"/>
      <c r="C2" s="111"/>
      <c r="D2" s="112" t="s">
        <v>198</v>
      </c>
      <c r="E2" s="111"/>
      <c r="F2" s="111"/>
    </row>
    <row r="3" spans="1:7" s="115" customFormat="1" ht="20.100000000000001" customHeight="1" x14ac:dyDescent="0.2">
      <c r="A3" s="109"/>
      <c r="B3" s="113"/>
      <c r="C3" s="111"/>
      <c r="D3" s="114" t="s">
        <v>199</v>
      </c>
    </row>
    <row r="4" spans="1:7" s="115" customFormat="1" ht="20.100000000000001" customHeight="1" x14ac:dyDescent="0.2">
      <c r="A4" s="109"/>
      <c r="B4" s="113"/>
      <c r="C4" s="111"/>
      <c r="D4" s="114"/>
    </row>
    <row r="5" spans="1:7" x14ac:dyDescent="0.2">
      <c r="A5" s="47"/>
      <c r="B5" s="47"/>
      <c r="C5" s="47"/>
      <c r="E5" s="47"/>
      <c r="G5" s="47"/>
    </row>
    <row r="6" spans="1:7" ht="30" x14ac:dyDescent="0.4">
      <c r="A6" s="117"/>
      <c r="B6" s="47"/>
      <c r="C6" s="47"/>
      <c r="E6" s="47"/>
      <c r="F6" s="118"/>
      <c r="G6" s="119"/>
    </row>
    <row r="7" spans="1:7" ht="34.5" x14ac:dyDescent="0.45">
      <c r="F7" s="120" t="s">
        <v>200</v>
      </c>
    </row>
    <row r="8" spans="1:7" ht="34.5" x14ac:dyDescent="0.45">
      <c r="A8" s="47"/>
      <c r="B8" s="47"/>
      <c r="C8" s="47"/>
      <c r="E8" s="47"/>
      <c r="F8" s="120" t="s">
        <v>81</v>
      </c>
      <c r="G8" s="47"/>
    </row>
    <row r="9" spans="1:7" ht="30" x14ac:dyDescent="0.4">
      <c r="A9" s="117"/>
      <c r="B9" s="47"/>
      <c r="C9" s="47"/>
      <c r="E9" s="47"/>
      <c r="F9" s="118"/>
      <c r="G9" s="119"/>
    </row>
    <row r="10" spans="1:7" ht="27" x14ac:dyDescent="0.35">
      <c r="A10" s="117"/>
      <c r="B10" s="47"/>
      <c r="C10" s="47"/>
      <c r="E10" s="47"/>
      <c r="F10" s="121" t="s">
        <v>305</v>
      </c>
      <c r="G10" s="119"/>
    </row>
    <row r="11" spans="1:7" ht="30" x14ac:dyDescent="0.4">
      <c r="A11" s="117"/>
      <c r="B11" s="47"/>
      <c r="C11" s="47"/>
      <c r="E11" s="47"/>
      <c r="F11" s="118"/>
      <c r="G11" s="119"/>
    </row>
    <row r="12" spans="1:7" ht="15.75" x14ac:dyDescent="0.25">
      <c r="A12" s="47"/>
      <c r="B12" s="47"/>
      <c r="C12" s="47"/>
      <c r="E12" s="47"/>
      <c r="F12" s="122" t="s">
        <v>245</v>
      </c>
      <c r="G12" s="47"/>
    </row>
    <row r="13" spans="1:7" ht="15.75" x14ac:dyDescent="0.25">
      <c r="A13" s="47"/>
      <c r="B13" s="47"/>
      <c r="C13" s="47"/>
      <c r="E13" s="47"/>
      <c r="F13" s="122" t="s">
        <v>234</v>
      </c>
      <c r="G13" s="47"/>
    </row>
    <row r="14" spans="1:7" ht="30" x14ac:dyDescent="0.4">
      <c r="A14" s="117"/>
      <c r="B14" s="47"/>
      <c r="C14" s="47"/>
      <c r="E14" s="47"/>
      <c r="F14" s="118"/>
      <c r="G14" s="119"/>
    </row>
    <row r="15" spans="1:7" x14ac:dyDescent="0.2">
      <c r="A15" s="47"/>
      <c r="B15" s="47"/>
      <c r="C15" s="47"/>
      <c r="D15" s="47"/>
      <c r="E15" s="47"/>
      <c r="F15" s="47"/>
      <c r="G15" s="47"/>
    </row>
    <row r="16" spans="1:7" x14ac:dyDescent="0.2">
      <c r="A16" s="47"/>
      <c r="B16" s="47"/>
      <c r="C16" s="47"/>
      <c r="D16" s="47"/>
      <c r="E16" s="47"/>
      <c r="F16" s="47"/>
      <c r="G16" s="47"/>
    </row>
    <row r="17" spans="1:7" x14ac:dyDescent="0.2">
      <c r="A17" s="47"/>
      <c r="B17" s="47"/>
      <c r="C17" s="47"/>
    </row>
    <row r="18" spans="1:7" x14ac:dyDescent="0.2">
      <c r="A18" s="47"/>
      <c r="B18" s="47"/>
      <c r="C18" s="47"/>
    </row>
    <row r="19" spans="1:7" x14ac:dyDescent="0.2">
      <c r="A19" s="47"/>
      <c r="B19" s="47"/>
      <c r="C19" s="47"/>
      <c r="D19" s="47"/>
      <c r="E19" s="47"/>
      <c r="F19" s="47"/>
      <c r="G19" s="47"/>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3"/>
  <sheetViews>
    <sheetView zoomScaleNormal="100" workbookViewId="0">
      <pane ySplit="8" topLeftCell="A9" activePane="bottomLeft" state="frozen"/>
      <selection pane="bottomLeft"/>
    </sheetView>
  </sheetViews>
  <sheetFormatPr baseColWidth="10" defaultRowHeight="12.75" x14ac:dyDescent="0.2"/>
  <cols>
    <col min="1" max="1" width="2.5703125" customWidth="1"/>
    <col min="2" max="2" width="55.5703125" customWidth="1"/>
    <col min="3" max="3" width="12.5703125" style="37" customWidth="1"/>
    <col min="4" max="4" width="12.5703125" style="38" customWidth="1"/>
    <col min="5" max="7" width="12.5703125" style="39" customWidth="1"/>
  </cols>
  <sheetData>
    <row r="1" spans="1:7" s="108" customFormat="1" ht="15" customHeight="1" x14ac:dyDescent="0.2">
      <c r="A1" s="115"/>
      <c r="B1" s="115"/>
      <c r="C1" s="115"/>
      <c r="D1" s="115"/>
      <c r="E1" s="115"/>
      <c r="F1" s="115"/>
      <c r="G1" s="115"/>
    </row>
    <row r="2" spans="1:7" s="115" customFormat="1" ht="20.100000000000001" customHeight="1" x14ac:dyDescent="0.2">
      <c r="B2" s="156" t="s">
        <v>142</v>
      </c>
    </row>
    <row r="3" spans="1:7" s="115" customFormat="1" ht="50.1" customHeight="1" thickBot="1" x14ac:dyDescent="0.25">
      <c r="B3" s="274" t="s">
        <v>306</v>
      </c>
      <c r="C3" s="274"/>
      <c r="D3" s="274"/>
      <c r="E3" s="274"/>
      <c r="F3" s="274"/>
      <c r="G3" s="274"/>
    </row>
    <row r="4" spans="1:7" ht="19.899999999999999" customHeight="1" thickBot="1" x14ac:dyDescent="0.25">
      <c r="B4" s="289" t="s">
        <v>46</v>
      </c>
      <c r="C4" s="292" t="s">
        <v>191</v>
      </c>
      <c r="D4" s="282" t="s">
        <v>47</v>
      </c>
      <c r="E4" s="283"/>
      <c r="F4" s="283"/>
      <c r="G4" s="283"/>
    </row>
    <row r="5" spans="1:7" ht="19.899999999999999" customHeight="1" thickBot="1" x14ac:dyDescent="0.25">
      <c r="B5" s="290"/>
      <c r="C5" s="293"/>
      <c r="D5" s="295" t="s">
        <v>72</v>
      </c>
      <c r="E5" s="297" t="s">
        <v>73</v>
      </c>
      <c r="F5" s="282" t="s">
        <v>48</v>
      </c>
      <c r="G5" s="283"/>
    </row>
    <row r="6" spans="1:7" ht="19.899999999999999" customHeight="1" thickBot="1" x14ac:dyDescent="0.25">
      <c r="B6" s="290"/>
      <c r="C6" s="293"/>
      <c r="D6" s="296"/>
      <c r="E6" s="298"/>
      <c r="F6" s="297" t="s">
        <v>49</v>
      </c>
      <c r="G6" s="299" t="s">
        <v>186</v>
      </c>
    </row>
    <row r="7" spans="1:7" ht="19.899999999999999" customHeight="1" thickBot="1" x14ac:dyDescent="0.25">
      <c r="B7" s="290"/>
      <c r="C7" s="294"/>
      <c r="D7" s="301" t="s">
        <v>50</v>
      </c>
      <c r="E7" s="302"/>
      <c r="F7" s="298"/>
      <c r="G7" s="300"/>
    </row>
    <row r="8" spans="1:7" ht="19.899999999999999" customHeight="1" thickBot="1" x14ac:dyDescent="0.25">
      <c r="B8" s="291"/>
      <c r="C8" s="30" t="s">
        <v>51</v>
      </c>
      <c r="D8" s="282" t="s">
        <v>6</v>
      </c>
      <c r="E8" s="283"/>
      <c r="F8" s="283"/>
      <c r="G8" s="283"/>
    </row>
    <row r="9" spans="1:7" ht="20.100000000000001" customHeight="1" x14ac:dyDescent="0.2">
      <c r="B9" s="16"/>
      <c r="C9" s="284" t="s">
        <v>2</v>
      </c>
      <c r="D9" s="285"/>
      <c r="E9" s="285"/>
      <c r="F9" s="285"/>
      <c r="G9" s="285"/>
    </row>
    <row r="10" spans="1:7" ht="13.5" x14ac:dyDescent="0.2">
      <c r="B10" s="90" t="s">
        <v>192</v>
      </c>
      <c r="C10" s="217">
        <v>38.4</v>
      </c>
      <c r="D10" s="218">
        <v>27.78</v>
      </c>
      <c r="E10" s="219">
        <v>4634</v>
      </c>
      <c r="F10" s="220">
        <v>62506</v>
      </c>
      <c r="G10" s="220">
        <v>6904</v>
      </c>
    </row>
    <row r="11" spans="1:7" ht="13.5" x14ac:dyDescent="0.2">
      <c r="B11" s="17" t="s">
        <v>52</v>
      </c>
      <c r="C11" s="207">
        <v>37.6</v>
      </c>
      <c r="D11" s="40">
        <v>29.7</v>
      </c>
      <c r="E11" s="77">
        <v>4855</v>
      </c>
      <c r="F11" s="75">
        <v>65796</v>
      </c>
      <c r="G11" s="75">
        <v>7539</v>
      </c>
    </row>
    <row r="12" spans="1:7" ht="13.5" x14ac:dyDescent="0.2">
      <c r="B12" s="88" t="s">
        <v>53</v>
      </c>
      <c r="C12" s="207"/>
      <c r="D12" s="40"/>
      <c r="E12" s="77"/>
      <c r="F12" s="77"/>
      <c r="G12" s="77"/>
    </row>
    <row r="13" spans="1:7" ht="13.5" x14ac:dyDescent="0.2">
      <c r="B13" s="88" t="s">
        <v>54</v>
      </c>
      <c r="C13" s="207">
        <v>36.700000000000003</v>
      </c>
      <c r="D13" s="40">
        <v>31.48</v>
      </c>
      <c r="E13" s="77">
        <v>5026</v>
      </c>
      <c r="F13" s="75">
        <v>68509</v>
      </c>
      <c r="G13" s="75">
        <v>8201</v>
      </c>
    </row>
    <row r="14" spans="1:7" ht="13.5" x14ac:dyDescent="0.2">
      <c r="B14" s="88" t="s">
        <v>55</v>
      </c>
      <c r="C14" s="207">
        <v>39.299999999999997</v>
      </c>
      <c r="D14" s="40">
        <v>24.71</v>
      </c>
      <c r="E14" s="77">
        <v>4217</v>
      </c>
      <c r="F14" s="75">
        <v>56175</v>
      </c>
      <c r="G14" s="75" t="s">
        <v>13</v>
      </c>
    </row>
    <row r="15" spans="1:7" ht="13.5" x14ac:dyDescent="0.2">
      <c r="B15" s="17" t="s">
        <v>56</v>
      </c>
      <c r="C15" s="207">
        <v>38.6</v>
      </c>
      <c r="D15" s="40">
        <v>27.32</v>
      </c>
      <c r="E15" s="77">
        <v>4579</v>
      </c>
      <c r="F15" s="75">
        <v>61692</v>
      </c>
      <c r="G15" s="75">
        <v>6746</v>
      </c>
    </row>
    <row r="16" spans="1:7" ht="13.5" x14ac:dyDescent="0.2">
      <c r="B16" s="88" t="s">
        <v>57</v>
      </c>
      <c r="C16" s="207"/>
      <c r="D16" s="40"/>
      <c r="E16" s="29"/>
      <c r="F16" s="18"/>
      <c r="G16" s="18"/>
    </row>
    <row r="17" spans="2:7" ht="13.5" x14ac:dyDescent="0.2">
      <c r="B17" s="88" t="s">
        <v>58</v>
      </c>
      <c r="C17" s="207">
        <v>38</v>
      </c>
      <c r="D17" s="40">
        <v>27.97</v>
      </c>
      <c r="E17" s="77">
        <v>4613</v>
      </c>
      <c r="F17" s="75">
        <v>63104</v>
      </c>
      <c r="G17" s="18" t="s">
        <v>13</v>
      </c>
    </row>
    <row r="18" spans="2:7" ht="13.5" x14ac:dyDescent="0.2">
      <c r="B18" s="88" t="s">
        <v>59</v>
      </c>
      <c r="C18" s="207">
        <v>39.299999999999997</v>
      </c>
      <c r="D18" s="43">
        <v>26.2</v>
      </c>
      <c r="E18" s="215">
        <v>4474</v>
      </c>
      <c r="F18" s="74">
        <v>60913</v>
      </c>
      <c r="G18" s="18" t="s">
        <v>13</v>
      </c>
    </row>
    <row r="19" spans="2:7" ht="13.5" x14ac:dyDescent="0.2">
      <c r="B19" s="88" t="s">
        <v>60</v>
      </c>
      <c r="C19" s="207">
        <v>32.700000000000003</v>
      </c>
      <c r="D19" s="40">
        <v>15.64</v>
      </c>
      <c r="E19" s="77">
        <v>2225</v>
      </c>
      <c r="F19" s="75">
        <v>27707</v>
      </c>
      <c r="G19" s="18" t="s">
        <v>13</v>
      </c>
    </row>
    <row r="20" spans="2:7" ht="13.5" x14ac:dyDescent="0.2">
      <c r="B20" s="88" t="s">
        <v>61</v>
      </c>
      <c r="C20" s="207">
        <v>39.1</v>
      </c>
      <c r="D20" s="40">
        <v>30.86</v>
      </c>
      <c r="E20" s="77">
        <v>5237</v>
      </c>
      <c r="F20" s="75">
        <v>71634</v>
      </c>
      <c r="G20" s="18" t="s">
        <v>13</v>
      </c>
    </row>
    <row r="21" spans="2:7" ht="13.5" x14ac:dyDescent="0.2">
      <c r="B21" s="88" t="s">
        <v>62</v>
      </c>
      <c r="C21" s="207">
        <v>38.6</v>
      </c>
      <c r="D21" s="40">
        <v>34.46</v>
      </c>
      <c r="E21" s="77">
        <v>5774</v>
      </c>
      <c r="F21" s="75">
        <v>84603</v>
      </c>
      <c r="G21" s="74" t="s">
        <v>13</v>
      </c>
    </row>
    <row r="22" spans="2:7" ht="13.5" x14ac:dyDescent="0.2">
      <c r="B22" s="88" t="s">
        <v>63</v>
      </c>
      <c r="C22" s="207">
        <v>38.700000000000003</v>
      </c>
      <c r="D22" s="43">
        <v>26.22</v>
      </c>
      <c r="E22" s="215">
        <v>4415</v>
      </c>
      <c r="F22" s="74">
        <v>58854</v>
      </c>
      <c r="G22" s="18" t="s">
        <v>13</v>
      </c>
    </row>
    <row r="23" spans="2:7" ht="15.75" x14ac:dyDescent="0.2">
      <c r="B23" s="88" t="s">
        <v>64</v>
      </c>
      <c r="C23" s="207">
        <v>38.4</v>
      </c>
      <c r="D23" s="40">
        <v>32.979999999999997</v>
      </c>
      <c r="E23" s="77">
        <v>5506</v>
      </c>
      <c r="F23" s="75">
        <v>78901</v>
      </c>
      <c r="G23" s="74">
        <v>12833</v>
      </c>
    </row>
    <row r="24" spans="2:7" ht="15.75" x14ac:dyDescent="0.2">
      <c r="B24" s="88" t="s">
        <v>65</v>
      </c>
      <c r="C24" s="207">
        <v>37.9</v>
      </c>
      <c r="D24" s="40">
        <v>19.82</v>
      </c>
      <c r="E24" s="77">
        <v>3267</v>
      </c>
      <c r="F24" s="75">
        <v>42409</v>
      </c>
      <c r="G24" s="18" t="s">
        <v>13</v>
      </c>
    </row>
    <row r="25" spans="2:7" ht="13.5" x14ac:dyDescent="0.2">
      <c r="B25" s="88" t="s">
        <v>66</v>
      </c>
      <c r="C25" s="207">
        <v>39.9</v>
      </c>
      <c r="D25" s="40">
        <v>24.98</v>
      </c>
      <c r="E25" s="77">
        <v>4327</v>
      </c>
      <c r="F25" s="75">
        <v>53617</v>
      </c>
      <c r="G25" s="75">
        <v>1695</v>
      </c>
    </row>
    <row r="26" spans="2:7" ht="13.5" x14ac:dyDescent="0.2">
      <c r="B26" s="88" t="s">
        <v>67</v>
      </c>
      <c r="C26" s="207">
        <v>39.299999999999997</v>
      </c>
      <c r="D26" s="40">
        <v>26.46</v>
      </c>
      <c r="E26" s="77">
        <v>4517</v>
      </c>
      <c r="F26" s="75">
        <v>55755</v>
      </c>
      <c r="G26" s="214" t="s">
        <v>13</v>
      </c>
    </row>
    <row r="27" spans="2:7" ht="13.5" x14ac:dyDescent="0.2">
      <c r="B27" s="88" t="s">
        <v>68</v>
      </c>
      <c r="C27" s="207">
        <v>39.4</v>
      </c>
      <c r="D27" s="40">
        <v>24.79</v>
      </c>
      <c r="E27" s="77">
        <v>4239</v>
      </c>
      <c r="F27" s="75">
        <v>53418</v>
      </c>
      <c r="G27" s="75">
        <v>2545</v>
      </c>
    </row>
    <row r="28" spans="2:7" ht="13.5" x14ac:dyDescent="0.2">
      <c r="B28" s="88" t="s">
        <v>69</v>
      </c>
      <c r="C28" s="207">
        <v>35.299999999999997</v>
      </c>
      <c r="D28" s="43">
        <v>27.73</v>
      </c>
      <c r="E28" s="215">
        <v>4255</v>
      </c>
      <c r="F28" s="74">
        <v>54335</v>
      </c>
      <c r="G28" s="18" t="s">
        <v>13</v>
      </c>
    </row>
    <row r="29" spans="2:7" ht="13.5" x14ac:dyDescent="0.2">
      <c r="B29" s="88" t="s">
        <v>70</v>
      </c>
      <c r="C29" s="208">
        <v>37.6</v>
      </c>
      <c r="D29" s="41">
        <v>24.3</v>
      </c>
      <c r="E29" s="78">
        <v>3972</v>
      </c>
      <c r="F29" s="80">
        <v>52310</v>
      </c>
      <c r="G29" s="21" t="s">
        <v>13</v>
      </c>
    </row>
    <row r="30" spans="2:7" ht="20.100000000000001" customHeight="1" x14ac:dyDescent="0.2">
      <c r="B30" s="16"/>
      <c r="C30" s="286" t="s">
        <v>4</v>
      </c>
      <c r="D30" s="287"/>
      <c r="E30" s="287"/>
      <c r="F30" s="287"/>
      <c r="G30" s="287"/>
    </row>
    <row r="31" spans="2:7" ht="13.5" x14ac:dyDescent="0.2">
      <c r="B31" s="90" t="s">
        <v>192</v>
      </c>
      <c r="C31" s="217">
        <v>38.5</v>
      </c>
      <c r="D31" s="218">
        <v>29.39</v>
      </c>
      <c r="E31" s="219">
        <v>4913</v>
      </c>
      <c r="F31" s="220">
        <v>67053</v>
      </c>
      <c r="G31" s="220">
        <v>8103</v>
      </c>
    </row>
    <row r="32" spans="2:7" ht="13.5" x14ac:dyDescent="0.2">
      <c r="B32" s="17" t="s">
        <v>52</v>
      </c>
      <c r="C32" s="207">
        <v>37.6</v>
      </c>
      <c r="D32" s="40">
        <v>30.04</v>
      </c>
      <c r="E32" s="77">
        <v>4907</v>
      </c>
      <c r="F32" s="75">
        <v>66473</v>
      </c>
      <c r="G32" s="75">
        <v>7586</v>
      </c>
    </row>
    <row r="33" spans="2:7" ht="13.5" x14ac:dyDescent="0.2">
      <c r="B33" s="88" t="s">
        <v>53</v>
      </c>
      <c r="C33" s="207"/>
      <c r="D33" s="40"/>
      <c r="E33" s="29"/>
      <c r="F33" s="18"/>
      <c r="G33" s="18"/>
    </row>
    <row r="34" spans="2:7" ht="13.5" x14ac:dyDescent="0.2">
      <c r="B34" s="88" t="s">
        <v>54</v>
      </c>
      <c r="C34" s="207">
        <v>36.700000000000003</v>
      </c>
      <c r="D34" s="40">
        <v>31.93</v>
      </c>
      <c r="E34" s="77">
        <v>5091</v>
      </c>
      <c r="F34" s="75">
        <v>69299</v>
      </c>
      <c r="G34" s="75">
        <v>8211</v>
      </c>
    </row>
    <row r="35" spans="2:7" ht="13.5" x14ac:dyDescent="0.2">
      <c r="B35" s="88" t="s">
        <v>55</v>
      </c>
      <c r="C35" s="207">
        <v>39.200000000000003</v>
      </c>
      <c r="D35" s="40">
        <v>25.09</v>
      </c>
      <c r="E35" s="77">
        <v>4278</v>
      </c>
      <c r="F35" s="74">
        <v>57261</v>
      </c>
      <c r="G35" s="44" t="s">
        <v>13</v>
      </c>
    </row>
    <row r="36" spans="2:7" ht="13.5" x14ac:dyDescent="0.2">
      <c r="B36" s="17" t="s">
        <v>56</v>
      </c>
      <c r="C36" s="207">
        <v>38.799999999999997</v>
      </c>
      <c r="D36" s="40">
        <v>29.18</v>
      </c>
      <c r="E36" s="77">
        <v>4914</v>
      </c>
      <c r="F36" s="75">
        <v>67247</v>
      </c>
      <c r="G36" s="74">
        <v>8276</v>
      </c>
    </row>
    <row r="37" spans="2:7" ht="13.5" x14ac:dyDescent="0.2">
      <c r="B37" s="88" t="s">
        <v>57</v>
      </c>
      <c r="C37" s="207"/>
      <c r="D37" s="40"/>
      <c r="E37" s="29"/>
      <c r="F37" s="18"/>
      <c r="G37" s="18"/>
    </row>
    <row r="38" spans="2:7" ht="13.5" x14ac:dyDescent="0.2">
      <c r="B38" s="88" t="s">
        <v>58</v>
      </c>
      <c r="C38" s="207">
        <v>38.1</v>
      </c>
      <c r="D38" s="40">
        <v>30.18</v>
      </c>
      <c r="E38" s="77">
        <v>4994</v>
      </c>
      <c r="F38" s="75">
        <v>69062</v>
      </c>
      <c r="G38" s="18" t="s">
        <v>13</v>
      </c>
    </row>
    <row r="39" spans="2:7" ht="13.5" x14ac:dyDescent="0.2">
      <c r="B39" s="88" t="s">
        <v>59</v>
      </c>
      <c r="C39" s="207">
        <v>39.6</v>
      </c>
      <c r="D39" s="43">
        <v>26.95</v>
      </c>
      <c r="E39" s="215">
        <v>4639</v>
      </c>
      <c r="F39" s="74">
        <v>63439</v>
      </c>
      <c r="G39" s="18" t="s">
        <v>13</v>
      </c>
    </row>
    <row r="40" spans="2:7" ht="13.5" x14ac:dyDescent="0.2">
      <c r="B40" s="88" t="s">
        <v>60</v>
      </c>
      <c r="C40" s="207">
        <v>33</v>
      </c>
      <c r="D40" s="40">
        <v>16.12</v>
      </c>
      <c r="E40" s="77">
        <v>2308</v>
      </c>
      <c r="F40" s="75">
        <v>28829</v>
      </c>
      <c r="G40" s="18" t="s">
        <v>13</v>
      </c>
    </row>
    <row r="41" spans="2:7" ht="13.5" x14ac:dyDescent="0.2">
      <c r="B41" s="88" t="s">
        <v>61</v>
      </c>
      <c r="C41" s="207">
        <v>39.200000000000003</v>
      </c>
      <c r="D41" s="40">
        <v>32.61</v>
      </c>
      <c r="E41" s="77">
        <v>5555</v>
      </c>
      <c r="F41" s="75">
        <v>76853</v>
      </c>
      <c r="G41" s="18" t="s">
        <v>13</v>
      </c>
    </row>
    <row r="42" spans="2:7" ht="13.5" x14ac:dyDescent="0.2">
      <c r="B42" s="88" t="s">
        <v>62</v>
      </c>
      <c r="C42" s="207">
        <v>38.700000000000003</v>
      </c>
      <c r="D42" s="40">
        <v>37.92</v>
      </c>
      <c r="E42" s="77">
        <v>6369</v>
      </c>
      <c r="F42" s="75">
        <v>95812</v>
      </c>
      <c r="G42" s="74" t="s">
        <v>13</v>
      </c>
    </row>
    <row r="43" spans="2:7" ht="13.5" x14ac:dyDescent="0.2">
      <c r="B43" s="88" t="s">
        <v>63</v>
      </c>
      <c r="C43" s="207">
        <v>38.799999999999997</v>
      </c>
      <c r="D43" s="29">
        <v>27.72</v>
      </c>
      <c r="E43" s="29">
        <v>4671</v>
      </c>
      <c r="F43" s="18">
        <v>62902</v>
      </c>
      <c r="G43" s="18" t="s">
        <v>13</v>
      </c>
    </row>
    <row r="44" spans="2:7" ht="15.75" x14ac:dyDescent="0.2">
      <c r="B44" s="88" t="s">
        <v>64</v>
      </c>
      <c r="C44" s="207">
        <v>38.4</v>
      </c>
      <c r="D44" s="40">
        <v>37.24</v>
      </c>
      <c r="E44" s="77">
        <v>6215</v>
      </c>
      <c r="F44" s="75">
        <v>91786</v>
      </c>
      <c r="G44" s="74">
        <v>17211</v>
      </c>
    </row>
    <row r="45" spans="2:7" ht="15.75" x14ac:dyDescent="0.2">
      <c r="B45" s="88" t="s">
        <v>71</v>
      </c>
      <c r="C45" s="207">
        <v>38.200000000000003</v>
      </c>
      <c r="D45" s="40">
        <v>20.09</v>
      </c>
      <c r="E45" s="77">
        <v>3334</v>
      </c>
      <c r="F45" s="75">
        <v>43315</v>
      </c>
      <c r="G45" s="18" t="s">
        <v>13</v>
      </c>
    </row>
    <row r="46" spans="2:7" ht="13.5" x14ac:dyDescent="0.2">
      <c r="B46" s="88" t="s">
        <v>66</v>
      </c>
      <c r="C46" s="207">
        <v>40.200000000000003</v>
      </c>
      <c r="D46" s="40">
        <v>25.49</v>
      </c>
      <c r="E46" s="77">
        <v>4454</v>
      </c>
      <c r="F46" s="75">
        <v>54893</v>
      </c>
      <c r="G46" s="75">
        <v>1447</v>
      </c>
    </row>
    <row r="47" spans="2:7" ht="13.5" x14ac:dyDescent="0.2">
      <c r="B47" s="88" t="s">
        <v>67</v>
      </c>
      <c r="C47" s="207">
        <v>39.299999999999997</v>
      </c>
      <c r="D47" s="43">
        <v>26.69</v>
      </c>
      <c r="E47" s="215">
        <v>4559</v>
      </c>
      <c r="F47" s="74">
        <v>56216</v>
      </c>
      <c r="G47" s="44" t="s">
        <v>13</v>
      </c>
    </row>
    <row r="48" spans="2:7" ht="13.5" x14ac:dyDescent="0.2">
      <c r="B48" s="88" t="s">
        <v>68</v>
      </c>
      <c r="C48" s="207">
        <v>39.799999999999997</v>
      </c>
      <c r="D48" s="40">
        <v>29.34</v>
      </c>
      <c r="E48" s="77">
        <v>5078</v>
      </c>
      <c r="F48" s="75">
        <v>64017</v>
      </c>
      <c r="G48" s="74">
        <v>3077</v>
      </c>
    </row>
    <row r="49" spans="2:7" ht="13.5" x14ac:dyDescent="0.2">
      <c r="B49" s="88" t="s">
        <v>69</v>
      </c>
      <c r="C49" s="207">
        <v>36</v>
      </c>
      <c r="D49" s="43">
        <v>29.13</v>
      </c>
      <c r="E49" s="215">
        <v>4553</v>
      </c>
      <c r="F49" s="74">
        <v>58262</v>
      </c>
      <c r="G49" s="18">
        <v>3631</v>
      </c>
    </row>
    <row r="50" spans="2:7" ht="13.5" x14ac:dyDescent="0.2">
      <c r="B50" s="88" t="s">
        <v>70</v>
      </c>
      <c r="C50" s="207">
        <v>38.1</v>
      </c>
      <c r="D50" s="43">
        <v>25.78</v>
      </c>
      <c r="E50" s="77">
        <v>4265</v>
      </c>
      <c r="F50" s="74">
        <v>56502</v>
      </c>
      <c r="G50" s="18" t="s">
        <v>13</v>
      </c>
    </row>
    <row r="51" spans="2:7" ht="20.100000000000001" customHeight="1" x14ac:dyDescent="0.2">
      <c r="B51" s="16"/>
      <c r="C51" s="286" t="s">
        <v>3</v>
      </c>
      <c r="D51" s="288"/>
      <c r="E51" s="288"/>
      <c r="F51" s="288"/>
      <c r="G51" s="288"/>
    </row>
    <row r="52" spans="2:7" ht="13.5" x14ac:dyDescent="0.2">
      <c r="B52" s="90" t="s">
        <v>192</v>
      </c>
      <c r="C52" s="217">
        <v>38.200000000000003</v>
      </c>
      <c r="D52" s="218">
        <v>24.63</v>
      </c>
      <c r="E52" s="219">
        <v>4090</v>
      </c>
      <c r="F52" s="220">
        <v>53655</v>
      </c>
      <c r="G52" s="220">
        <v>4569</v>
      </c>
    </row>
    <row r="53" spans="2:7" ht="13.5" x14ac:dyDescent="0.2">
      <c r="B53" s="17" t="s">
        <v>52</v>
      </c>
      <c r="C53" s="207">
        <v>37.700000000000003</v>
      </c>
      <c r="D53" s="40">
        <v>27.99</v>
      </c>
      <c r="E53" s="77">
        <v>4585</v>
      </c>
      <c r="F53" s="75">
        <v>62323</v>
      </c>
      <c r="G53" s="75">
        <v>7301</v>
      </c>
    </row>
    <row r="54" spans="2:7" ht="13.5" x14ac:dyDescent="0.2">
      <c r="B54" s="88" t="s">
        <v>53</v>
      </c>
      <c r="C54" s="207"/>
      <c r="D54" s="40"/>
      <c r="E54" s="29"/>
      <c r="F54" s="18"/>
      <c r="G54" s="18"/>
    </row>
    <row r="55" spans="2:7" ht="13.5" x14ac:dyDescent="0.2">
      <c r="B55" s="88" t="s">
        <v>54</v>
      </c>
      <c r="C55" s="207">
        <v>37</v>
      </c>
      <c r="D55" s="40">
        <v>29.29</v>
      </c>
      <c r="E55" s="77">
        <v>4707</v>
      </c>
      <c r="F55" s="75">
        <v>64626</v>
      </c>
      <c r="G55" s="75">
        <v>8148</v>
      </c>
    </row>
    <row r="56" spans="2:7" ht="13.5" x14ac:dyDescent="0.2">
      <c r="B56" s="88" t="s">
        <v>55</v>
      </c>
      <c r="C56" s="207">
        <v>39.5</v>
      </c>
      <c r="D56" s="40">
        <v>22.39</v>
      </c>
      <c r="E56" s="77">
        <v>3847</v>
      </c>
      <c r="F56" s="75">
        <v>49588</v>
      </c>
      <c r="G56" s="75" t="s">
        <v>13</v>
      </c>
    </row>
    <row r="57" spans="2:7" ht="13.5" x14ac:dyDescent="0.2">
      <c r="B57" s="17" t="s">
        <v>56</v>
      </c>
      <c r="C57" s="207">
        <v>38.299999999999997</v>
      </c>
      <c r="D57" s="40">
        <v>24.29</v>
      </c>
      <c r="E57" s="77">
        <v>4038</v>
      </c>
      <c r="F57" s="75">
        <v>52740</v>
      </c>
      <c r="G57" s="75">
        <v>4281</v>
      </c>
    </row>
    <row r="58" spans="2:7" ht="13.5" x14ac:dyDescent="0.2">
      <c r="B58" s="88" t="s">
        <v>57</v>
      </c>
      <c r="C58" s="207"/>
      <c r="D58" s="40"/>
      <c r="E58" s="77"/>
      <c r="F58" s="75"/>
      <c r="G58" s="75"/>
    </row>
    <row r="59" spans="2:7" ht="13.5" x14ac:dyDescent="0.2">
      <c r="B59" s="88" t="s">
        <v>58</v>
      </c>
      <c r="C59" s="207">
        <v>37.799999999999997</v>
      </c>
      <c r="D59" s="40">
        <v>24.52</v>
      </c>
      <c r="E59" s="77">
        <v>4025</v>
      </c>
      <c r="F59" s="75">
        <v>53886</v>
      </c>
      <c r="G59" s="75" t="s">
        <v>13</v>
      </c>
    </row>
    <row r="60" spans="2:7" ht="13.5" x14ac:dyDescent="0.2">
      <c r="B60" s="88" t="s">
        <v>59</v>
      </c>
      <c r="C60" s="207">
        <v>38.1</v>
      </c>
      <c r="D60" s="43">
        <v>23.17</v>
      </c>
      <c r="E60" s="77">
        <v>3831</v>
      </c>
      <c r="F60" s="74">
        <v>51072</v>
      </c>
      <c r="G60" s="75" t="s">
        <v>13</v>
      </c>
    </row>
    <row r="61" spans="2:7" ht="13.5" x14ac:dyDescent="0.2">
      <c r="B61" s="88" t="s">
        <v>60</v>
      </c>
      <c r="C61" s="207">
        <v>32.299999999999997</v>
      </c>
      <c r="D61" s="40">
        <v>14.78</v>
      </c>
      <c r="E61" s="77">
        <v>2077</v>
      </c>
      <c r="F61" s="75">
        <v>25711</v>
      </c>
      <c r="G61" s="75" t="s">
        <v>13</v>
      </c>
    </row>
    <row r="62" spans="2:7" ht="13.5" x14ac:dyDescent="0.2">
      <c r="B62" s="88" t="s">
        <v>61</v>
      </c>
      <c r="C62" s="207">
        <v>38.6</v>
      </c>
      <c r="D62" s="40">
        <v>26.02</v>
      </c>
      <c r="E62" s="77">
        <v>4368</v>
      </c>
      <c r="F62" s="75">
        <v>57341</v>
      </c>
      <c r="G62" s="75" t="s">
        <v>13</v>
      </c>
    </row>
    <row r="63" spans="2:7" ht="13.5" x14ac:dyDescent="0.2">
      <c r="B63" s="88" t="s">
        <v>62</v>
      </c>
      <c r="C63" s="207">
        <v>38.4</v>
      </c>
      <c r="D63" s="40">
        <v>29.02</v>
      </c>
      <c r="E63" s="77">
        <v>4842</v>
      </c>
      <c r="F63" s="75">
        <v>67065</v>
      </c>
      <c r="G63" s="74">
        <v>8961</v>
      </c>
    </row>
    <row r="64" spans="2:7" ht="13.5" x14ac:dyDescent="0.2">
      <c r="B64" s="88" t="s">
        <v>63</v>
      </c>
      <c r="C64" s="207">
        <v>38.700000000000003</v>
      </c>
      <c r="D64" s="40">
        <v>23.8</v>
      </c>
      <c r="E64" s="77">
        <v>4003</v>
      </c>
      <c r="F64" s="75">
        <v>52346</v>
      </c>
      <c r="G64" s="74">
        <v>4311</v>
      </c>
    </row>
    <row r="65" spans="2:7" ht="15.75" x14ac:dyDescent="0.2">
      <c r="B65" s="88" t="s">
        <v>64</v>
      </c>
      <c r="C65" s="207">
        <v>38.4</v>
      </c>
      <c r="D65" s="40">
        <v>26.91</v>
      </c>
      <c r="E65" s="77">
        <v>4494</v>
      </c>
      <c r="F65" s="75">
        <v>60512</v>
      </c>
      <c r="G65" s="74">
        <v>6585</v>
      </c>
    </row>
    <row r="66" spans="2:7" ht="15.75" x14ac:dyDescent="0.2">
      <c r="B66" s="88" t="s">
        <v>71</v>
      </c>
      <c r="C66" s="207">
        <v>37.299999999999997</v>
      </c>
      <c r="D66" s="40">
        <v>19.16</v>
      </c>
      <c r="E66" s="77">
        <v>3102</v>
      </c>
      <c r="F66" s="75">
        <v>40203</v>
      </c>
      <c r="G66" s="75" t="s">
        <v>13</v>
      </c>
    </row>
    <row r="67" spans="2:7" ht="15.75" x14ac:dyDescent="0.2">
      <c r="B67" s="88" t="s">
        <v>141</v>
      </c>
      <c r="C67" s="207">
        <v>39.299999999999997</v>
      </c>
      <c r="D67" s="40">
        <v>24.16</v>
      </c>
      <c r="E67" s="77">
        <v>4125</v>
      </c>
      <c r="F67" s="75">
        <v>51589</v>
      </c>
      <c r="G67" s="75">
        <v>2091</v>
      </c>
    </row>
    <row r="68" spans="2:7" ht="13.5" x14ac:dyDescent="0.2">
      <c r="B68" s="88" t="s">
        <v>67</v>
      </c>
      <c r="C68" s="207">
        <v>39.299999999999997</v>
      </c>
      <c r="D68" s="40">
        <v>26.23</v>
      </c>
      <c r="E68" s="77">
        <v>4474</v>
      </c>
      <c r="F68" s="75">
        <v>55294</v>
      </c>
      <c r="G68" s="75">
        <v>1601</v>
      </c>
    </row>
    <row r="69" spans="2:7" ht="13.5" x14ac:dyDescent="0.2">
      <c r="B69" s="88" t="s">
        <v>68</v>
      </c>
      <c r="C69" s="207">
        <v>39.1</v>
      </c>
      <c r="D69" s="40">
        <v>22.34</v>
      </c>
      <c r="E69" s="77">
        <v>3795</v>
      </c>
      <c r="F69" s="75">
        <v>47809</v>
      </c>
      <c r="G69" s="75">
        <v>2264</v>
      </c>
    </row>
    <row r="70" spans="2:7" ht="13.5" x14ac:dyDescent="0.2">
      <c r="B70" s="88" t="s">
        <v>69</v>
      </c>
      <c r="C70" s="207">
        <v>34.1</v>
      </c>
      <c r="D70" s="43">
        <v>25.13</v>
      </c>
      <c r="E70" s="215" t="s">
        <v>13</v>
      </c>
      <c r="F70" s="74" t="s">
        <v>13</v>
      </c>
      <c r="G70" s="75" t="s">
        <v>13</v>
      </c>
    </row>
    <row r="71" spans="2:7" ht="14.25" thickBot="1" x14ac:dyDescent="0.25">
      <c r="B71" s="89" t="s">
        <v>70</v>
      </c>
      <c r="C71" s="209">
        <v>37.200000000000003</v>
      </c>
      <c r="D71" s="42">
        <v>22.77</v>
      </c>
      <c r="E71" s="216">
        <v>3677</v>
      </c>
      <c r="F71" s="81">
        <v>48090</v>
      </c>
      <c r="G71" s="79" t="s">
        <v>13</v>
      </c>
    </row>
    <row r="72" spans="2:7" x14ac:dyDescent="0.2">
      <c r="G72" s="66"/>
    </row>
    <row r="73" spans="2:7" ht="15.75" x14ac:dyDescent="0.25">
      <c r="G73" s="205" t="s">
        <v>299</v>
      </c>
    </row>
  </sheetData>
  <mergeCells count="14">
    <mergeCell ref="B3:G3"/>
    <mergeCell ref="D8:G8"/>
    <mergeCell ref="C9:G9"/>
    <mergeCell ref="C30:G30"/>
    <mergeCell ref="C51:G51"/>
    <mergeCell ref="B4:B8"/>
    <mergeCell ref="C4:C7"/>
    <mergeCell ref="D4:G4"/>
    <mergeCell ref="D5:D6"/>
    <mergeCell ref="E5:E6"/>
    <mergeCell ref="F5:G5"/>
    <mergeCell ref="F6:F7"/>
    <mergeCell ref="G6:G7"/>
    <mergeCell ref="D7:E7"/>
  </mergeCells>
  <hyperlinks>
    <hyperlink ref="G73" location="Inhaltsverzeichnis!A1" display="› Zurück zum Inhaltsverzeichnis" xr:uid="{00000000-0004-0000-09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6"/>
  <sheetViews>
    <sheetView showGridLines="0" zoomScaleNormal="100" workbookViewId="0"/>
  </sheetViews>
  <sheetFormatPr baseColWidth="10" defaultColWidth="10.28515625" defaultRowHeight="12" x14ac:dyDescent="0.2"/>
  <cols>
    <col min="1" max="1" width="2.42578125" style="47" customWidth="1"/>
    <col min="2" max="2" width="18.7109375" style="47" customWidth="1"/>
    <col min="3" max="3" width="2.42578125" style="47" customWidth="1"/>
    <col min="4" max="7" width="26.7109375" style="47" customWidth="1"/>
    <col min="8" max="16384" width="10.28515625" style="47"/>
  </cols>
  <sheetData>
    <row r="1" spans="1:7" ht="14.1" customHeight="1" x14ac:dyDescent="0.2">
      <c r="A1" s="160"/>
      <c r="B1" s="160"/>
      <c r="C1" s="160"/>
      <c r="D1" s="160"/>
      <c r="E1" s="160"/>
      <c r="F1" s="160"/>
      <c r="G1" s="160"/>
    </row>
    <row r="2" spans="1:7" ht="20.100000000000001" customHeight="1" x14ac:dyDescent="0.2">
      <c r="A2" s="161"/>
      <c r="B2" s="156" t="s">
        <v>142</v>
      </c>
      <c r="C2" s="161"/>
      <c r="D2" s="161"/>
      <c r="E2" s="161"/>
      <c r="F2" s="161"/>
      <c r="G2" s="161"/>
    </row>
    <row r="3" spans="1:7" ht="50.1" customHeight="1" x14ac:dyDescent="0.2">
      <c r="A3" s="173"/>
      <c r="B3" s="270" t="s">
        <v>307</v>
      </c>
      <c r="C3" s="270"/>
      <c r="D3" s="270"/>
      <c r="E3" s="270"/>
      <c r="F3" s="270"/>
      <c r="G3" s="270"/>
    </row>
    <row r="4" spans="1:7" ht="15" customHeight="1" x14ac:dyDescent="0.2"/>
    <row r="5" spans="1:7" ht="15" customHeight="1" x14ac:dyDescent="0.2">
      <c r="B5" s="162" t="s">
        <v>286</v>
      </c>
      <c r="C5" s="116"/>
      <c r="D5" s="116"/>
      <c r="E5" s="116"/>
      <c r="F5" s="116"/>
    </row>
    <row r="6" spans="1:7" ht="15" customHeight="1" x14ac:dyDescent="0.2">
      <c r="B6" s="162"/>
      <c r="C6" s="116"/>
      <c r="D6" s="116"/>
      <c r="E6" s="116"/>
      <c r="F6" s="116"/>
    </row>
    <row r="7" spans="1:7" ht="15" customHeight="1" x14ac:dyDescent="0.2">
      <c r="B7" s="162"/>
      <c r="C7" s="116"/>
      <c r="D7" s="116"/>
      <c r="E7" s="116"/>
      <c r="F7" s="116"/>
    </row>
    <row r="8" spans="1:7" ht="15" customHeight="1" x14ac:dyDescent="0.2">
      <c r="B8" s="162"/>
      <c r="C8" s="116"/>
      <c r="D8" s="116"/>
      <c r="E8" s="116"/>
      <c r="F8" s="116"/>
    </row>
    <row r="9" spans="1:7" ht="15" customHeight="1" x14ac:dyDescent="0.2">
      <c r="B9" s="162"/>
      <c r="C9" s="116"/>
      <c r="D9" s="116"/>
      <c r="E9" s="116"/>
      <c r="F9" s="116"/>
    </row>
    <row r="10" spans="1:7" ht="15" customHeight="1" x14ac:dyDescent="0.2">
      <c r="B10" s="162"/>
      <c r="C10" s="116"/>
      <c r="D10" s="116"/>
      <c r="E10" s="116"/>
      <c r="F10" s="116"/>
    </row>
    <row r="11" spans="1:7" ht="15" customHeight="1" x14ac:dyDescent="0.2">
      <c r="B11" s="162"/>
      <c r="C11" s="116"/>
      <c r="D11" s="116"/>
      <c r="E11" s="116"/>
      <c r="F11" s="116"/>
    </row>
    <row r="12" spans="1:7" ht="15" customHeight="1" x14ac:dyDescent="0.2">
      <c r="B12" s="162"/>
      <c r="C12" s="116"/>
      <c r="D12" s="116"/>
      <c r="E12" s="116"/>
      <c r="F12" s="116"/>
    </row>
    <row r="13" spans="1:7" ht="15" customHeight="1" x14ac:dyDescent="0.2">
      <c r="B13" s="162"/>
      <c r="C13" s="116"/>
      <c r="D13" s="116"/>
      <c r="E13" s="116"/>
      <c r="F13" s="116"/>
    </row>
    <row r="14" spans="1:7" ht="15" customHeight="1" x14ac:dyDescent="0.2">
      <c r="B14" s="162"/>
      <c r="C14" s="116"/>
      <c r="D14" s="116"/>
      <c r="E14" s="116"/>
      <c r="F14" s="116"/>
    </row>
    <row r="15" spans="1:7" ht="15" customHeight="1" x14ac:dyDescent="0.2">
      <c r="B15" s="162"/>
      <c r="C15" s="116"/>
      <c r="D15" s="116"/>
      <c r="E15" s="116"/>
      <c r="F15" s="116"/>
    </row>
    <row r="16" spans="1:7" ht="15" customHeight="1" x14ac:dyDescent="0.2">
      <c r="B16" s="162"/>
      <c r="C16" s="116"/>
      <c r="D16" s="116"/>
      <c r="E16" s="116"/>
      <c r="F16" s="116"/>
    </row>
    <row r="17" spans="2:6" ht="15" customHeight="1" x14ac:dyDescent="0.2">
      <c r="B17" s="162"/>
      <c r="C17" s="116"/>
      <c r="D17" s="116"/>
      <c r="E17" s="116"/>
      <c r="F17" s="116"/>
    </row>
    <row r="18" spans="2:6" ht="15" customHeight="1" x14ac:dyDescent="0.2">
      <c r="B18" s="162"/>
      <c r="C18" s="116"/>
      <c r="D18" s="116"/>
      <c r="E18" s="116"/>
      <c r="F18" s="116"/>
    </row>
    <row r="19" spans="2:6" ht="15" customHeight="1" x14ac:dyDescent="0.2">
      <c r="B19" s="162"/>
      <c r="C19" s="116"/>
      <c r="D19" s="116"/>
      <c r="E19" s="116"/>
      <c r="F19" s="116"/>
    </row>
    <row r="20" spans="2:6" ht="15" customHeight="1" x14ac:dyDescent="0.2">
      <c r="B20" s="162"/>
      <c r="C20" s="116"/>
      <c r="D20" s="116"/>
      <c r="E20" s="116"/>
      <c r="F20" s="116"/>
    </row>
    <row r="21" spans="2:6" ht="15" customHeight="1" x14ac:dyDescent="0.2">
      <c r="B21" s="162"/>
      <c r="C21" s="116"/>
      <c r="D21" s="116"/>
      <c r="E21" s="116"/>
      <c r="F21" s="116"/>
    </row>
    <row r="22" spans="2:6" ht="15" customHeight="1" x14ac:dyDescent="0.2">
      <c r="B22" s="162"/>
      <c r="C22" s="116"/>
      <c r="D22" s="116"/>
      <c r="E22" s="116"/>
      <c r="F22" s="116"/>
    </row>
    <row r="23" spans="2:6" ht="15" customHeight="1" x14ac:dyDescent="0.2">
      <c r="B23" s="162"/>
      <c r="C23" s="116"/>
      <c r="D23" s="116"/>
      <c r="E23" s="116"/>
      <c r="F23" s="116"/>
    </row>
    <row r="24" spans="2:6" ht="15" customHeight="1" x14ac:dyDescent="0.2">
      <c r="B24" s="162"/>
      <c r="C24" s="116"/>
      <c r="D24" s="116"/>
      <c r="E24" s="116"/>
      <c r="F24" s="116"/>
    </row>
    <row r="25" spans="2:6" ht="15" customHeight="1" x14ac:dyDescent="0.2">
      <c r="B25" s="162"/>
      <c r="C25" s="116"/>
      <c r="D25" s="116"/>
      <c r="E25" s="116"/>
      <c r="F25" s="116"/>
    </row>
    <row r="26" spans="2:6" ht="15" customHeight="1" x14ac:dyDescent="0.2">
      <c r="B26" s="162"/>
      <c r="C26" s="116"/>
      <c r="D26" s="116"/>
      <c r="E26" s="116"/>
      <c r="F26" s="116"/>
    </row>
    <row r="27" spans="2:6" ht="15" customHeight="1" x14ac:dyDescent="0.2">
      <c r="B27" s="162"/>
      <c r="C27" s="116"/>
      <c r="D27" s="116"/>
      <c r="E27" s="116"/>
      <c r="F27" s="116"/>
    </row>
    <row r="28" spans="2:6" ht="15" customHeight="1" x14ac:dyDescent="0.2">
      <c r="B28" s="162"/>
      <c r="C28" s="116"/>
      <c r="D28" s="116"/>
      <c r="E28" s="116"/>
      <c r="F28" s="116"/>
    </row>
    <row r="29" spans="2:6" ht="15" customHeight="1" x14ac:dyDescent="0.2">
      <c r="B29" s="162"/>
      <c r="C29" s="116"/>
      <c r="D29" s="116"/>
      <c r="E29" s="116"/>
      <c r="F29" s="116"/>
    </row>
    <row r="30" spans="2:6" ht="15" customHeight="1" x14ac:dyDescent="0.2">
      <c r="B30" s="162"/>
      <c r="C30" s="116"/>
      <c r="D30" s="116"/>
      <c r="E30" s="116"/>
      <c r="F30" s="116"/>
    </row>
    <row r="31" spans="2:6" ht="15" customHeight="1" x14ac:dyDescent="0.2">
      <c r="B31" s="162"/>
      <c r="C31" s="116"/>
      <c r="D31" s="116"/>
      <c r="E31" s="116"/>
      <c r="F31" s="116"/>
    </row>
    <row r="32" spans="2:6" ht="15" customHeight="1" x14ac:dyDescent="0.2">
      <c r="B32" s="162"/>
      <c r="C32" s="116"/>
      <c r="D32" s="116"/>
      <c r="E32" s="116"/>
      <c r="F32" s="116"/>
    </row>
    <row r="33" spans="2:7" ht="15" customHeight="1" x14ac:dyDescent="0.2">
      <c r="B33" s="162"/>
      <c r="C33" s="116"/>
      <c r="D33" s="116"/>
      <c r="E33" s="116"/>
      <c r="F33" s="116"/>
    </row>
    <row r="34" spans="2:7" ht="15" customHeight="1" x14ac:dyDescent="0.2">
      <c r="B34" s="162"/>
      <c r="C34" s="116"/>
      <c r="D34" s="116"/>
      <c r="E34" s="116"/>
      <c r="F34" s="116"/>
    </row>
    <row r="35" spans="2:7" ht="15" x14ac:dyDescent="0.2">
      <c r="B35" s="162"/>
      <c r="C35" s="116"/>
      <c r="D35" s="116"/>
      <c r="E35" s="116"/>
      <c r="F35" s="116"/>
    </row>
    <row r="36" spans="2:7" s="185" customFormat="1" ht="30" customHeight="1" x14ac:dyDescent="0.2">
      <c r="B36" s="129" t="s">
        <v>285</v>
      </c>
      <c r="C36" s="184"/>
      <c r="D36" s="303" t="s">
        <v>308</v>
      </c>
      <c r="E36" s="303"/>
      <c r="F36" s="303"/>
      <c r="G36" s="303"/>
    </row>
    <row r="37" spans="2:7" ht="15.75" thickBot="1" x14ac:dyDescent="0.3">
      <c r="B37" s="162"/>
      <c r="C37" s="116"/>
      <c r="D37" s="163"/>
      <c r="E37" s="164"/>
      <c r="F37" s="164"/>
      <c r="G37" s="165"/>
    </row>
    <row r="38" spans="2:7" ht="15.75" thickBot="1" x14ac:dyDescent="0.3">
      <c r="B38" s="162"/>
      <c r="C38" s="116"/>
      <c r="D38" s="271" t="s">
        <v>296</v>
      </c>
      <c r="E38" s="167" t="s">
        <v>256</v>
      </c>
      <c r="F38" s="196" t="s">
        <v>257</v>
      </c>
      <c r="G38" s="165"/>
    </row>
    <row r="39" spans="2:7" ht="15.75" thickBot="1" x14ac:dyDescent="0.3">
      <c r="B39" s="162"/>
      <c r="C39" s="116"/>
      <c r="D39" s="273"/>
      <c r="E39" s="267" t="s">
        <v>6</v>
      </c>
      <c r="F39" s="269"/>
      <c r="G39" s="165"/>
    </row>
    <row r="40" spans="2:7" ht="15" x14ac:dyDescent="0.25">
      <c r="B40" s="162"/>
      <c r="C40" s="165"/>
      <c r="D40" s="178" t="s">
        <v>70</v>
      </c>
      <c r="E40" s="198">
        <v>48090</v>
      </c>
      <c r="F40" s="199">
        <v>56502</v>
      </c>
    </row>
    <row r="41" spans="2:7" ht="15" x14ac:dyDescent="0.25">
      <c r="B41" s="162"/>
      <c r="C41" s="165"/>
      <c r="D41" s="178" t="s">
        <v>69</v>
      </c>
      <c r="E41" s="210" t="s">
        <v>13</v>
      </c>
      <c r="F41" s="199">
        <v>58262</v>
      </c>
    </row>
    <row r="42" spans="2:7" ht="15" x14ac:dyDescent="0.25">
      <c r="B42" s="162"/>
      <c r="C42" s="165"/>
      <c r="D42" s="178" t="s">
        <v>68</v>
      </c>
      <c r="E42" s="200">
        <v>47809</v>
      </c>
      <c r="F42" s="201">
        <v>64017</v>
      </c>
    </row>
    <row r="43" spans="2:7" ht="15" x14ac:dyDescent="0.25">
      <c r="B43" s="162"/>
      <c r="C43" s="165"/>
      <c r="D43" s="178" t="s">
        <v>67</v>
      </c>
      <c r="E43" s="200">
        <v>55294</v>
      </c>
      <c r="F43" s="199">
        <v>56216</v>
      </c>
    </row>
    <row r="44" spans="2:7" ht="27" x14ac:dyDescent="0.25">
      <c r="B44" s="162"/>
      <c r="C44" s="165"/>
      <c r="D44" s="179" t="s">
        <v>66</v>
      </c>
      <c r="E44" s="200">
        <v>51589</v>
      </c>
      <c r="F44" s="201">
        <v>54893</v>
      </c>
    </row>
    <row r="45" spans="2:7" ht="27" x14ac:dyDescent="0.25">
      <c r="B45" s="162"/>
      <c r="C45" s="165"/>
      <c r="D45" s="179" t="s">
        <v>280</v>
      </c>
      <c r="E45" s="200">
        <v>40203</v>
      </c>
      <c r="F45" s="201">
        <v>43315</v>
      </c>
    </row>
    <row r="46" spans="2:7" ht="27" x14ac:dyDescent="0.25">
      <c r="B46" s="162"/>
      <c r="C46" s="165"/>
      <c r="D46" s="179" t="s">
        <v>287</v>
      </c>
      <c r="E46" s="200">
        <v>60512</v>
      </c>
      <c r="F46" s="201">
        <v>91786</v>
      </c>
    </row>
    <row r="47" spans="2:7" ht="15" x14ac:dyDescent="0.25">
      <c r="B47" s="162"/>
      <c r="C47" s="165"/>
      <c r="D47" s="178" t="s">
        <v>63</v>
      </c>
      <c r="E47" s="200">
        <v>52346</v>
      </c>
      <c r="F47" s="199">
        <v>62902</v>
      </c>
    </row>
    <row r="48" spans="2:7" ht="27" x14ac:dyDescent="0.25">
      <c r="B48" s="162"/>
      <c r="C48" s="165"/>
      <c r="D48" s="179" t="s">
        <v>62</v>
      </c>
      <c r="E48" s="200">
        <v>67065</v>
      </c>
      <c r="F48" s="201">
        <v>95812</v>
      </c>
    </row>
    <row r="49" spans="2:7" ht="15" x14ac:dyDescent="0.25">
      <c r="B49" s="162"/>
      <c r="C49" s="165"/>
      <c r="D49" s="179" t="s">
        <v>61</v>
      </c>
      <c r="E49" s="200">
        <v>57341</v>
      </c>
      <c r="F49" s="201">
        <v>76853</v>
      </c>
    </row>
    <row r="50" spans="2:7" ht="15" x14ac:dyDescent="0.25">
      <c r="B50" s="162"/>
      <c r="C50" s="165"/>
      <c r="D50" s="179" t="s">
        <v>281</v>
      </c>
      <c r="E50" s="200">
        <v>25711</v>
      </c>
      <c r="F50" s="201">
        <v>28829</v>
      </c>
    </row>
    <row r="51" spans="2:7" ht="15" x14ac:dyDescent="0.25">
      <c r="B51" s="162"/>
      <c r="C51" s="165"/>
      <c r="D51" s="179" t="s">
        <v>59</v>
      </c>
      <c r="E51" s="200">
        <v>51072</v>
      </c>
      <c r="F51" s="201">
        <v>63439</v>
      </c>
    </row>
    <row r="52" spans="2:7" ht="15" x14ac:dyDescent="0.25">
      <c r="B52" s="162"/>
      <c r="C52" s="165"/>
      <c r="D52" s="178" t="s">
        <v>282</v>
      </c>
      <c r="E52" s="200">
        <v>53886</v>
      </c>
      <c r="F52" s="201">
        <v>69062</v>
      </c>
    </row>
    <row r="53" spans="2:7" ht="15" x14ac:dyDescent="0.25">
      <c r="B53" s="162"/>
      <c r="C53" s="165"/>
      <c r="D53" s="178" t="s">
        <v>283</v>
      </c>
      <c r="E53" s="200">
        <v>49588</v>
      </c>
      <c r="F53" s="199">
        <v>57261</v>
      </c>
    </row>
    <row r="54" spans="2:7" ht="15.75" thickBot="1" x14ac:dyDescent="0.3">
      <c r="B54" s="162"/>
      <c r="C54" s="165"/>
      <c r="D54" s="180" t="s">
        <v>284</v>
      </c>
      <c r="E54" s="202">
        <v>64626</v>
      </c>
      <c r="F54" s="203">
        <v>69299</v>
      </c>
    </row>
    <row r="55" spans="2:7" ht="12.75" x14ac:dyDescent="0.25">
      <c r="D55" s="171"/>
    </row>
    <row r="56" spans="2:7" ht="15.75" x14ac:dyDescent="0.25">
      <c r="D56" s="177"/>
      <c r="G56" s="205" t="s">
        <v>299</v>
      </c>
    </row>
  </sheetData>
  <mergeCells count="4">
    <mergeCell ref="D36:G36"/>
    <mergeCell ref="E39:F39"/>
    <mergeCell ref="D38:D39"/>
    <mergeCell ref="B3:G3"/>
  </mergeCells>
  <hyperlinks>
    <hyperlink ref="G56" location="Inhaltsverzeichnis!A1" display="› Zurück zum Inhaltsverzeichnis" xr:uid="{00000000-0004-0000-0A00-000000000000}"/>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74"/>
  <sheetViews>
    <sheetView zoomScaleNormal="100" workbookViewId="0">
      <pane ySplit="9" topLeftCell="A10" activePane="bottomLeft" state="frozen"/>
      <selection pane="bottomLeft"/>
    </sheetView>
  </sheetViews>
  <sheetFormatPr baseColWidth="10" defaultRowHeight="12.75" x14ac:dyDescent="0.2"/>
  <cols>
    <col min="1" max="1" width="2.5703125" customWidth="1"/>
    <col min="2" max="2" width="55.5703125" customWidth="1"/>
    <col min="3" max="8" width="12.5703125" customWidth="1"/>
  </cols>
  <sheetData>
    <row r="1" spans="1:8" s="108" customFormat="1" ht="15" customHeight="1" x14ac:dyDescent="0.2">
      <c r="A1" s="115"/>
      <c r="B1" s="115"/>
      <c r="C1" s="115"/>
      <c r="D1" s="115"/>
      <c r="E1" s="115"/>
      <c r="F1" s="115"/>
      <c r="G1" s="115"/>
      <c r="H1" s="115"/>
    </row>
    <row r="2" spans="1:8" s="115" customFormat="1" ht="20.100000000000001" customHeight="1" x14ac:dyDescent="0.2">
      <c r="B2" s="156" t="s">
        <v>142</v>
      </c>
    </row>
    <row r="3" spans="1:8" s="115" customFormat="1" ht="50.1" customHeight="1" thickBot="1" x14ac:dyDescent="0.25">
      <c r="B3" s="274" t="s">
        <v>309</v>
      </c>
      <c r="C3" s="274"/>
      <c r="D3" s="274"/>
      <c r="E3" s="274"/>
      <c r="F3" s="274"/>
      <c r="G3" s="274"/>
      <c r="H3" s="274"/>
    </row>
    <row r="4" spans="1:8" ht="30" customHeight="1" thickBot="1" x14ac:dyDescent="0.25">
      <c r="B4" s="289" t="s">
        <v>46</v>
      </c>
      <c r="C4" s="282" t="s">
        <v>15</v>
      </c>
      <c r="D4" s="283"/>
      <c r="E4" s="283"/>
      <c r="F4" s="283"/>
      <c r="G4" s="304"/>
      <c r="H4" s="59" t="s">
        <v>74</v>
      </c>
    </row>
    <row r="5" spans="1:8" ht="19.899999999999999" customHeight="1" thickBot="1" x14ac:dyDescent="0.25">
      <c r="B5" s="290"/>
      <c r="C5" s="297" t="s">
        <v>191</v>
      </c>
      <c r="D5" s="282" t="s">
        <v>47</v>
      </c>
      <c r="E5" s="283"/>
      <c r="F5" s="283"/>
      <c r="G5" s="304"/>
      <c r="H5" s="299" t="s">
        <v>44</v>
      </c>
    </row>
    <row r="6" spans="1:8" ht="19.899999999999999" customHeight="1" thickBot="1" x14ac:dyDescent="0.25">
      <c r="B6" s="290"/>
      <c r="C6" s="305"/>
      <c r="D6" s="297" t="s">
        <v>72</v>
      </c>
      <c r="E6" s="297" t="s">
        <v>73</v>
      </c>
      <c r="F6" s="282" t="s">
        <v>48</v>
      </c>
      <c r="G6" s="304"/>
      <c r="H6" s="306"/>
    </row>
    <row r="7" spans="1:8" ht="19.899999999999999" customHeight="1" thickBot="1" x14ac:dyDescent="0.25">
      <c r="B7" s="290"/>
      <c r="C7" s="305"/>
      <c r="D7" s="298"/>
      <c r="E7" s="298"/>
      <c r="F7" s="297" t="s">
        <v>49</v>
      </c>
      <c r="G7" s="297" t="s">
        <v>186</v>
      </c>
      <c r="H7" s="306"/>
    </row>
    <row r="8" spans="1:8" ht="19.899999999999999" customHeight="1" thickBot="1" x14ac:dyDescent="0.25">
      <c r="B8" s="290"/>
      <c r="C8" s="298"/>
      <c r="D8" s="282" t="s">
        <v>50</v>
      </c>
      <c r="E8" s="304"/>
      <c r="F8" s="298"/>
      <c r="G8" s="298"/>
      <c r="H8" s="300"/>
    </row>
    <row r="9" spans="1:8" ht="19.899999999999999" customHeight="1" thickBot="1" x14ac:dyDescent="0.25">
      <c r="B9" s="291"/>
      <c r="C9" s="58" t="s">
        <v>51</v>
      </c>
      <c r="D9" s="282" t="s">
        <v>6</v>
      </c>
      <c r="E9" s="283"/>
      <c r="F9" s="283"/>
      <c r="G9" s="283"/>
      <c r="H9" s="283"/>
    </row>
    <row r="10" spans="1:8" ht="20.100000000000001" customHeight="1" x14ac:dyDescent="0.2">
      <c r="B10" s="16"/>
      <c r="C10" s="284" t="s">
        <v>2</v>
      </c>
      <c r="D10" s="285"/>
      <c r="E10" s="285"/>
      <c r="F10" s="285"/>
      <c r="G10" s="285"/>
      <c r="H10" s="285"/>
    </row>
    <row r="11" spans="1:8" ht="13.5" x14ac:dyDescent="0.2">
      <c r="B11" s="90" t="s">
        <v>192</v>
      </c>
      <c r="C11" s="221">
        <v>26.5</v>
      </c>
      <c r="D11" s="222">
        <v>22</v>
      </c>
      <c r="E11" s="220">
        <v>2529</v>
      </c>
      <c r="F11" s="220">
        <v>32455</v>
      </c>
      <c r="G11" s="220">
        <v>2110</v>
      </c>
      <c r="H11" s="223">
        <v>349</v>
      </c>
    </row>
    <row r="12" spans="1:8" ht="13.5" x14ac:dyDescent="0.2">
      <c r="B12" s="17" t="s">
        <v>52</v>
      </c>
      <c r="C12" s="46">
        <v>26.8</v>
      </c>
      <c r="D12" s="32">
        <v>25.88</v>
      </c>
      <c r="E12" s="74">
        <v>3015</v>
      </c>
      <c r="F12" s="74">
        <v>39891</v>
      </c>
      <c r="G12" s="18">
        <v>3713</v>
      </c>
      <c r="H12" s="18">
        <v>383</v>
      </c>
    </row>
    <row r="13" spans="1:8" ht="13.5" x14ac:dyDescent="0.2">
      <c r="B13" s="88" t="s">
        <v>53</v>
      </c>
      <c r="C13" s="31"/>
      <c r="D13" s="32"/>
      <c r="E13" s="18"/>
      <c r="F13" s="18"/>
      <c r="G13" s="18"/>
      <c r="H13" s="18"/>
    </row>
    <row r="14" spans="1:8" ht="13.5" x14ac:dyDescent="0.2">
      <c r="B14" s="88" t="s">
        <v>54</v>
      </c>
      <c r="C14" s="31">
        <v>26.7</v>
      </c>
      <c r="D14" s="32">
        <v>27.51</v>
      </c>
      <c r="E14" s="75">
        <v>3197</v>
      </c>
      <c r="F14" s="75">
        <v>42824</v>
      </c>
      <c r="G14" s="75">
        <v>4458</v>
      </c>
      <c r="H14" s="18">
        <v>363</v>
      </c>
    </row>
    <row r="15" spans="1:8" ht="13.5" x14ac:dyDescent="0.2">
      <c r="B15" s="88" t="s">
        <v>55</v>
      </c>
      <c r="C15" s="31">
        <v>26.6</v>
      </c>
      <c r="D15" s="45">
        <v>20.51</v>
      </c>
      <c r="E15" s="18" t="s">
        <v>13</v>
      </c>
      <c r="F15" s="18" t="s">
        <v>13</v>
      </c>
      <c r="G15" s="18" t="s">
        <v>13</v>
      </c>
      <c r="H15" s="18">
        <v>404</v>
      </c>
    </row>
    <row r="16" spans="1:8" ht="13.5" x14ac:dyDescent="0.2">
      <c r="B16" s="17" t="s">
        <v>56</v>
      </c>
      <c r="C16" s="31">
        <v>26.4</v>
      </c>
      <c r="D16" s="32">
        <v>21.76</v>
      </c>
      <c r="E16" s="75">
        <v>2499</v>
      </c>
      <c r="F16" s="75">
        <v>32005</v>
      </c>
      <c r="G16" s="75">
        <v>2013</v>
      </c>
      <c r="H16" s="44">
        <v>347</v>
      </c>
    </row>
    <row r="17" spans="2:8" ht="13.5" x14ac:dyDescent="0.2">
      <c r="B17" s="88" t="s">
        <v>57</v>
      </c>
      <c r="C17" s="31"/>
      <c r="D17" s="32"/>
      <c r="E17" s="18"/>
      <c r="F17" s="18"/>
      <c r="G17" s="18"/>
      <c r="H17" s="18"/>
    </row>
    <row r="18" spans="2:8" ht="13.5" x14ac:dyDescent="0.2">
      <c r="B18" s="88" t="s">
        <v>58</v>
      </c>
      <c r="C18" s="31">
        <v>25.8</v>
      </c>
      <c r="D18" s="32">
        <v>19.98</v>
      </c>
      <c r="E18" s="74">
        <v>2237</v>
      </c>
      <c r="F18" s="74">
        <v>29447</v>
      </c>
      <c r="G18" s="18" t="s">
        <v>13</v>
      </c>
      <c r="H18" s="18">
        <v>346</v>
      </c>
    </row>
    <row r="19" spans="2:8" ht="13.5" x14ac:dyDescent="0.2">
      <c r="B19" s="88" t="s">
        <v>59</v>
      </c>
      <c r="C19" s="31">
        <v>25.1</v>
      </c>
      <c r="D19" s="32">
        <v>21.05</v>
      </c>
      <c r="E19" s="75">
        <v>2297</v>
      </c>
      <c r="F19" s="75">
        <v>30464</v>
      </c>
      <c r="G19" s="18">
        <v>2894</v>
      </c>
      <c r="H19" s="44">
        <v>310</v>
      </c>
    </row>
    <row r="20" spans="2:8" ht="13.5" x14ac:dyDescent="0.2">
      <c r="B20" s="88" t="s">
        <v>60</v>
      </c>
      <c r="C20" s="31">
        <v>24.9</v>
      </c>
      <c r="D20" s="32">
        <v>12.03</v>
      </c>
      <c r="E20" s="75">
        <v>1303</v>
      </c>
      <c r="F20" s="75">
        <v>15996</v>
      </c>
      <c r="G20" s="18" t="s">
        <v>13</v>
      </c>
      <c r="H20" s="18">
        <v>331</v>
      </c>
    </row>
    <row r="21" spans="2:8" ht="13.5" x14ac:dyDescent="0.2">
      <c r="B21" s="88" t="s">
        <v>61</v>
      </c>
      <c r="C21" s="31">
        <v>26.6</v>
      </c>
      <c r="D21" s="32">
        <v>27.22</v>
      </c>
      <c r="E21" s="75">
        <v>3149</v>
      </c>
      <c r="F21" s="75">
        <v>40994</v>
      </c>
      <c r="G21" s="18">
        <v>3209</v>
      </c>
      <c r="H21" s="18">
        <v>380</v>
      </c>
    </row>
    <row r="22" spans="2:8" ht="13.5" x14ac:dyDescent="0.2">
      <c r="B22" s="88" t="s">
        <v>62</v>
      </c>
      <c r="C22" s="31">
        <v>27.4</v>
      </c>
      <c r="D22" s="32">
        <v>28.89</v>
      </c>
      <c r="E22" s="75">
        <v>3445</v>
      </c>
      <c r="F22" s="75">
        <v>48132</v>
      </c>
      <c r="G22" s="74">
        <v>6790</v>
      </c>
      <c r="H22" s="18">
        <v>423</v>
      </c>
    </row>
    <row r="23" spans="2:8" ht="13.5" x14ac:dyDescent="0.2">
      <c r="B23" s="88" t="s">
        <v>63</v>
      </c>
      <c r="C23" s="31">
        <v>27.7</v>
      </c>
      <c r="D23" s="32">
        <v>23.92</v>
      </c>
      <c r="E23" s="74">
        <v>2877</v>
      </c>
      <c r="F23" s="74">
        <v>37864</v>
      </c>
      <c r="G23" s="18" t="s">
        <v>13</v>
      </c>
      <c r="H23" s="44" t="s">
        <v>13</v>
      </c>
    </row>
    <row r="24" spans="2:8" ht="15.75" x14ac:dyDescent="0.2">
      <c r="B24" s="88" t="s">
        <v>75</v>
      </c>
      <c r="C24" s="31">
        <v>26.3</v>
      </c>
      <c r="D24" s="32">
        <v>25.07</v>
      </c>
      <c r="E24" s="75">
        <v>2868</v>
      </c>
      <c r="F24" s="75">
        <v>37367</v>
      </c>
      <c r="G24" s="18">
        <v>2946</v>
      </c>
      <c r="H24" s="44">
        <v>358</v>
      </c>
    </row>
    <row r="25" spans="2:8" ht="15.75" x14ac:dyDescent="0.2">
      <c r="B25" s="88" t="s">
        <v>76</v>
      </c>
      <c r="C25" s="31">
        <v>26.6</v>
      </c>
      <c r="D25" s="32">
        <v>14.49</v>
      </c>
      <c r="E25" s="75">
        <v>1672</v>
      </c>
      <c r="F25" s="75">
        <v>21033</v>
      </c>
      <c r="G25" s="18" t="s">
        <v>13</v>
      </c>
      <c r="H25" s="18">
        <v>386</v>
      </c>
    </row>
    <row r="26" spans="2:8" ht="13.5" x14ac:dyDescent="0.2">
      <c r="B26" s="88" t="s">
        <v>66</v>
      </c>
      <c r="C26" s="31">
        <v>28</v>
      </c>
      <c r="D26" s="32">
        <v>25.99</v>
      </c>
      <c r="E26" s="75">
        <v>3163</v>
      </c>
      <c r="F26" s="75">
        <v>39544</v>
      </c>
      <c r="G26" s="75">
        <v>1590</v>
      </c>
      <c r="H26" s="18">
        <v>344</v>
      </c>
    </row>
    <row r="27" spans="2:8" ht="13.5" x14ac:dyDescent="0.2">
      <c r="B27" s="88" t="s">
        <v>67</v>
      </c>
      <c r="C27" s="31">
        <v>26.5</v>
      </c>
      <c r="D27" s="32">
        <v>24.86</v>
      </c>
      <c r="E27" s="75">
        <v>2865</v>
      </c>
      <c r="F27" s="75">
        <v>35544</v>
      </c>
      <c r="G27" s="44">
        <v>1164</v>
      </c>
      <c r="H27" s="18">
        <v>338</v>
      </c>
    </row>
    <row r="28" spans="2:8" ht="13.5" x14ac:dyDescent="0.2">
      <c r="B28" s="88" t="s">
        <v>68</v>
      </c>
      <c r="C28" s="31">
        <v>27.1</v>
      </c>
      <c r="D28" s="32">
        <v>21.82</v>
      </c>
      <c r="E28" s="75">
        <v>2570</v>
      </c>
      <c r="F28" s="75">
        <v>32298</v>
      </c>
      <c r="G28" s="74">
        <v>1456</v>
      </c>
      <c r="H28" s="18">
        <v>384</v>
      </c>
    </row>
    <row r="29" spans="2:8" ht="13.5" x14ac:dyDescent="0.2">
      <c r="B29" s="88" t="s">
        <v>69</v>
      </c>
      <c r="C29" s="31">
        <v>21.1</v>
      </c>
      <c r="D29" s="45">
        <v>19.37</v>
      </c>
      <c r="E29" s="74">
        <v>1775</v>
      </c>
      <c r="F29" s="74">
        <v>22204</v>
      </c>
      <c r="G29" s="18" t="s">
        <v>13</v>
      </c>
      <c r="H29" s="18" t="s">
        <v>13</v>
      </c>
    </row>
    <row r="30" spans="2:8" ht="13.5" x14ac:dyDescent="0.2">
      <c r="B30" s="88" t="s">
        <v>70</v>
      </c>
      <c r="C30" s="33">
        <v>25.4</v>
      </c>
      <c r="D30" s="34">
        <v>20.71</v>
      </c>
      <c r="E30" s="80">
        <v>2285</v>
      </c>
      <c r="F30" s="80">
        <v>29320</v>
      </c>
      <c r="G30" s="75">
        <v>1901</v>
      </c>
      <c r="H30" s="21">
        <v>333</v>
      </c>
    </row>
    <row r="31" spans="2:8" ht="20.100000000000001" customHeight="1" x14ac:dyDescent="0.2">
      <c r="B31" s="22"/>
      <c r="C31" s="286" t="s">
        <v>4</v>
      </c>
      <c r="D31" s="287"/>
      <c r="E31" s="287"/>
      <c r="F31" s="287"/>
      <c r="G31" s="287"/>
      <c r="H31" s="287"/>
    </row>
    <row r="32" spans="2:8" ht="13.5" x14ac:dyDescent="0.2">
      <c r="B32" s="90" t="s">
        <v>192</v>
      </c>
      <c r="C32" s="221">
        <v>26.8</v>
      </c>
      <c r="D32" s="222">
        <v>21.53</v>
      </c>
      <c r="E32" s="220">
        <v>2505</v>
      </c>
      <c r="F32" s="220">
        <v>32193</v>
      </c>
      <c r="G32" s="224">
        <v>2129</v>
      </c>
      <c r="H32" s="225">
        <v>343</v>
      </c>
    </row>
    <row r="33" spans="2:8" ht="13.5" x14ac:dyDescent="0.2">
      <c r="B33" s="17" t="s">
        <v>52</v>
      </c>
      <c r="C33" s="31">
        <v>27.2</v>
      </c>
      <c r="D33" s="45">
        <v>25.78</v>
      </c>
      <c r="E33" s="18">
        <v>3051</v>
      </c>
      <c r="F33" s="18">
        <v>40438</v>
      </c>
      <c r="G33" s="18" t="s">
        <v>13</v>
      </c>
      <c r="H33" s="18">
        <v>383</v>
      </c>
    </row>
    <row r="34" spans="2:8" ht="13.5" x14ac:dyDescent="0.2">
      <c r="B34" s="88" t="s">
        <v>53</v>
      </c>
      <c r="C34" s="31"/>
      <c r="D34" s="32"/>
      <c r="E34" s="18"/>
      <c r="F34" s="18"/>
      <c r="G34" s="18"/>
      <c r="H34" s="18"/>
    </row>
    <row r="35" spans="2:8" ht="13.5" x14ac:dyDescent="0.2">
      <c r="B35" s="88" t="s">
        <v>54</v>
      </c>
      <c r="C35" s="31">
        <v>27</v>
      </c>
      <c r="D35" s="32">
        <v>28.72</v>
      </c>
      <c r="E35" s="75">
        <v>3372</v>
      </c>
      <c r="F35" s="75">
        <v>44828</v>
      </c>
      <c r="G35" s="74">
        <v>4366</v>
      </c>
      <c r="H35" s="18">
        <v>363</v>
      </c>
    </row>
    <row r="36" spans="2:8" ht="13.5" x14ac:dyDescent="0.2">
      <c r="B36" s="88" t="s">
        <v>55</v>
      </c>
      <c r="C36" s="31">
        <v>27.2</v>
      </c>
      <c r="D36" s="32" t="s">
        <v>13</v>
      </c>
      <c r="E36" s="18" t="s">
        <v>13</v>
      </c>
      <c r="F36" s="18" t="s">
        <v>13</v>
      </c>
      <c r="G36" s="18" t="s">
        <v>13</v>
      </c>
      <c r="H36" s="44">
        <v>399</v>
      </c>
    </row>
    <row r="37" spans="2:8" ht="13.5" x14ac:dyDescent="0.2">
      <c r="B37" s="17" t="s">
        <v>56</v>
      </c>
      <c r="C37" s="31">
        <v>26.7</v>
      </c>
      <c r="D37" s="32">
        <v>21.13</v>
      </c>
      <c r="E37" s="75">
        <v>2455</v>
      </c>
      <c r="F37" s="75">
        <v>31436</v>
      </c>
      <c r="G37" s="74">
        <v>1974</v>
      </c>
      <c r="H37" s="18">
        <v>340</v>
      </c>
    </row>
    <row r="38" spans="2:8" ht="13.5" x14ac:dyDescent="0.2">
      <c r="B38" s="88" t="s">
        <v>57</v>
      </c>
      <c r="C38" s="31"/>
      <c r="D38" s="32"/>
      <c r="E38" s="18"/>
      <c r="F38" s="18"/>
      <c r="G38" s="18"/>
      <c r="H38" s="18"/>
    </row>
    <row r="39" spans="2:8" ht="13.5" x14ac:dyDescent="0.2">
      <c r="B39" s="88" t="s">
        <v>58</v>
      </c>
      <c r="C39" s="46">
        <v>26.2</v>
      </c>
      <c r="D39" s="32">
        <v>18.329999999999998</v>
      </c>
      <c r="E39" s="74">
        <v>2083</v>
      </c>
      <c r="F39" s="74">
        <v>27633</v>
      </c>
      <c r="G39" s="18" t="s">
        <v>13</v>
      </c>
      <c r="H39" s="18">
        <v>345</v>
      </c>
    </row>
    <row r="40" spans="2:8" ht="13.5" x14ac:dyDescent="0.2">
      <c r="B40" s="88" t="s">
        <v>59</v>
      </c>
      <c r="C40" s="31">
        <v>25.5</v>
      </c>
      <c r="D40" s="32">
        <v>20.02</v>
      </c>
      <c r="E40" s="75">
        <v>2218</v>
      </c>
      <c r="F40" s="75">
        <v>28839</v>
      </c>
      <c r="G40" s="18" t="s">
        <v>13</v>
      </c>
      <c r="H40" s="44">
        <v>312</v>
      </c>
    </row>
    <row r="41" spans="2:8" ht="13.5" x14ac:dyDescent="0.2">
      <c r="B41" s="88" t="s">
        <v>60</v>
      </c>
      <c r="C41" s="46">
        <v>25.2</v>
      </c>
      <c r="D41" s="32">
        <v>11.71</v>
      </c>
      <c r="E41" s="74">
        <v>1283</v>
      </c>
      <c r="F41" s="74">
        <v>15649</v>
      </c>
      <c r="G41" s="18" t="s">
        <v>13</v>
      </c>
      <c r="H41" s="18">
        <v>330</v>
      </c>
    </row>
    <row r="42" spans="2:8" ht="13.5" x14ac:dyDescent="0.2">
      <c r="B42" s="88" t="s">
        <v>61</v>
      </c>
      <c r="C42" s="31">
        <v>27.7</v>
      </c>
      <c r="D42" s="32">
        <v>28.56</v>
      </c>
      <c r="E42" s="75">
        <v>3435</v>
      </c>
      <c r="F42" s="44">
        <v>44139</v>
      </c>
      <c r="G42" s="18" t="s">
        <v>13</v>
      </c>
      <c r="H42" s="18">
        <v>371</v>
      </c>
    </row>
    <row r="43" spans="2:8" ht="13.5" x14ac:dyDescent="0.2">
      <c r="B43" s="88" t="s">
        <v>62</v>
      </c>
      <c r="C43" s="31">
        <v>30.3</v>
      </c>
      <c r="D43" s="32">
        <v>32.880000000000003</v>
      </c>
      <c r="E43" s="75">
        <v>4334</v>
      </c>
      <c r="F43" s="75">
        <v>63415</v>
      </c>
      <c r="G43" s="18" t="s">
        <v>13</v>
      </c>
      <c r="H43" s="18">
        <v>445</v>
      </c>
    </row>
    <row r="44" spans="2:8" ht="13.5" x14ac:dyDescent="0.2">
      <c r="B44" s="88" t="s">
        <v>63</v>
      </c>
      <c r="C44" s="31">
        <v>28.3</v>
      </c>
      <c r="D44" s="45">
        <v>28.38</v>
      </c>
      <c r="E44" s="18">
        <v>3493</v>
      </c>
      <c r="F44" s="18">
        <v>46134</v>
      </c>
      <c r="G44" s="18" t="s">
        <v>13</v>
      </c>
      <c r="H44" s="44" t="s">
        <v>13</v>
      </c>
    </row>
    <row r="45" spans="2:8" ht="13.5" x14ac:dyDescent="0.2">
      <c r="B45" s="88" t="s">
        <v>77</v>
      </c>
      <c r="C45" s="31">
        <v>26.2</v>
      </c>
      <c r="D45" s="32">
        <v>27.29</v>
      </c>
      <c r="E45" s="44">
        <v>3110</v>
      </c>
      <c r="F45" s="74">
        <v>41113</v>
      </c>
      <c r="G45" s="18" t="s">
        <v>13</v>
      </c>
      <c r="H45" s="44" t="s">
        <v>13</v>
      </c>
    </row>
    <row r="46" spans="2:8" ht="13.5" x14ac:dyDescent="0.2">
      <c r="B46" s="88" t="s">
        <v>78</v>
      </c>
      <c r="C46" s="31">
        <v>29.2</v>
      </c>
      <c r="D46" s="32">
        <v>14.17</v>
      </c>
      <c r="E46" s="75">
        <v>1799</v>
      </c>
      <c r="F46" s="75">
        <v>22719</v>
      </c>
      <c r="G46" s="18" t="s">
        <v>13</v>
      </c>
      <c r="H46" s="18">
        <v>382</v>
      </c>
    </row>
    <row r="47" spans="2:8" ht="13.5" x14ac:dyDescent="0.2">
      <c r="B47" s="88" t="s">
        <v>66</v>
      </c>
      <c r="C47" s="31">
        <v>30</v>
      </c>
      <c r="D47" s="32">
        <v>27.59</v>
      </c>
      <c r="E47" s="75">
        <v>3598</v>
      </c>
      <c r="F47" s="75">
        <v>44601</v>
      </c>
      <c r="G47" s="75">
        <v>1423</v>
      </c>
      <c r="H47" s="18">
        <v>351</v>
      </c>
    </row>
    <row r="48" spans="2:8" ht="13.5" x14ac:dyDescent="0.2">
      <c r="B48" s="88" t="s">
        <v>67</v>
      </c>
      <c r="C48" s="31">
        <v>26</v>
      </c>
      <c r="D48" s="32">
        <v>25.06</v>
      </c>
      <c r="E48" s="75">
        <v>2837</v>
      </c>
      <c r="F48" s="75">
        <v>35138</v>
      </c>
      <c r="G48" s="44">
        <v>1097</v>
      </c>
      <c r="H48" s="18">
        <v>344</v>
      </c>
    </row>
    <row r="49" spans="2:8" ht="13.5" x14ac:dyDescent="0.2">
      <c r="B49" s="88" t="s">
        <v>68</v>
      </c>
      <c r="C49" s="31">
        <v>26.6</v>
      </c>
      <c r="D49" s="32">
        <v>24.31</v>
      </c>
      <c r="E49" s="75">
        <v>2810</v>
      </c>
      <c r="F49" s="75">
        <v>35405</v>
      </c>
      <c r="G49" s="74">
        <v>1686</v>
      </c>
      <c r="H49" s="18">
        <v>378</v>
      </c>
    </row>
    <row r="50" spans="2:8" ht="13.5" x14ac:dyDescent="0.2">
      <c r="B50" s="88" t="s">
        <v>69</v>
      </c>
      <c r="C50" s="46">
        <v>19.399999999999999</v>
      </c>
      <c r="D50" s="45">
        <v>18.53</v>
      </c>
      <c r="E50" s="74">
        <v>1562</v>
      </c>
      <c r="F50" s="74">
        <v>19399</v>
      </c>
      <c r="G50" s="18" t="s">
        <v>13</v>
      </c>
      <c r="H50" s="44" t="s">
        <v>13</v>
      </c>
    </row>
    <row r="51" spans="2:8" ht="13.5" x14ac:dyDescent="0.2">
      <c r="B51" s="88" t="s">
        <v>70</v>
      </c>
      <c r="C51" s="31">
        <v>26.3</v>
      </c>
      <c r="D51" s="45">
        <v>19.329999999999998</v>
      </c>
      <c r="E51" s="74">
        <v>2209</v>
      </c>
      <c r="F51" s="74">
        <v>28157</v>
      </c>
      <c r="G51" s="18">
        <v>1649</v>
      </c>
      <c r="H51" s="18">
        <v>351</v>
      </c>
    </row>
    <row r="52" spans="2:8" ht="20.100000000000001" customHeight="1" x14ac:dyDescent="0.2">
      <c r="B52" s="22"/>
      <c r="C52" s="286" t="s">
        <v>3</v>
      </c>
      <c r="D52" s="288"/>
      <c r="E52" s="288"/>
      <c r="F52" s="288"/>
      <c r="G52" s="288"/>
      <c r="H52" s="288"/>
    </row>
    <row r="53" spans="2:8" ht="13.5" x14ac:dyDescent="0.2">
      <c r="B53" s="90" t="s">
        <v>192</v>
      </c>
      <c r="C53" s="221">
        <v>26.4</v>
      </c>
      <c r="D53" s="222">
        <v>22.14</v>
      </c>
      <c r="E53" s="220">
        <v>2536</v>
      </c>
      <c r="F53" s="220">
        <v>32534</v>
      </c>
      <c r="G53" s="220">
        <v>2104</v>
      </c>
      <c r="H53" s="225">
        <v>354</v>
      </c>
    </row>
    <row r="54" spans="2:8" ht="13.5" x14ac:dyDescent="0.2">
      <c r="B54" s="17" t="s">
        <v>52</v>
      </c>
      <c r="C54" s="31">
        <v>26.6</v>
      </c>
      <c r="D54" s="32">
        <v>25.93</v>
      </c>
      <c r="E54" s="75">
        <v>2996</v>
      </c>
      <c r="F54" s="75">
        <v>39610</v>
      </c>
      <c r="G54" s="75">
        <v>3655</v>
      </c>
      <c r="H54" s="18">
        <v>382</v>
      </c>
    </row>
    <row r="55" spans="2:8" ht="13.5" x14ac:dyDescent="0.2">
      <c r="B55" s="88" t="s">
        <v>53</v>
      </c>
      <c r="C55" s="31"/>
      <c r="D55" s="32"/>
      <c r="E55" s="18"/>
      <c r="F55" s="18"/>
      <c r="G55" s="18"/>
      <c r="H55" s="18"/>
    </row>
    <row r="56" spans="2:8" ht="13.5" x14ac:dyDescent="0.2">
      <c r="B56" s="88" t="s">
        <v>54</v>
      </c>
      <c r="C56" s="31">
        <v>26.6</v>
      </c>
      <c r="D56" s="32">
        <v>26.95</v>
      </c>
      <c r="E56" s="75">
        <v>3117</v>
      </c>
      <c r="F56" s="75">
        <v>41899</v>
      </c>
      <c r="G56" s="75">
        <v>4500</v>
      </c>
      <c r="H56" s="18">
        <v>364</v>
      </c>
    </row>
    <row r="57" spans="2:8" ht="13.5" x14ac:dyDescent="0.2">
      <c r="B57" s="88" t="s">
        <v>55</v>
      </c>
      <c r="C57" s="46">
        <v>26.3</v>
      </c>
      <c r="D57" s="45">
        <v>21.51</v>
      </c>
      <c r="E57" s="74">
        <v>2454</v>
      </c>
      <c r="F57" s="74">
        <v>31244</v>
      </c>
      <c r="G57" s="18" t="s">
        <v>13</v>
      </c>
      <c r="H57" s="18">
        <v>412</v>
      </c>
    </row>
    <row r="58" spans="2:8" ht="13.5" x14ac:dyDescent="0.2">
      <c r="B58" s="17" t="s">
        <v>56</v>
      </c>
      <c r="C58" s="31">
        <v>26.4</v>
      </c>
      <c r="D58" s="32">
        <v>21.94</v>
      </c>
      <c r="E58" s="75">
        <v>2512</v>
      </c>
      <c r="F58" s="75">
        <v>32169</v>
      </c>
      <c r="G58" s="75">
        <v>2024</v>
      </c>
      <c r="H58" s="18">
        <v>353</v>
      </c>
    </row>
    <row r="59" spans="2:8" ht="13.5" x14ac:dyDescent="0.2">
      <c r="B59" s="88" t="s">
        <v>57</v>
      </c>
      <c r="C59" s="31"/>
      <c r="D59" s="32"/>
      <c r="E59" s="18"/>
      <c r="F59" s="18"/>
      <c r="G59" s="18"/>
      <c r="H59" s="18"/>
    </row>
    <row r="60" spans="2:8" ht="13.5" x14ac:dyDescent="0.2">
      <c r="B60" s="88" t="s">
        <v>58</v>
      </c>
      <c r="C60" s="31">
        <v>25.7</v>
      </c>
      <c r="D60" s="32">
        <v>20.43</v>
      </c>
      <c r="E60" s="74">
        <v>2278</v>
      </c>
      <c r="F60" s="74">
        <v>29925</v>
      </c>
      <c r="G60" s="18" t="s">
        <v>13</v>
      </c>
      <c r="H60" s="18">
        <v>348</v>
      </c>
    </row>
    <row r="61" spans="2:8" ht="13.5" x14ac:dyDescent="0.2">
      <c r="B61" s="88" t="s">
        <v>59</v>
      </c>
      <c r="C61" s="31">
        <v>24.9</v>
      </c>
      <c r="D61" s="32">
        <v>21.67</v>
      </c>
      <c r="E61" s="75">
        <v>2344</v>
      </c>
      <c r="F61" s="75">
        <v>31417</v>
      </c>
      <c r="G61" s="18">
        <v>3285</v>
      </c>
      <c r="H61" s="44">
        <v>306</v>
      </c>
    </row>
    <row r="62" spans="2:8" ht="13.5" x14ac:dyDescent="0.2">
      <c r="B62" s="88" t="s">
        <v>60</v>
      </c>
      <c r="C62" s="31">
        <v>24.6</v>
      </c>
      <c r="D62" s="32">
        <v>12.36</v>
      </c>
      <c r="E62" s="75">
        <v>1323</v>
      </c>
      <c r="F62" s="75">
        <v>16339</v>
      </c>
      <c r="G62" s="18" t="s">
        <v>13</v>
      </c>
      <c r="H62" s="18">
        <v>333</v>
      </c>
    </row>
    <row r="63" spans="2:8" ht="13.5" x14ac:dyDescent="0.2">
      <c r="B63" s="88" t="s">
        <v>61</v>
      </c>
      <c r="C63" s="31">
        <v>26.2</v>
      </c>
      <c r="D63" s="32">
        <v>26.67</v>
      </c>
      <c r="E63" s="75">
        <v>3037</v>
      </c>
      <c r="F63" s="75">
        <v>39769</v>
      </c>
      <c r="G63" s="18">
        <v>3320</v>
      </c>
      <c r="H63" s="18">
        <v>387</v>
      </c>
    </row>
    <row r="64" spans="2:8" ht="13.5" x14ac:dyDescent="0.2">
      <c r="B64" s="88" t="s">
        <v>62</v>
      </c>
      <c r="C64" s="31">
        <v>27.1</v>
      </c>
      <c r="D64" s="32">
        <v>28.3</v>
      </c>
      <c r="E64" s="75">
        <v>3327</v>
      </c>
      <c r="F64" s="75">
        <v>46106</v>
      </c>
      <c r="G64" s="74">
        <v>6178</v>
      </c>
      <c r="H64" s="18">
        <v>398</v>
      </c>
    </row>
    <row r="65" spans="2:8" ht="13.5" x14ac:dyDescent="0.2">
      <c r="B65" s="88" t="s">
        <v>63</v>
      </c>
      <c r="C65" s="31">
        <v>27.6</v>
      </c>
      <c r="D65" s="32">
        <v>23.11</v>
      </c>
      <c r="E65" s="75">
        <v>2770</v>
      </c>
      <c r="F65" s="75">
        <v>36420</v>
      </c>
      <c r="G65" s="18" t="s">
        <v>13</v>
      </c>
      <c r="H65" s="44" t="s">
        <v>13</v>
      </c>
    </row>
    <row r="66" spans="2:8" ht="13.5" x14ac:dyDescent="0.2">
      <c r="B66" s="88" t="s">
        <v>77</v>
      </c>
      <c r="C66" s="31">
        <v>26.4</v>
      </c>
      <c r="D66" s="32">
        <v>24.62</v>
      </c>
      <c r="E66" s="75">
        <v>2820</v>
      </c>
      <c r="F66" s="75">
        <v>36617</v>
      </c>
      <c r="G66" s="18">
        <v>2775</v>
      </c>
      <c r="H66" s="18">
        <v>366</v>
      </c>
    </row>
    <row r="67" spans="2:8" ht="13.5" x14ac:dyDescent="0.2">
      <c r="B67" s="88" t="s">
        <v>78</v>
      </c>
      <c r="C67" s="31">
        <v>25.5</v>
      </c>
      <c r="D67" s="32">
        <v>14.63</v>
      </c>
      <c r="E67" s="75">
        <v>1622</v>
      </c>
      <c r="F67" s="74">
        <v>20372</v>
      </c>
      <c r="G67" s="18" t="s">
        <v>13</v>
      </c>
      <c r="H67" s="18">
        <v>389</v>
      </c>
    </row>
    <row r="68" spans="2:8" ht="13.5" x14ac:dyDescent="0.2">
      <c r="B68" s="88" t="s">
        <v>66</v>
      </c>
      <c r="C68" s="31">
        <v>27.6</v>
      </c>
      <c r="D68" s="32">
        <v>25.65</v>
      </c>
      <c r="E68" s="75">
        <v>3079</v>
      </c>
      <c r="F68" s="75">
        <v>38566</v>
      </c>
      <c r="G68" s="75">
        <v>1622</v>
      </c>
      <c r="H68" s="18">
        <v>337</v>
      </c>
    </row>
    <row r="69" spans="2:8" ht="13.5" x14ac:dyDescent="0.2">
      <c r="B69" s="88" t="s">
        <v>67</v>
      </c>
      <c r="C69" s="31">
        <v>26.6</v>
      </c>
      <c r="D69" s="32">
        <v>24.82</v>
      </c>
      <c r="E69" s="75">
        <v>2872</v>
      </c>
      <c r="F69" s="75">
        <v>35646</v>
      </c>
      <c r="G69" s="44">
        <v>1181</v>
      </c>
      <c r="H69" s="18">
        <v>334</v>
      </c>
    </row>
    <row r="70" spans="2:8" ht="13.5" x14ac:dyDescent="0.2">
      <c r="B70" s="88" t="s">
        <v>68</v>
      </c>
      <c r="C70" s="31">
        <v>27.2</v>
      </c>
      <c r="D70" s="32">
        <v>21.32</v>
      </c>
      <c r="E70" s="75">
        <v>2522</v>
      </c>
      <c r="F70" s="75">
        <v>31668</v>
      </c>
      <c r="G70" s="74">
        <v>1409</v>
      </c>
      <c r="H70" s="18">
        <v>387</v>
      </c>
    </row>
    <row r="71" spans="2:8" ht="13.5" x14ac:dyDescent="0.2">
      <c r="B71" s="88" t="s">
        <v>69</v>
      </c>
      <c r="C71" s="31">
        <v>22.4</v>
      </c>
      <c r="D71" s="45">
        <v>19.940000000000001</v>
      </c>
      <c r="E71" s="74">
        <v>1944</v>
      </c>
      <c r="F71" s="74">
        <v>24425</v>
      </c>
      <c r="G71" s="18" t="s">
        <v>13</v>
      </c>
      <c r="H71" s="18" t="s">
        <v>13</v>
      </c>
    </row>
    <row r="72" spans="2:8" ht="14.25" thickBot="1" x14ac:dyDescent="0.25">
      <c r="B72" s="89" t="s">
        <v>70</v>
      </c>
      <c r="C72" s="35">
        <v>25.1</v>
      </c>
      <c r="D72" s="36">
        <v>21.25</v>
      </c>
      <c r="E72" s="81">
        <v>2313</v>
      </c>
      <c r="F72" s="81">
        <v>29748</v>
      </c>
      <c r="G72" s="79">
        <v>1994</v>
      </c>
      <c r="H72" s="19" t="s">
        <v>13</v>
      </c>
    </row>
    <row r="74" spans="2:8" ht="15.75" x14ac:dyDescent="0.25">
      <c r="H74" s="205" t="s">
        <v>299</v>
      </c>
    </row>
  </sheetData>
  <mergeCells count="16">
    <mergeCell ref="B3:H3"/>
    <mergeCell ref="C52:H52"/>
    <mergeCell ref="B4:B9"/>
    <mergeCell ref="C4:G4"/>
    <mergeCell ref="C5:C8"/>
    <mergeCell ref="D5:G5"/>
    <mergeCell ref="H5:H8"/>
    <mergeCell ref="D6:D7"/>
    <mergeCell ref="E6:E7"/>
    <mergeCell ref="F6:G6"/>
    <mergeCell ref="F7:F8"/>
    <mergeCell ref="G7:G8"/>
    <mergeCell ref="D8:E8"/>
    <mergeCell ref="D9:H9"/>
    <mergeCell ref="C10:H10"/>
    <mergeCell ref="C31:H31"/>
  </mergeCells>
  <hyperlinks>
    <hyperlink ref="H74"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50"/>
  <sheetViews>
    <sheetView zoomScaleNormal="100" workbookViewId="0">
      <pane ySplit="7" topLeftCell="A8" activePane="bottomLeft" state="frozen"/>
      <selection pane="bottomLeft"/>
    </sheetView>
  </sheetViews>
  <sheetFormatPr baseColWidth="10" defaultRowHeight="12.75" x14ac:dyDescent="0.2"/>
  <cols>
    <col min="1" max="1" width="2.5703125" customWidth="1"/>
    <col min="2" max="2" width="55.5703125" customWidth="1"/>
    <col min="3" max="10" width="12.5703125" customWidth="1"/>
  </cols>
  <sheetData>
    <row r="1" spans="1:10" s="108" customFormat="1" ht="15" customHeight="1" x14ac:dyDescent="0.2">
      <c r="A1" s="115"/>
      <c r="B1" s="115"/>
      <c r="C1" s="115"/>
      <c r="D1" s="115"/>
      <c r="E1" s="115"/>
      <c r="F1" s="115"/>
      <c r="G1" s="115"/>
      <c r="H1" s="115"/>
      <c r="I1" s="115"/>
      <c r="J1" s="115"/>
    </row>
    <row r="2" spans="1:10" s="115" customFormat="1" ht="20.100000000000001" customHeight="1" x14ac:dyDescent="0.2">
      <c r="B2" s="156" t="s">
        <v>142</v>
      </c>
    </row>
    <row r="3" spans="1:10" s="115" customFormat="1" ht="50.1" customHeight="1" thickBot="1" x14ac:dyDescent="0.25">
      <c r="B3" s="274" t="s">
        <v>310</v>
      </c>
      <c r="C3" s="274"/>
      <c r="D3" s="274"/>
      <c r="E3" s="274"/>
      <c r="F3" s="274"/>
      <c r="G3" s="274"/>
      <c r="H3" s="274"/>
      <c r="I3" s="274"/>
      <c r="J3" s="274"/>
    </row>
    <row r="4" spans="1:10" ht="27" customHeight="1" thickBot="1" x14ac:dyDescent="0.25">
      <c r="B4" s="308" t="s">
        <v>46</v>
      </c>
      <c r="C4" s="282" t="s">
        <v>251</v>
      </c>
      <c r="D4" s="283"/>
      <c r="E4" s="283"/>
      <c r="F4" s="283"/>
      <c r="G4" s="283"/>
      <c r="H4" s="304"/>
      <c r="I4" s="311" t="s">
        <v>79</v>
      </c>
      <c r="J4" s="312"/>
    </row>
    <row r="5" spans="1:10" ht="19.899999999999999" customHeight="1" thickBot="1" x14ac:dyDescent="0.25">
      <c r="B5" s="309"/>
      <c r="C5" s="297" t="s">
        <v>173</v>
      </c>
      <c r="D5" s="282" t="s">
        <v>80</v>
      </c>
      <c r="E5" s="283"/>
      <c r="F5" s="283"/>
      <c r="G5" s="283"/>
      <c r="H5" s="304"/>
      <c r="I5" s="297" t="s">
        <v>81</v>
      </c>
      <c r="J5" s="299" t="s">
        <v>82</v>
      </c>
    </row>
    <row r="6" spans="1:10" ht="54.75" thickBot="1" x14ac:dyDescent="0.25">
      <c r="B6" s="309"/>
      <c r="C6" s="298"/>
      <c r="D6" s="24" t="s">
        <v>174</v>
      </c>
      <c r="E6" s="24" t="s">
        <v>83</v>
      </c>
      <c r="F6" s="24" t="s">
        <v>84</v>
      </c>
      <c r="G6" s="24" t="s">
        <v>171</v>
      </c>
      <c r="H6" s="24" t="s">
        <v>172</v>
      </c>
      <c r="I6" s="298"/>
      <c r="J6" s="300"/>
    </row>
    <row r="7" spans="1:10" ht="19.899999999999999" customHeight="1" thickBot="1" x14ac:dyDescent="0.25">
      <c r="B7" s="310"/>
      <c r="C7" s="311" t="s">
        <v>6</v>
      </c>
      <c r="D7" s="312"/>
      <c r="E7" s="312"/>
      <c r="F7" s="312"/>
      <c r="G7" s="312"/>
      <c r="H7" s="312"/>
      <c r="I7" s="312"/>
      <c r="J7" s="312"/>
    </row>
    <row r="8" spans="1:10" ht="13.5" x14ac:dyDescent="0.2">
      <c r="B8" s="90" t="s">
        <v>192</v>
      </c>
      <c r="C8" s="75">
        <v>70459</v>
      </c>
      <c r="D8" s="75">
        <v>54137</v>
      </c>
      <c r="E8" s="75">
        <v>40621</v>
      </c>
      <c r="F8" s="75">
        <v>6849</v>
      </c>
      <c r="G8" s="75">
        <v>29838</v>
      </c>
      <c r="H8" s="75">
        <v>14133</v>
      </c>
      <c r="I8" s="18">
        <v>42.85</v>
      </c>
      <c r="J8" s="18">
        <v>38.26</v>
      </c>
    </row>
    <row r="9" spans="1:10" ht="13.5" x14ac:dyDescent="0.2">
      <c r="B9" s="17" t="s">
        <v>52</v>
      </c>
      <c r="C9" s="75">
        <v>83801</v>
      </c>
      <c r="D9" s="75">
        <v>63091</v>
      </c>
      <c r="E9" s="75">
        <v>46359</v>
      </c>
      <c r="F9" s="75">
        <v>7794</v>
      </c>
      <c r="G9" s="75">
        <v>37442</v>
      </c>
      <c r="H9" s="75">
        <v>15640</v>
      </c>
      <c r="I9" s="18">
        <v>51.82</v>
      </c>
      <c r="J9" s="91">
        <v>42.01</v>
      </c>
    </row>
    <row r="10" spans="1:10" ht="13.5" x14ac:dyDescent="0.2">
      <c r="B10" s="88" t="s">
        <v>53</v>
      </c>
      <c r="C10" s="18"/>
      <c r="D10" s="18"/>
      <c r="E10" s="18"/>
      <c r="F10" s="18"/>
      <c r="G10" s="18"/>
      <c r="H10" s="18"/>
      <c r="I10" s="18"/>
      <c r="J10" s="18"/>
    </row>
    <row r="11" spans="1:10" ht="13.5" x14ac:dyDescent="0.2">
      <c r="B11" s="88" t="s">
        <v>85</v>
      </c>
      <c r="C11" s="75">
        <v>88535</v>
      </c>
      <c r="D11" s="75">
        <v>65974</v>
      </c>
      <c r="E11" s="75">
        <v>48334</v>
      </c>
      <c r="F11" s="75">
        <v>8074</v>
      </c>
      <c r="G11" s="75">
        <v>40201</v>
      </c>
      <c r="H11" s="75">
        <v>16053</v>
      </c>
      <c r="I11" s="91">
        <v>56.4</v>
      </c>
      <c r="J11" s="18">
        <v>43.69</v>
      </c>
    </row>
    <row r="12" spans="1:10" ht="13.5" x14ac:dyDescent="0.2">
      <c r="B12" s="88" t="s">
        <v>86</v>
      </c>
      <c r="C12" s="75">
        <v>64859</v>
      </c>
      <c r="D12" s="75">
        <v>50823</v>
      </c>
      <c r="E12" s="75">
        <v>37560</v>
      </c>
      <c r="F12" s="75">
        <v>6325</v>
      </c>
      <c r="G12" s="75">
        <v>27299</v>
      </c>
      <c r="H12" s="75">
        <v>13842</v>
      </c>
      <c r="I12" s="18">
        <v>36.409999999999997</v>
      </c>
      <c r="J12" s="18">
        <v>31.93</v>
      </c>
    </row>
    <row r="13" spans="1:10" ht="13.5" x14ac:dyDescent="0.2">
      <c r="B13" s="17" t="s">
        <v>87</v>
      </c>
      <c r="C13" s="75">
        <v>67956</v>
      </c>
      <c r="D13" s="75">
        <v>52457</v>
      </c>
      <c r="E13" s="75">
        <v>39544</v>
      </c>
      <c r="F13" s="75">
        <v>6672</v>
      </c>
      <c r="G13" s="75">
        <v>28411</v>
      </c>
      <c r="H13" s="75">
        <v>13850</v>
      </c>
      <c r="I13" s="91">
        <v>41.2</v>
      </c>
      <c r="J13" s="18">
        <v>36.799999999999997</v>
      </c>
    </row>
    <row r="14" spans="1:10" ht="13.5" x14ac:dyDescent="0.2">
      <c r="B14" s="88" t="s">
        <v>57</v>
      </c>
      <c r="C14" s="18"/>
      <c r="D14" s="18"/>
      <c r="E14" s="18"/>
      <c r="F14" s="18"/>
      <c r="G14" s="18"/>
      <c r="H14" s="18"/>
      <c r="I14" s="18"/>
      <c r="J14" s="18"/>
    </row>
    <row r="15" spans="1:10" ht="13.5" x14ac:dyDescent="0.2">
      <c r="B15" s="88" t="s">
        <v>58</v>
      </c>
      <c r="C15" s="75">
        <v>64943</v>
      </c>
      <c r="D15" s="75">
        <v>51398</v>
      </c>
      <c r="E15" s="75">
        <v>36865</v>
      </c>
      <c r="F15" s="75">
        <v>6020</v>
      </c>
      <c r="G15" s="75">
        <v>28078</v>
      </c>
      <c r="H15" s="75">
        <v>12124</v>
      </c>
      <c r="I15" s="18">
        <v>39.479999999999997</v>
      </c>
      <c r="J15" s="18">
        <v>31.8</v>
      </c>
    </row>
    <row r="16" spans="1:10" ht="13.5" x14ac:dyDescent="0.2">
      <c r="B16" s="88" t="s">
        <v>88</v>
      </c>
      <c r="C16" s="75">
        <v>60332</v>
      </c>
      <c r="D16" s="75">
        <v>46935</v>
      </c>
      <c r="E16" s="75">
        <v>35134</v>
      </c>
      <c r="F16" s="74">
        <v>6443</v>
      </c>
      <c r="G16" s="75">
        <v>25198</v>
      </c>
      <c r="H16" s="75">
        <v>12562</v>
      </c>
      <c r="I16" s="18">
        <v>36.76</v>
      </c>
      <c r="J16" s="91">
        <v>29.79</v>
      </c>
    </row>
    <row r="17" spans="2:10" ht="13.5" x14ac:dyDescent="0.2">
      <c r="B17" s="88" t="s">
        <v>89</v>
      </c>
      <c r="C17" s="75">
        <v>29400</v>
      </c>
      <c r="D17" s="75">
        <v>23192</v>
      </c>
      <c r="E17" s="75">
        <v>18661</v>
      </c>
      <c r="F17" s="75">
        <v>2694</v>
      </c>
      <c r="G17" s="75">
        <v>10739</v>
      </c>
      <c r="H17" s="75">
        <v>6263</v>
      </c>
      <c r="I17" s="18">
        <v>21.81</v>
      </c>
      <c r="J17" s="18">
        <v>21.34</v>
      </c>
    </row>
    <row r="18" spans="2:10" ht="13.5" x14ac:dyDescent="0.2">
      <c r="B18" s="88" t="s">
        <v>90</v>
      </c>
      <c r="C18" s="75">
        <v>86462</v>
      </c>
      <c r="D18" s="75">
        <v>67951</v>
      </c>
      <c r="E18" s="75">
        <v>51113</v>
      </c>
      <c r="F18" s="75">
        <v>8459</v>
      </c>
      <c r="G18" s="75">
        <v>35349</v>
      </c>
      <c r="H18" s="75">
        <v>14958</v>
      </c>
      <c r="I18" s="18">
        <v>51.25</v>
      </c>
      <c r="J18" s="18">
        <v>49.88</v>
      </c>
    </row>
    <row r="19" spans="2:10" ht="13.5" x14ac:dyDescent="0.2">
      <c r="B19" s="88" t="s">
        <v>91</v>
      </c>
      <c r="C19" s="75">
        <v>104452</v>
      </c>
      <c r="D19" s="75">
        <v>78210</v>
      </c>
      <c r="E19" s="75">
        <v>54066</v>
      </c>
      <c r="F19" s="75">
        <v>9293</v>
      </c>
      <c r="G19" s="75">
        <v>50386</v>
      </c>
      <c r="H19" s="75">
        <v>16676</v>
      </c>
      <c r="I19" s="18">
        <v>61.31</v>
      </c>
      <c r="J19" s="18">
        <v>58.05</v>
      </c>
    </row>
    <row r="20" spans="2:10" ht="13.5" x14ac:dyDescent="0.2">
      <c r="B20" s="88" t="s">
        <v>92</v>
      </c>
      <c r="C20" s="75">
        <v>82765</v>
      </c>
      <c r="D20" s="74">
        <v>67047</v>
      </c>
      <c r="E20" s="75">
        <v>49701</v>
      </c>
      <c r="F20" s="75">
        <v>7992</v>
      </c>
      <c r="G20" s="74">
        <v>33064</v>
      </c>
      <c r="H20" s="75">
        <v>15635</v>
      </c>
      <c r="I20" s="18">
        <v>49.72</v>
      </c>
      <c r="J20" s="18">
        <v>41.53</v>
      </c>
    </row>
    <row r="21" spans="2:10" ht="13.5" x14ac:dyDescent="0.2">
      <c r="B21" s="88" t="s">
        <v>93</v>
      </c>
      <c r="C21" s="75">
        <v>84686</v>
      </c>
      <c r="D21" s="75">
        <v>69110</v>
      </c>
      <c r="E21" s="75">
        <v>51486</v>
      </c>
      <c r="F21" s="75">
        <v>8265</v>
      </c>
      <c r="G21" s="75">
        <v>33200</v>
      </c>
      <c r="H21" s="75">
        <v>15215</v>
      </c>
      <c r="I21" s="18">
        <v>49.69</v>
      </c>
      <c r="J21" s="18">
        <v>46.23</v>
      </c>
    </row>
    <row r="22" spans="2:10" ht="13.5" x14ac:dyDescent="0.2">
      <c r="B22" s="88" t="s">
        <v>94</v>
      </c>
      <c r="C22" s="75">
        <v>41606</v>
      </c>
      <c r="D22" s="75">
        <v>32686</v>
      </c>
      <c r="E22" s="75">
        <v>26372</v>
      </c>
      <c r="F22" s="75">
        <v>4073</v>
      </c>
      <c r="G22" s="75">
        <v>15234</v>
      </c>
      <c r="H22" s="75">
        <v>9098</v>
      </c>
      <c r="I22" s="18">
        <v>27.47</v>
      </c>
      <c r="J22" s="18">
        <v>25.7</v>
      </c>
    </row>
    <row r="23" spans="2:10" ht="13.5" x14ac:dyDescent="0.2">
      <c r="B23" s="88" t="s">
        <v>95</v>
      </c>
      <c r="C23" s="75">
        <v>73876</v>
      </c>
      <c r="D23" s="75">
        <v>50697</v>
      </c>
      <c r="E23" s="75">
        <v>39763</v>
      </c>
      <c r="F23" s="75">
        <v>7334</v>
      </c>
      <c r="G23" s="75">
        <v>34113</v>
      </c>
      <c r="H23" s="75">
        <v>20357</v>
      </c>
      <c r="I23" s="18">
        <v>42.15</v>
      </c>
      <c r="J23" s="18">
        <v>41.15</v>
      </c>
    </row>
    <row r="24" spans="2:10" ht="13.5" x14ac:dyDescent="0.2">
      <c r="B24" s="88" t="s">
        <v>67</v>
      </c>
      <c r="C24" s="75">
        <v>71768</v>
      </c>
      <c r="D24" s="75">
        <v>50837</v>
      </c>
      <c r="E24" s="75">
        <v>40803</v>
      </c>
      <c r="F24" s="75">
        <v>7165</v>
      </c>
      <c r="G24" s="75">
        <v>30965</v>
      </c>
      <c r="H24" s="75">
        <v>19235</v>
      </c>
      <c r="I24" s="18">
        <v>41.93</v>
      </c>
      <c r="J24" s="18">
        <v>41.59</v>
      </c>
    </row>
    <row r="25" spans="2:10" ht="13.5" x14ac:dyDescent="0.2">
      <c r="B25" s="88" t="s">
        <v>68</v>
      </c>
      <c r="C25" s="75">
        <v>62392</v>
      </c>
      <c r="D25" s="75">
        <v>48174</v>
      </c>
      <c r="E25" s="75">
        <v>37235</v>
      </c>
      <c r="F25" s="75">
        <v>6546</v>
      </c>
      <c r="G25" s="75">
        <v>25157</v>
      </c>
      <c r="H25" s="75">
        <v>13164</v>
      </c>
      <c r="I25" s="18">
        <v>37.119999999999997</v>
      </c>
      <c r="J25" s="18">
        <v>34.1</v>
      </c>
    </row>
    <row r="26" spans="2:10" ht="13.5" x14ac:dyDescent="0.2">
      <c r="B26" s="88" t="s">
        <v>69</v>
      </c>
      <c r="C26" s="74">
        <v>51296</v>
      </c>
      <c r="D26" s="74">
        <v>39464</v>
      </c>
      <c r="E26" s="74">
        <v>31209</v>
      </c>
      <c r="F26" s="74">
        <v>4903</v>
      </c>
      <c r="G26" s="18">
        <v>20086</v>
      </c>
      <c r="H26" s="74">
        <v>10922</v>
      </c>
      <c r="I26" s="27">
        <v>33.89</v>
      </c>
      <c r="J26" s="18">
        <v>35.6</v>
      </c>
    </row>
    <row r="27" spans="2:10" ht="13.5" x14ac:dyDescent="0.2">
      <c r="B27" s="88" t="s">
        <v>70</v>
      </c>
      <c r="C27" s="75">
        <v>57889</v>
      </c>
      <c r="D27" s="75">
        <v>45582</v>
      </c>
      <c r="E27" s="75">
        <v>35885</v>
      </c>
      <c r="F27" s="75">
        <v>5786</v>
      </c>
      <c r="G27" s="75">
        <v>22004</v>
      </c>
      <c r="H27" s="75">
        <v>11768</v>
      </c>
      <c r="I27" s="91">
        <v>37.6</v>
      </c>
      <c r="J27" s="18">
        <v>33.67</v>
      </c>
    </row>
    <row r="28" spans="2:10" s="25" customFormat="1" ht="33.75" customHeight="1" x14ac:dyDescent="0.2">
      <c r="B28" s="26"/>
      <c r="C28" s="288" t="s">
        <v>96</v>
      </c>
      <c r="D28" s="288"/>
      <c r="E28" s="288"/>
      <c r="F28" s="288"/>
      <c r="G28" s="288"/>
      <c r="H28" s="288"/>
      <c r="I28" s="307" t="s">
        <v>98</v>
      </c>
      <c r="J28" s="288"/>
    </row>
    <row r="29" spans="2:10" ht="13.5" x14ac:dyDescent="0.2">
      <c r="B29" s="90" t="s">
        <v>192</v>
      </c>
      <c r="C29" s="18">
        <v>100</v>
      </c>
      <c r="D29" s="18">
        <v>76.83</v>
      </c>
      <c r="E29" s="18">
        <v>57.65</v>
      </c>
      <c r="F29" s="18">
        <v>9.7200000000000006</v>
      </c>
      <c r="G29" s="18">
        <v>42.35</v>
      </c>
      <c r="H29" s="18">
        <v>20.059999999999999</v>
      </c>
      <c r="I29" s="91">
        <v>111.99686356508103</v>
      </c>
      <c r="J29" s="18">
        <v>100</v>
      </c>
    </row>
    <row r="30" spans="2:10" ht="13.5" x14ac:dyDescent="0.2">
      <c r="B30" s="17" t="s">
        <v>52</v>
      </c>
      <c r="C30" s="18">
        <v>100</v>
      </c>
      <c r="D30" s="91">
        <v>75.290000000000006</v>
      </c>
      <c r="E30" s="18">
        <v>55.32</v>
      </c>
      <c r="F30" s="91">
        <v>9.3000000000000007</v>
      </c>
      <c r="G30" s="18">
        <v>44.68</v>
      </c>
      <c r="H30" s="18">
        <v>18.66</v>
      </c>
      <c r="I30" s="91">
        <v>123.35158295643896</v>
      </c>
      <c r="J30" s="18">
        <v>100</v>
      </c>
    </row>
    <row r="31" spans="2:10" ht="13.5" x14ac:dyDescent="0.2">
      <c r="B31" s="88" t="s">
        <v>53</v>
      </c>
      <c r="C31" s="18"/>
      <c r="D31" s="18"/>
      <c r="E31" s="18"/>
      <c r="F31" s="18"/>
      <c r="G31" s="18"/>
      <c r="H31" s="18"/>
      <c r="I31" s="91"/>
      <c r="J31" s="18"/>
    </row>
    <row r="32" spans="2:10" ht="13.5" x14ac:dyDescent="0.2">
      <c r="B32" s="88" t="s">
        <v>85</v>
      </c>
      <c r="C32" s="18">
        <v>100</v>
      </c>
      <c r="D32" s="18">
        <v>74.52</v>
      </c>
      <c r="E32" s="18">
        <v>54.59</v>
      </c>
      <c r="F32" s="18">
        <v>9.1199999999999992</v>
      </c>
      <c r="G32" s="18">
        <v>45.41</v>
      </c>
      <c r="H32" s="91">
        <v>18.13</v>
      </c>
      <c r="I32" s="91">
        <v>129.09132524605172</v>
      </c>
      <c r="J32" s="18">
        <v>100</v>
      </c>
    </row>
    <row r="33" spans="2:10" ht="13.5" x14ac:dyDescent="0.2">
      <c r="B33" s="88" t="s">
        <v>86</v>
      </c>
      <c r="C33" s="18">
        <v>100</v>
      </c>
      <c r="D33" s="18">
        <v>78.36</v>
      </c>
      <c r="E33" s="18">
        <v>57.91</v>
      </c>
      <c r="F33" s="18">
        <v>9.75</v>
      </c>
      <c r="G33" s="18">
        <v>42.09</v>
      </c>
      <c r="H33" s="18">
        <v>21.34</v>
      </c>
      <c r="I33" s="91">
        <v>114.03069213905417</v>
      </c>
      <c r="J33" s="18">
        <v>100</v>
      </c>
    </row>
    <row r="34" spans="2:10" ht="13.5" x14ac:dyDescent="0.2">
      <c r="B34" s="17" t="s">
        <v>87</v>
      </c>
      <c r="C34" s="18">
        <v>100</v>
      </c>
      <c r="D34" s="18">
        <v>77.19</v>
      </c>
      <c r="E34" s="18">
        <v>58.19</v>
      </c>
      <c r="F34" s="18">
        <v>9.82</v>
      </c>
      <c r="G34" s="18">
        <v>41.81</v>
      </c>
      <c r="H34" s="18">
        <v>20.38</v>
      </c>
      <c r="I34" s="91">
        <v>111.95652173913044</v>
      </c>
      <c r="J34" s="18">
        <v>100</v>
      </c>
    </row>
    <row r="35" spans="2:10" ht="13.5" x14ac:dyDescent="0.2">
      <c r="B35" s="88" t="s">
        <v>57</v>
      </c>
      <c r="C35" s="18"/>
      <c r="D35" s="18"/>
      <c r="E35" s="18"/>
      <c r="F35" s="18"/>
      <c r="G35" s="18"/>
      <c r="H35" s="18"/>
      <c r="I35" s="91"/>
      <c r="J35" s="18"/>
    </row>
    <row r="36" spans="2:10" ht="13.5" x14ac:dyDescent="0.2">
      <c r="B36" s="88" t="s">
        <v>97</v>
      </c>
      <c r="C36" s="18">
        <v>100</v>
      </c>
      <c r="D36" s="18">
        <v>79.14</v>
      </c>
      <c r="E36" s="18">
        <v>56.77</v>
      </c>
      <c r="F36" s="18">
        <v>9.27</v>
      </c>
      <c r="G36" s="18">
        <v>43.23</v>
      </c>
      <c r="H36" s="18">
        <v>18.670000000000002</v>
      </c>
      <c r="I36" s="91">
        <v>124.15094339622641</v>
      </c>
      <c r="J36" s="18">
        <v>100</v>
      </c>
    </row>
    <row r="37" spans="2:10" ht="13.5" x14ac:dyDescent="0.2">
      <c r="B37" s="88" t="s">
        <v>88</v>
      </c>
      <c r="C37" s="18">
        <v>100</v>
      </c>
      <c r="D37" s="91">
        <v>77.8</v>
      </c>
      <c r="E37" s="18">
        <v>58.24</v>
      </c>
      <c r="F37" s="18">
        <v>10.68</v>
      </c>
      <c r="G37" s="18">
        <v>41.76</v>
      </c>
      <c r="H37" s="18">
        <v>20.82</v>
      </c>
      <c r="I37" s="91">
        <v>123.3971131252098</v>
      </c>
      <c r="J37" s="18">
        <v>100</v>
      </c>
    </row>
    <row r="38" spans="2:10" ht="13.5" x14ac:dyDescent="0.2">
      <c r="B38" s="88" t="s">
        <v>89</v>
      </c>
      <c r="C38" s="18">
        <v>100</v>
      </c>
      <c r="D38" s="18">
        <v>78.88</v>
      </c>
      <c r="E38" s="18">
        <v>63.47</v>
      </c>
      <c r="F38" s="18">
        <v>9.16</v>
      </c>
      <c r="G38" s="18">
        <v>36.53</v>
      </c>
      <c r="H38" s="91">
        <v>21.3</v>
      </c>
      <c r="I38" s="91">
        <v>102.20243673851921</v>
      </c>
      <c r="J38" s="18">
        <v>100</v>
      </c>
    </row>
    <row r="39" spans="2:10" ht="13.5" x14ac:dyDescent="0.2">
      <c r="B39" s="88" t="s">
        <v>90</v>
      </c>
      <c r="C39" s="18">
        <v>100</v>
      </c>
      <c r="D39" s="18">
        <v>78.59</v>
      </c>
      <c r="E39" s="18">
        <v>59.12</v>
      </c>
      <c r="F39" s="18">
        <v>9.7799999999999994</v>
      </c>
      <c r="G39" s="18">
        <v>40.880000000000003</v>
      </c>
      <c r="H39" s="91">
        <v>17.3</v>
      </c>
      <c r="I39" s="91">
        <v>102.74659182036888</v>
      </c>
      <c r="J39" s="18">
        <v>100</v>
      </c>
    </row>
    <row r="40" spans="2:10" ht="13.5" x14ac:dyDescent="0.2">
      <c r="B40" s="88" t="s">
        <v>91</v>
      </c>
      <c r="C40" s="18">
        <v>100</v>
      </c>
      <c r="D40" s="18">
        <v>74.88</v>
      </c>
      <c r="E40" s="18">
        <v>51.76</v>
      </c>
      <c r="F40" s="91">
        <v>8.9</v>
      </c>
      <c r="G40" s="18">
        <v>48.24</v>
      </c>
      <c r="H40" s="18">
        <v>15.96</v>
      </c>
      <c r="I40" s="91">
        <v>88.285960378983646</v>
      </c>
      <c r="J40" s="18">
        <v>100</v>
      </c>
    </row>
    <row r="41" spans="2:10" ht="13.5" x14ac:dyDescent="0.2">
      <c r="B41" s="88" t="s">
        <v>92</v>
      </c>
      <c r="C41" s="18">
        <v>100</v>
      </c>
      <c r="D41" s="18">
        <v>81.010000000000005</v>
      </c>
      <c r="E41" s="18">
        <v>60.05</v>
      </c>
      <c r="F41" s="18">
        <v>9.66</v>
      </c>
      <c r="G41" s="18">
        <v>39.950000000000003</v>
      </c>
      <c r="H41" s="18">
        <v>18.89</v>
      </c>
      <c r="I41" s="91">
        <v>147.62822056344811</v>
      </c>
      <c r="J41" s="18">
        <v>100</v>
      </c>
    </row>
    <row r="42" spans="2:10" ht="13.5" x14ac:dyDescent="0.2">
      <c r="B42" s="88" t="s">
        <v>93</v>
      </c>
      <c r="C42" s="18">
        <v>100</v>
      </c>
      <c r="D42" s="18">
        <v>81.61</v>
      </c>
      <c r="E42" s="91">
        <v>60.8</v>
      </c>
      <c r="F42" s="18">
        <v>9.76</v>
      </c>
      <c r="G42" s="91">
        <v>39.200000000000003</v>
      </c>
      <c r="H42" s="18">
        <v>17.97</v>
      </c>
      <c r="I42" s="91">
        <v>107.54921046939216</v>
      </c>
      <c r="J42" s="18">
        <v>100</v>
      </c>
    </row>
    <row r="43" spans="2:10" ht="13.5" x14ac:dyDescent="0.2">
      <c r="B43" s="88" t="s">
        <v>94</v>
      </c>
      <c r="C43" s="18">
        <v>100</v>
      </c>
      <c r="D43" s="18">
        <v>78.56</v>
      </c>
      <c r="E43" s="18">
        <v>63.39</v>
      </c>
      <c r="F43" s="18">
        <v>9.7899999999999991</v>
      </c>
      <c r="G43" s="18">
        <v>36.61</v>
      </c>
      <c r="H43" s="18">
        <v>21.87</v>
      </c>
      <c r="I43" s="91">
        <v>106.88715953307393</v>
      </c>
      <c r="J43" s="18">
        <v>100</v>
      </c>
    </row>
    <row r="44" spans="2:10" ht="13.5" x14ac:dyDescent="0.2">
      <c r="B44" s="88" t="s">
        <v>95</v>
      </c>
      <c r="C44" s="18">
        <v>100</v>
      </c>
      <c r="D44" s="18">
        <v>68.62</v>
      </c>
      <c r="E44" s="91">
        <v>53.82</v>
      </c>
      <c r="F44" s="18">
        <v>9.93</v>
      </c>
      <c r="G44" s="91">
        <v>46.18</v>
      </c>
      <c r="H44" s="18">
        <v>27.56</v>
      </c>
      <c r="I44" s="91">
        <v>102.43013365735116</v>
      </c>
      <c r="J44" s="18">
        <v>100</v>
      </c>
    </row>
    <row r="45" spans="2:10" ht="13.5" x14ac:dyDescent="0.2">
      <c r="B45" s="88" t="s">
        <v>67</v>
      </c>
      <c r="C45" s="18">
        <v>100</v>
      </c>
      <c r="D45" s="18">
        <v>70.84</v>
      </c>
      <c r="E45" s="18">
        <v>56.85</v>
      </c>
      <c r="F45" s="18">
        <v>9.98</v>
      </c>
      <c r="G45" s="18">
        <v>43.15</v>
      </c>
      <c r="H45" s="91">
        <v>26.8</v>
      </c>
      <c r="I45" s="91">
        <v>100.81750420774225</v>
      </c>
      <c r="J45" s="18">
        <v>100</v>
      </c>
    </row>
    <row r="46" spans="2:10" ht="13.5" x14ac:dyDescent="0.2">
      <c r="B46" s="88" t="s">
        <v>68</v>
      </c>
      <c r="C46" s="18">
        <v>100</v>
      </c>
      <c r="D46" s="18">
        <v>77.209999999999994</v>
      </c>
      <c r="E46" s="18">
        <v>59.68</v>
      </c>
      <c r="F46" s="18">
        <v>10.49</v>
      </c>
      <c r="G46" s="18">
        <v>40.32</v>
      </c>
      <c r="H46" s="91">
        <v>21.1</v>
      </c>
      <c r="I46" s="91">
        <v>108.85630498533723</v>
      </c>
      <c r="J46" s="18">
        <v>100</v>
      </c>
    </row>
    <row r="47" spans="2:10" ht="13.5" x14ac:dyDescent="0.2">
      <c r="B47" s="88" t="s">
        <v>69</v>
      </c>
      <c r="C47" s="18">
        <v>100</v>
      </c>
      <c r="D47" s="18">
        <v>76.930000000000007</v>
      </c>
      <c r="E47" s="18">
        <v>60.84</v>
      </c>
      <c r="F47" s="18">
        <v>9.56</v>
      </c>
      <c r="G47" s="18">
        <v>39.159999999999997</v>
      </c>
      <c r="H47" s="18">
        <v>21.29</v>
      </c>
      <c r="I47" s="91">
        <v>95.196629213483135</v>
      </c>
      <c r="J47" s="18">
        <v>100</v>
      </c>
    </row>
    <row r="48" spans="2:10" ht="14.25" thickBot="1" x14ac:dyDescent="0.25">
      <c r="B48" s="89" t="s">
        <v>70</v>
      </c>
      <c r="C48" s="19">
        <v>100</v>
      </c>
      <c r="D48" s="19">
        <v>78.739999999999995</v>
      </c>
      <c r="E48" s="19">
        <v>61.99</v>
      </c>
      <c r="F48" s="19">
        <v>9.99</v>
      </c>
      <c r="G48" s="19">
        <v>38.01</v>
      </c>
      <c r="H48" s="19">
        <v>20.329999999999998</v>
      </c>
      <c r="I48" s="211">
        <v>111.67211167211167</v>
      </c>
      <c r="J48" s="19">
        <v>100</v>
      </c>
    </row>
    <row r="50" spans="10:10" ht="15.75" x14ac:dyDescent="0.25">
      <c r="J50" s="205" t="s">
        <v>299</v>
      </c>
    </row>
  </sheetData>
  <mergeCells count="11">
    <mergeCell ref="B3:J3"/>
    <mergeCell ref="C28:H28"/>
    <mergeCell ref="I28:J28"/>
    <mergeCell ref="B4:B7"/>
    <mergeCell ref="C4:H4"/>
    <mergeCell ref="I4:J4"/>
    <mergeCell ref="C5:C6"/>
    <mergeCell ref="D5:H5"/>
    <mergeCell ref="I5:I6"/>
    <mergeCell ref="J5:J6"/>
    <mergeCell ref="C7:J7"/>
  </mergeCells>
  <hyperlinks>
    <hyperlink ref="J50" location="Inhaltsverzeichnis!A1" display="› Zurück zum Inhaltsverzeichnis" xr:uid="{00000000-0004-0000-0C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40"/>
  <sheetViews>
    <sheetView zoomScaleNormal="100" workbookViewId="0">
      <pane ySplit="5" topLeftCell="A6" activePane="bottomLeft" state="frozen"/>
      <selection pane="bottomLeft"/>
    </sheetView>
  </sheetViews>
  <sheetFormatPr baseColWidth="10" defaultRowHeight="12.75" x14ac:dyDescent="0.2"/>
  <cols>
    <col min="1" max="1" width="2.5703125" customWidth="1"/>
    <col min="2" max="2" width="40.5703125" customWidth="1"/>
    <col min="3" max="6" width="12.5703125" customWidth="1"/>
  </cols>
  <sheetData>
    <row r="1" spans="1:6" s="108" customFormat="1" ht="15" customHeight="1" x14ac:dyDescent="0.2">
      <c r="A1" s="115"/>
      <c r="B1" s="115"/>
      <c r="C1" s="115"/>
      <c r="D1" s="115"/>
      <c r="E1" s="115"/>
      <c r="F1" s="115"/>
    </row>
    <row r="2" spans="1:6" s="115" customFormat="1" ht="20.100000000000001" customHeight="1" x14ac:dyDescent="0.2">
      <c r="B2" s="156" t="s">
        <v>142</v>
      </c>
    </row>
    <row r="3" spans="1:6" s="115" customFormat="1" ht="50.1" customHeight="1" thickBot="1" x14ac:dyDescent="0.25">
      <c r="B3" s="274" t="s">
        <v>246</v>
      </c>
      <c r="C3" s="274"/>
      <c r="D3" s="274"/>
      <c r="E3" s="274"/>
      <c r="F3" s="274"/>
    </row>
    <row r="4" spans="1:6" ht="19.899999999999999" customHeight="1" thickBot="1" x14ac:dyDescent="0.25">
      <c r="B4" s="289" t="s">
        <v>99</v>
      </c>
      <c r="C4" s="311" t="s">
        <v>100</v>
      </c>
      <c r="D4" s="312"/>
      <c r="E4" s="312"/>
      <c r="F4" s="312"/>
    </row>
    <row r="5" spans="1:6" ht="19.899999999999999" customHeight="1" thickBot="1" x14ac:dyDescent="0.25">
      <c r="B5" s="291"/>
      <c r="C5" s="23">
        <v>1993</v>
      </c>
      <c r="D5" s="53">
        <v>2003</v>
      </c>
      <c r="E5" s="53">
        <v>2013</v>
      </c>
      <c r="F5" s="53">
        <v>2018</v>
      </c>
    </row>
    <row r="6" spans="1:6" ht="13.5" x14ac:dyDescent="0.2">
      <c r="B6" s="90" t="s">
        <v>101</v>
      </c>
      <c r="C6" s="29"/>
      <c r="D6" s="29"/>
      <c r="E6" s="29"/>
      <c r="F6" s="29"/>
    </row>
    <row r="7" spans="1:6" ht="13.5" x14ac:dyDescent="0.2">
      <c r="B7" s="17" t="s">
        <v>102</v>
      </c>
      <c r="C7" s="92">
        <v>60.7</v>
      </c>
      <c r="D7" s="92">
        <v>60.5</v>
      </c>
      <c r="E7" s="92">
        <v>55.9</v>
      </c>
      <c r="F7" s="92">
        <v>56.6</v>
      </c>
    </row>
    <row r="8" spans="1:6" ht="13.5" x14ac:dyDescent="0.2">
      <c r="B8" s="17" t="s">
        <v>103</v>
      </c>
      <c r="C8" s="92">
        <v>4.5</v>
      </c>
      <c r="D8" s="92">
        <v>6.2</v>
      </c>
      <c r="E8" s="92">
        <v>6</v>
      </c>
      <c r="F8" s="92">
        <v>5.6</v>
      </c>
    </row>
    <row r="9" spans="1:6" ht="13.5" x14ac:dyDescent="0.2">
      <c r="B9" s="17" t="s">
        <v>104</v>
      </c>
      <c r="C9" s="92">
        <v>71.8</v>
      </c>
      <c r="D9" s="92">
        <v>74.599999999999994</v>
      </c>
      <c r="E9" s="92">
        <v>79.099999999999994</v>
      </c>
      <c r="F9" s="92">
        <v>78.400000000000006</v>
      </c>
    </row>
    <row r="10" spans="1:6" ht="13.5" x14ac:dyDescent="0.2">
      <c r="B10" s="90" t="s">
        <v>105</v>
      </c>
      <c r="C10" s="94"/>
      <c r="D10" s="92"/>
      <c r="E10" s="92"/>
      <c r="F10" s="92"/>
    </row>
    <row r="11" spans="1:6" ht="13.5" x14ac:dyDescent="0.2">
      <c r="B11" s="17" t="s">
        <v>106</v>
      </c>
      <c r="C11" s="92">
        <v>94.3</v>
      </c>
      <c r="D11" s="92">
        <v>89.8</v>
      </c>
      <c r="E11" s="92">
        <v>92.2</v>
      </c>
      <c r="F11" s="92">
        <v>90.9</v>
      </c>
    </row>
    <row r="12" spans="1:6" ht="13.5" x14ac:dyDescent="0.2">
      <c r="B12" s="88" t="s">
        <v>107</v>
      </c>
      <c r="C12" s="92" t="s">
        <v>108</v>
      </c>
      <c r="D12" s="92" t="s">
        <v>108</v>
      </c>
      <c r="E12" s="92">
        <v>65.2</v>
      </c>
      <c r="F12" s="92">
        <v>81.900000000000006</v>
      </c>
    </row>
    <row r="13" spans="1:6" ht="13.5" x14ac:dyDescent="0.2">
      <c r="B13" s="17" t="s">
        <v>109</v>
      </c>
      <c r="C13" s="92" t="s">
        <v>108</v>
      </c>
      <c r="D13" s="92" t="s">
        <v>108</v>
      </c>
      <c r="E13" s="92">
        <v>11.3</v>
      </c>
      <c r="F13" s="92">
        <v>11.4</v>
      </c>
    </row>
    <row r="14" spans="1:6" ht="13.5" x14ac:dyDescent="0.2">
      <c r="B14" s="17" t="s">
        <v>110</v>
      </c>
      <c r="C14" s="92" t="s">
        <v>108</v>
      </c>
      <c r="D14" s="92" t="s">
        <v>108</v>
      </c>
      <c r="E14" s="92">
        <v>73.8</v>
      </c>
      <c r="F14" s="92">
        <v>78</v>
      </c>
    </row>
    <row r="15" spans="1:6" ht="13.5" x14ac:dyDescent="0.2">
      <c r="B15" s="17" t="s">
        <v>111</v>
      </c>
      <c r="C15" s="92" t="s">
        <v>108</v>
      </c>
      <c r="D15" s="92">
        <v>27.3</v>
      </c>
      <c r="E15" s="92">
        <v>71.2</v>
      </c>
      <c r="F15" s="92" t="s">
        <v>176</v>
      </c>
    </row>
    <row r="16" spans="1:6" ht="13.5" x14ac:dyDescent="0.2">
      <c r="B16" s="17" t="s">
        <v>112</v>
      </c>
      <c r="C16" s="92">
        <v>9.5</v>
      </c>
      <c r="D16" s="92">
        <v>17.399999999999999</v>
      </c>
      <c r="E16" s="92">
        <v>18</v>
      </c>
      <c r="F16" s="92">
        <v>14.1</v>
      </c>
    </row>
    <row r="17" spans="2:6" ht="13.5" x14ac:dyDescent="0.2">
      <c r="B17" s="17" t="s">
        <v>113</v>
      </c>
      <c r="C17" s="92">
        <v>80.099999999999994</v>
      </c>
      <c r="D17" s="92">
        <v>78.7</v>
      </c>
      <c r="E17" s="92">
        <v>86.9</v>
      </c>
      <c r="F17" s="92">
        <v>76</v>
      </c>
    </row>
    <row r="18" spans="2:6" ht="13.5" x14ac:dyDescent="0.2">
      <c r="B18" s="88" t="s">
        <v>114</v>
      </c>
      <c r="C18" s="92" t="s">
        <v>108</v>
      </c>
      <c r="D18" s="92" t="s">
        <v>108</v>
      </c>
      <c r="E18" s="92">
        <v>37.4</v>
      </c>
      <c r="F18" s="92">
        <v>24.2</v>
      </c>
    </row>
    <row r="19" spans="2:6" ht="13.5" x14ac:dyDescent="0.2">
      <c r="B19" s="88" t="s">
        <v>115</v>
      </c>
      <c r="C19" s="92" t="s">
        <v>108</v>
      </c>
      <c r="D19" s="92" t="s">
        <v>108</v>
      </c>
      <c r="E19" s="92">
        <v>75.8</v>
      </c>
      <c r="F19" s="92">
        <v>69.599999999999994</v>
      </c>
    </row>
    <row r="20" spans="2:6" ht="13.5" x14ac:dyDescent="0.2">
      <c r="B20" s="17" t="s">
        <v>116</v>
      </c>
      <c r="C20" s="92" t="s">
        <v>108</v>
      </c>
      <c r="D20" s="92" t="s">
        <v>108</v>
      </c>
      <c r="E20" s="92">
        <v>50</v>
      </c>
      <c r="F20" s="92">
        <v>35.5</v>
      </c>
    </row>
    <row r="21" spans="2:6" ht="13.5" x14ac:dyDescent="0.2">
      <c r="B21" s="17" t="s">
        <v>117</v>
      </c>
      <c r="C21" s="92">
        <v>44.8</v>
      </c>
      <c r="D21" s="92">
        <v>68.599999999999994</v>
      </c>
      <c r="E21" s="92">
        <v>87.4</v>
      </c>
      <c r="F21" s="92" t="s">
        <v>176</v>
      </c>
    </row>
    <row r="22" spans="2:6" ht="13.5" x14ac:dyDescent="0.2">
      <c r="B22" s="90" t="s">
        <v>118</v>
      </c>
      <c r="C22" s="94"/>
      <c r="D22" s="92"/>
      <c r="E22" s="92"/>
      <c r="F22" s="92"/>
    </row>
    <row r="23" spans="2:6" ht="13.5" x14ac:dyDescent="0.2">
      <c r="B23" s="17" t="s">
        <v>119</v>
      </c>
      <c r="C23" s="92">
        <v>25.3</v>
      </c>
      <c r="D23" s="92">
        <v>62.2</v>
      </c>
      <c r="E23" s="92">
        <v>87.8</v>
      </c>
      <c r="F23" s="92">
        <v>92.7</v>
      </c>
    </row>
    <row r="24" spans="2:6" ht="13.5" x14ac:dyDescent="0.2">
      <c r="B24" s="88" t="s">
        <v>120</v>
      </c>
      <c r="C24" s="92" t="s">
        <v>108</v>
      </c>
      <c r="D24" s="92">
        <v>54</v>
      </c>
      <c r="E24" s="92">
        <v>48.3</v>
      </c>
      <c r="F24" s="92">
        <v>38.5</v>
      </c>
    </row>
    <row r="25" spans="2:6" ht="13.5" x14ac:dyDescent="0.2">
      <c r="B25" s="88" t="s">
        <v>121</v>
      </c>
      <c r="C25" s="92" t="s">
        <v>108</v>
      </c>
      <c r="D25" s="92">
        <v>17.3</v>
      </c>
      <c r="E25" s="92">
        <v>70.900000000000006</v>
      </c>
      <c r="F25" s="92">
        <v>84</v>
      </c>
    </row>
    <row r="26" spans="2:6" ht="13.5" x14ac:dyDescent="0.2">
      <c r="B26" s="17" t="s">
        <v>122</v>
      </c>
      <c r="C26" s="92" t="s">
        <v>108</v>
      </c>
      <c r="D26" s="92">
        <v>48.5</v>
      </c>
      <c r="E26" s="92">
        <v>81.599999999999994</v>
      </c>
      <c r="F26" s="92">
        <v>94.5</v>
      </c>
    </row>
    <row r="27" spans="2:6" ht="13.5" x14ac:dyDescent="0.2">
      <c r="B27" s="17" t="s">
        <v>123</v>
      </c>
      <c r="C27" s="92">
        <v>97.8</v>
      </c>
      <c r="D27" s="92">
        <v>98.1</v>
      </c>
      <c r="E27" s="92">
        <v>99.8</v>
      </c>
      <c r="F27" s="92">
        <v>100</v>
      </c>
    </row>
    <row r="28" spans="2:6" ht="13.5" x14ac:dyDescent="0.2">
      <c r="B28" s="88" t="s">
        <v>124</v>
      </c>
      <c r="C28" s="92" t="s">
        <v>108</v>
      </c>
      <c r="D28" s="92">
        <v>93.1</v>
      </c>
      <c r="E28" s="92">
        <v>90.1</v>
      </c>
      <c r="F28" s="92">
        <v>82.4</v>
      </c>
    </row>
    <row r="29" spans="2:6" ht="13.5" x14ac:dyDescent="0.2">
      <c r="B29" s="88" t="s">
        <v>125</v>
      </c>
      <c r="C29" s="92" t="s">
        <v>108</v>
      </c>
      <c r="D29" s="92">
        <v>69.8</v>
      </c>
      <c r="E29" s="92">
        <v>93.5</v>
      </c>
      <c r="F29" s="92">
        <v>98.3</v>
      </c>
    </row>
    <row r="30" spans="2:6" ht="13.5" x14ac:dyDescent="0.2">
      <c r="B30" s="17" t="s">
        <v>126</v>
      </c>
      <c r="C30" s="92" t="s">
        <v>108</v>
      </c>
      <c r="D30" s="92" t="s">
        <v>108</v>
      </c>
      <c r="E30" s="92">
        <v>36.4</v>
      </c>
      <c r="F30" s="92">
        <v>33.6</v>
      </c>
    </row>
    <row r="31" spans="2:6" ht="13.5" x14ac:dyDescent="0.2">
      <c r="B31" s="90" t="s">
        <v>127</v>
      </c>
      <c r="C31" s="94"/>
      <c r="D31" s="92"/>
      <c r="E31" s="92"/>
      <c r="F31" s="92"/>
    </row>
    <row r="32" spans="2:6" ht="13.5" x14ac:dyDescent="0.2">
      <c r="B32" s="17" t="s">
        <v>128</v>
      </c>
      <c r="C32" s="92">
        <v>66.7</v>
      </c>
      <c r="D32" s="92">
        <v>99.1</v>
      </c>
      <c r="E32" s="92">
        <v>99.2</v>
      </c>
      <c r="F32" s="92">
        <v>99.6</v>
      </c>
    </row>
    <row r="33" spans="2:6" ht="13.5" x14ac:dyDescent="0.2">
      <c r="B33" s="17" t="s">
        <v>129</v>
      </c>
      <c r="C33" s="92">
        <v>30.3</v>
      </c>
      <c r="D33" s="92">
        <v>45.4</v>
      </c>
      <c r="E33" s="92">
        <v>32.700000000000003</v>
      </c>
      <c r="F33" s="92">
        <v>30.8</v>
      </c>
    </row>
    <row r="34" spans="2:6" ht="13.5" x14ac:dyDescent="0.2">
      <c r="B34" s="17" t="s">
        <v>130</v>
      </c>
      <c r="C34" s="92">
        <v>28.5</v>
      </c>
      <c r="D34" s="92">
        <v>44</v>
      </c>
      <c r="E34" s="92">
        <v>54.8</v>
      </c>
      <c r="F34" s="92">
        <v>61.8</v>
      </c>
    </row>
    <row r="35" spans="2:6" ht="13.5" x14ac:dyDescent="0.2">
      <c r="B35" s="17" t="s">
        <v>131</v>
      </c>
      <c r="C35" s="92">
        <v>30</v>
      </c>
      <c r="D35" s="92">
        <v>51</v>
      </c>
      <c r="E35" s="92">
        <v>59.1</v>
      </c>
      <c r="F35" s="92">
        <v>59.9</v>
      </c>
    </row>
    <row r="36" spans="2:6" ht="14.25" thickBot="1" x14ac:dyDescent="0.25">
      <c r="B36" s="13" t="s">
        <v>132</v>
      </c>
      <c r="C36" s="93">
        <v>75.8</v>
      </c>
      <c r="D36" s="93">
        <v>87.4</v>
      </c>
      <c r="E36" s="93">
        <v>87.5</v>
      </c>
      <c r="F36" s="93">
        <v>90.4</v>
      </c>
    </row>
    <row r="37" spans="2:6" x14ac:dyDescent="0.2">
      <c r="B37" s="14"/>
    </row>
    <row r="38" spans="2:6" x14ac:dyDescent="0.2">
      <c r="B38" s="241" t="s">
        <v>177</v>
      </c>
    </row>
    <row r="39" spans="2:6" ht="13.5" x14ac:dyDescent="0.2">
      <c r="B39" s="245" t="s">
        <v>193</v>
      </c>
    </row>
    <row r="40" spans="2:6" ht="15.75" x14ac:dyDescent="0.25">
      <c r="F40" s="205" t="s">
        <v>299</v>
      </c>
    </row>
  </sheetData>
  <mergeCells count="3">
    <mergeCell ref="B4:B5"/>
    <mergeCell ref="C4:F4"/>
    <mergeCell ref="B3:F3"/>
  </mergeCells>
  <hyperlinks>
    <hyperlink ref="F40" location="Inhaltsverzeichnis!A1" display="› Zurück zum Inhaltsverzeichnis" xr:uid="{00000000-0004-0000-0D00-000000000000}"/>
  </hyperlinks>
  <pageMargins left="0.70866141732283472" right="0.70866141732283472" top="0.78740157480314965" bottom="0.78740157480314965" header="0.31496062992125984" footer="0.31496062992125984"/>
  <pageSetup paperSize="9" scale="9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1"/>
  <sheetViews>
    <sheetView zoomScaleNormal="100" workbookViewId="0">
      <pane ySplit="6" topLeftCell="A7" activePane="bottomLeft" state="frozen"/>
      <selection pane="bottomLeft"/>
    </sheetView>
  </sheetViews>
  <sheetFormatPr baseColWidth="10" defaultRowHeight="12.75" x14ac:dyDescent="0.2"/>
  <cols>
    <col min="1" max="1" width="2.5703125" customWidth="1"/>
    <col min="2" max="8" width="12.5703125" customWidth="1"/>
  </cols>
  <sheetData>
    <row r="1" spans="1:8" s="108" customFormat="1" ht="15" customHeight="1" x14ac:dyDescent="0.2">
      <c r="A1" s="115"/>
      <c r="B1" s="115"/>
      <c r="C1" s="115"/>
      <c r="D1" s="115"/>
      <c r="E1" s="115"/>
      <c r="F1" s="115"/>
      <c r="G1" s="115"/>
      <c r="H1" s="115"/>
    </row>
    <row r="2" spans="1:8" s="115" customFormat="1" ht="20.100000000000001" customHeight="1" x14ac:dyDescent="0.2">
      <c r="B2" s="156" t="s">
        <v>142</v>
      </c>
    </row>
    <row r="3" spans="1:8" s="115" customFormat="1" ht="50.1" customHeight="1" thickBot="1" x14ac:dyDescent="0.25">
      <c r="B3" s="274" t="s">
        <v>254</v>
      </c>
      <c r="C3" s="274"/>
      <c r="D3" s="274"/>
      <c r="E3" s="274"/>
      <c r="F3" s="274"/>
      <c r="G3" s="274"/>
      <c r="H3" s="274"/>
    </row>
    <row r="4" spans="1:8" ht="19.899999999999999" customHeight="1" thickBot="1" x14ac:dyDescent="0.25">
      <c r="B4" s="289" t="s">
        <v>133</v>
      </c>
      <c r="C4" s="282" t="s">
        <v>134</v>
      </c>
      <c r="D4" s="283"/>
      <c r="E4" s="304"/>
      <c r="F4" s="282" t="s">
        <v>135</v>
      </c>
      <c r="G4" s="283"/>
      <c r="H4" s="283"/>
    </row>
    <row r="5" spans="1:8" ht="19.899999999999999" customHeight="1" thickBot="1" x14ac:dyDescent="0.25">
      <c r="B5" s="290"/>
      <c r="C5" s="314" t="s">
        <v>136</v>
      </c>
      <c r="D5" s="60" t="s">
        <v>137</v>
      </c>
      <c r="E5" s="60" t="s">
        <v>138</v>
      </c>
      <c r="F5" s="314" t="s">
        <v>136</v>
      </c>
      <c r="G5" s="60" t="s">
        <v>137</v>
      </c>
      <c r="H5" s="23" t="s">
        <v>138</v>
      </c>
    </row>
    <row r="6" spans="1:8" ht="19.899999999999999" customHeight="1" thickBot="1" x14ac:dyDescent="0.25">
      <c r="B6" s="291"/>
      <c r="C6" s="315"/>
      <c r="D6" s="60" t="s">
        <v>139</v>
      </c>
      <c r="E6" s="60" t="s">
        <v>140</v>
      </c>
      <c r="F6" s="315"/>
      <c r="G6" s="60" t="s">
        <v>139</v>
      </c>
      <c r="H6" s="23" t="s">
        <v>140</v>
      </c>
    </row>
    <row r="7" spans="1:8" ht="13.5" x14ac:dyDescent="0.2">
      <c r="B7" s="28">
        <v>2003</v>
      </c>
      <c r="C7" s="95">
        <v>925</v>
      </c>
      <c r="D7" s="77">
        <v>1060</v>
      </c>
      <c r="E7" s="158">
        <v>437.13</v>
      </c>
      <c r="F7" s="97">
        <v>828</v>
      </c>
      <c r="G7" s="77">
        <v>742</v>
      </c>
      <c r="H7" s="99">
        <v>299.75</v>
      </c>
    </row>
    <row r="8" spans="1:8" ht="13.5" x14ac:dyDescent="0.2">
      <c r="B8" s="28">
        <v>2004</v>
      </c>
      <c r="C8" s="95">
        <v>776</v>
      </c>
      <c r="D8" s="77">
        <v>1070</v>
      </c>
      <c r="E8" s="158">
        <v>313.42</v>
      </c>
      <c r="F8" s="97">
        <v>683</v>
      </c>
      <c r="G8" s="77">
        <v>609</v>
      </c>
      <c r="H8" s="99">
        <v>291.98</v>
      </c>
    </row>
    <row r="9" spans="1:8" ht="13.5" x14ac:dyDescent="0.2">
      <c r="B9" s="28"/>
      <c r="C9" s="95"/>
      <c r="D9" s="77"/>
      <c r="E9" s="158"/>
      <c r="F9" s="97"/>
      <c r="G9" s="77"/>
      <c r="H9" s="99"/>
    </row>
    <row r="10" spans="1:8" ht="13.5" x14ac:dyDescent="0.2">
      <c r="B10" s="28">
        <v>2005</v>
      </c>
      <c r="C10" s="95">
        <v>940</v>
      </c>
      <c r="D10" s="77">
        <v>1205</v>
      </c>
      <c r="E10" s="158">
        <v>392.93</v>
      </c>
      <c r="F10" s="97">
        <v>872</v>
      </c>
      <c r="G10" s="77">
        <v>804</v>
      </c>
      <c r="H10" s="99">
        <v>292.02</v>
      </c>
    </row>
    <row r="11" spans="1:8" ht="13.5" x14ac:dyDescent="0.2">
      <c r="B11" s="28">
        <v>2006</v>
      </c>
      <c r="C11" s="95">
        <v>707</v>
      </c>
      <c r="D11" s="77">
        <v>1123</v>
      </c>
      <c r="E11" s="158">
        <v>389.71</v>
      </c>
      <c r="F11" s="97">
        <v>610</v>
      </c>
      <c r="G11" s="77">
        <v>612</v>
      </c>
      <c r="H11" s="99">
        <v>301.08999999999997</v>
      </c>
    </row>
    <row r="12" spans="1:8" ht="13.5" x14ac:dyDescent="0.2">
      <c r="B12" s="28">
        <v>2007</v>
      </c>
      <c r="C12" s="95">
        <v>899</v>
      </c>
      <c r="D12" s="77">
        <v>1106</v>
      </c>
      <c r="E12" s="158">
        <v>658.76</v>
      </c>
      <c r="F12" s="97">
        <v>794</v>
      </c>
      <c r="G12" s="77">
        <v>755</v>
      </c>
      <c r="H12" s="99">
        <v>356.94</v>
      </c>
    </row>
    <row r="13" spans="1:8" ht="13.5" x14ac:dyDescent="0.2">
      <c r="B13" s="28">
        <v>2008</v>
      </c>
      <c r="C13" s="95">
        <v>852</v>
      </c>
      <c r="D13" s="77">
        <v>863</v>
      </c>
      <c r="E13" s="158">
        <v>587.71</v>
      </c>
      <c r="F13" s="97">
        <v>775</v>
      </c>
      <c r="G13" s="77">
        <v>643</v>
      </c>
      <c r="H13" s="99">
        <v>380.47</v>
      </c>
    </row>
    <row r="14" spans="1:8" ht="13.5" x14ac:dyDescent="0.2">
      <c r="B14" s="28">
        <v>2009</v>
      </c>
      <c r="C14" s="95">
        <v>896</v>
      </c>
      <c r="D14" s="77">
        <v>935</v>
      </c>
      <c r="E14" s="158">
        <v>413.6</v>
      </c>
      <c r="F14" s="97">
        <v>846</v>
      </c>
      <c r="G14" s="77">
        <v>786</v>
      </c>
      <c r="H14" s="99">
        <v>359.4</v>
      </c>
    </row>
    <row r="15" spans="1:8" ht="13.5" x14ac:dyDescent="0.2">
      <c r="B15" s="28"/>
      <c r="C15" s="95"/>
      <c r="D15" s="77"/>
      <c r="E15" s="158"/>
      <c r="F15" s="97"/>
      <c r="G15" s="77"/>
      <c r="H15" s="99"/>
    </row>
    <row r="16" spans="1:8" ht="13.5" x14ac:dyDescent="0.2">
      <c r="B16" s="28">
        <v>2010</v>
      </c>
      <c r="C16" s="95">
        <v>817</v>
      </c>
      <c r="D16" s="77">
        <v>771</v>
      </c>
      <c r="E16" s="158">
        <v>489.01</v>
      </c>
      <c r="F16" s="97">
        <v>797</v>
      </c>
      <c r="G16" s="77">
        <v>746</v>
      </c>
      <c r="H16" s="99">
        <v>437.39</v>
      </c>
    </row>
    <row r="17" spans="2:8" ht="13.5" x14ac:dyDescent="0.2">
      <c r="B17" s="28">
        <v>2011</v>
      </c>
      <c r="C17" s="95">
        <v>909</v>
      </c>
      <c r="D17" s="77">
        <v>967</v>
      </c>
      <c r="E17" s="158">
        <v>529.66</v>
      </c>
      <c r="F17" s="97">
        <v>854</v>
      </c>
      <c r="G17" s="77">
        <v>848</v>
      </c>
      <c r="H17" s="99">
        <v>450.37</v>
      </c>
    </row>
    <row r="18" spans="2:8" ht="13.5" x14ac:dyDescent="0.2">
      <c r="B18" s="28">
        <v>2012</v>
      </c>
      <c r="C18" s="95">
        <v>953</v>
      </c>
      <c r="D18" s="77">
        <v>1092</v>
      </c>
      <c r="E18" s="158">
        <v>479.93</v>
      </c>
      <c r="F18" s="97">
        <v>888</v>
      </c>
      <c r="G18" s="77">
        <v>921</v>
      </c>
      <c r="H18" s="99">
        <v>470.77</v>
      </c>
    </row>
    <row r="19" spans="2:8" ht="13.5" x14ac:dyDescent="0.2">
      <c r="B19" s="28">
        <v>2013</v>
      </c>
      <c r="C19" s="95">
        <v>983</v>
      </c>
      <c r="D19" s="77">
        <v>969</v>
      </c>
      <c r="E19" s="158">
        <v>634.22</v>
      </c>
      <c r="F19" s="97">
        <v>924</v>
      </c>
      <c r="G19" s="77">
        <v>858</v>
      </c>
      <c r="H19" s="99">
        <v>559.27</v>
      </c>
    </row>
    <row r="20" spans="2:8" ht="13.5" x14ac:dyDescent="0.2">
      <c r="B20" s="28">
        <v>2014</v>
      </c>
      <c r="C20" s="95">
        <v>861</v>
      </c>
      <c r="D20" s="77">
        <v>984</v>
      </c>
      <c r="E20" s="158">
        <v>698.26</v>
      </c>
      <c r="F20" s="97">
        <v>805</v>
      </c>
      <c r="G20" s="77">
        <v>797</v>
      </c>
      <c r="H20" s="99">
        <v>625.28</v>
      </c>
    </row>
    <row r="21" spans="2:8" ht="13.5" x14ac:dyDescent="0.2">
      <c r="B21" s="28"/>
      <c r="C21" s="95"/>
      <c r="D21" s="77"/>
      <c r="E21" s="158"/>
      <c r="F21" s="97"/>
      <c r="G21" s="77"/>
      <c r="H21" s="99"/>
    </row>
    <row r="22" spans="2:8" ht="13.5" x14ac:dyDescent="0.2">
      <c r="B22" s="28">
        <v>2015</v>
      </c>
      <c r="C22" s="95">
        <v>826</v>
      </c>
      <c r="D22" s="77">
        <v>999</v>
      </c>
      <c r="E22" s="158">
        <v>726</v>
      </c>
      <c r="F22" s="97">
        <v>749</v>
      </c>
      <c r="G22" s="77">
        <v>764</v>
      </c>
      <c r="H22" s="99">
        <v>520.29</v>
      </c>
    </row>
    <row r="23" spans="2:8" ht="13.5" x14ac:dyDescent="0.2">
      <c r="B23" s="28">
        <v>2016</v>
      </c>
      <c r="C23" s="95">
        <v>919</v>
      </c>
      <c r="D23" s="77">
        <v>1364</v>
      </c>
      <c r="E23" s="158">
        <v>751.69</v>
      </c>
      <c r="F23" s="97">
        <v>850</v>
      </c>
      <c r="G23" s="77">
        <v>1151</v>
      </c>
      <c r="H23" s="99">
        <v>586</v>
      </c>
    </row>
    <row r="24" spans="2:8" ht="13.5" x14ac:dyDescent="0.2">
      <c r="B24" s="28">
        <v>2017</v>
      </c>
      <c r="C24" s="95">
        <v>954</v>
      </c>
      <c r="D24" s="77">
        <v>1208</v>
      </c>
      <c r="E24" s="158">
        <v>698.48</v>
      </c>
      <c r="F24" s="97">
        <v>893</v>
      </c>
      <c r="G24" s="77">
        <v>1071</v>
      </c>
      <c r="H24" s="99">
        <v>593.35</v>
      </c>
    </row>
    <row r="25" spans="2:8" ht="13.5" x14ac:dyDescent="0.2">
      <c r="B25" s="28">
        <v>2018</v>
      </c>
      <c r="C25" s="96">
        <v>951</v>
      </c>
      <c r="D25" s="78">
        <v>1237</v>
      </c>
      <c r="E25" s="159">
        <v>1212.98</v>
      </c>
      <c r="F25" s="98">
        <v>877</v>
      </c>
      <c r="G25" s="78">
        <v>1003</v>
      </c>
      <c r="H25" s="100">
        <v>761.85</v>
      </c>
    </row>
    <row r="26" spans="2:8" ht="13.5" x14ac:dyDescent="0.2">
      <c r="B26" s="28">
        <v>2019</v>
      </c>
      <c r="C26" s="157">
        <v>787</v>
      </c>
      <c r="D26" s="78">
        <v>1011</v>
      </c>
      <c r="E26" s="159">
        <v>1157.9100000000001</v>
      </c>
      <c r="F26" s="98">
        <v>746</v>
      </c>
      <c r="G26" s="78">
        <v>868</v>
      </c>
      <c r="H26" s="100">
        <v>957.57</v>
      </c>
    </row>
    <row r="27" spans="2:8" ht="13.5" x14ac:dyDescent="0.2">
      <c r="B27" s="28"/>
      <c r="C27" s="157"/>
      <c r="D27" s="78"/>
      <c r="E27" s="159"/>
      <c r="F27" s="98"/>
      <c r="G27" s="78"/>
      <c r="H27" s="100"/>
    </row>
    <row r="28" spans="2:8" ht="14.25" thickBot="1" x14ac:dyDescent="0.25">
      <c r="B28" s="252">
        <v>2020</v>
      </c>
      <c r="C28" s="253">
        <v>815</v>
      </c>
      <c r="D28" s="254">
        <v>891</v>
      </c>
      <c r="E28" s="255" t="s">
        <v>252</v>
      </c>
      <c r="F28" s="203">
        <v>767</v>
      </c>
      <c r="G28" s="254">
        <v>761</v>
      </c>
      <c r="H28" s="256" t="s">
        <v>253</v>
      </c>
    </row>
    <row r="29" spans="2:8" s="246" customFormat="1" ht="13.5" x14ac:dyDescent="0.2">
      <c r="B29" s="247"/>
      <c r="C29" s="247"/>
      <c r="D29" s="248"/>
      <c r="E29" s="249"/>
      <c r="F29" s="250"/>
      <c r="G29" s="248"/>
      <c r="H29" s="251"/>
    </row>
    <row r="30" spans="2:8" ht="34.9" customHeight="1" x14ac:dyDescent="0.25">
      <c r="B30" s="313" t="s">
        <v>194</v>
      </c>
      <c r="C30" s="313"/>
      <c r="D30" s="313"/>
      <c r="E30" s="313"/>
      <c r="F30" s="313"/>
      <c r="G30" s="313"/>
      <c r="H30" s="313"/>
    </row>
    <row r="31" spans="2:8" ht="15.75" x14ac:dyDescent="0.25">
      <c r="H31" s="172" t="s">
        <v>258</v>
      </c>
    </row>
  </sheetData>
  <mergeCells count="7">
    <mergeCell ref="B3:H3"/>
    <mergeCell ref="B30:H30"/>
    <mergeCell ref="B4:B6"/>
    <mergeCell ref="C4:E4"/>
    <mergeCell ref="F4:H4"/>
    <mergeCell ref="C5:C6"/>
    <mergeCell ref="F5:F6"/>
  </mergeCells>
  <hyperlinks>
    <hyperlink ref="H31" location="Inhaltsverzeichnis!A1" display="› Zurück zum Inhaltsverzeichnis" xr:uid="{00000000-0004-0000-0E00-000000000000}"/>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51"/>
  <sheetViews>
    <sheetView showGridLines="0" workbookViewId="0"/>
  </sheetViews>
  <sheetFormatPr baseColWidth="10" defaultColWidth="10.7109375" defaultRowHeight="12" x14ac:dyDescent="0.2"/>
  <cols>
    <col min="1" max="1" width="2.42578125" style="47" customWidth="1"/>
    <col min="2" max="2" width="18.7109375" style="47" customWidth="1"/>
    <col min="3" max="3" width="2.42578125" style="47" customWidth="1"/>
    <col min="4" max="7" width="26.7109375" style="47" customWidth="1"/>
    <col min="8" max="16384" width="10.7109375" style="47"/>
  </cols>
  <sheetData>
    <row r="1" spans="1:7" ht="15" customHeight="1" x14ac:dyDescent="0.25">
      <c r="A1" s="186"/>
      <c r="B1" s="187"/>
      <c r="C1" s="187"/>
      <c r="D1" s="187"/>
      <c r="E1" s="188"/>
      <c r="F1" s="186"/>
      <c r="G1" s="186"/>
    </row>
    <row r="2" spans="1:7" ht="20.100000000000001" customHeight="1" x14ac:dyDescent="0.25">
      <c r="A2" s="186"/>
      <c r="B2" s="156" t="s">
        <v>142</v>
      </c>
      <c r="C2" s="189"/>
      <c r="D2" s="189"/>
      <c r="E2" s="188"/>
      <c r="F2" s="186"/>
      <c r="G2" s="186"/>
    </row>
    <row r="3" spans="1:7" ht="50.1" customHeight="1" x14ac:dyDescent="0.2">
      <c r="A3" s="195"/>
      <c r="B3" s="316" t="s">
        <v>293</v>
      </c>
      <c r="C3" s="316"/>
      <c r="D3" s="316"/>
      <c r="E3" s="316"/>
      <c r="F3" s="316"/>
      <c r="G3" s="316"/>
    </row>
    <row r="4" spans="1:7" ht="15" customHeight="1" x14ac:dyDescent="0.2">
      <c r="A4" s="116"/>
      <c r="B4" s="116"/>
      <c r="C4" s="116"/>
      <c r="D4" s="116"/>
      <c r="E4" s="190"/>
      <c r="F4" s="190"/>
    </row>
    <row r="5" spans="1:7" ht="15" x14ac:dyDescent="0.2">
      <c r="A5" s="116"/>
      <c r="B5" s="162" t="s">
        <v>288</v>
      </c>
      <c r="C5" s="116"/>
      <c r="D5" s="116"/>
      <c r="E5" s="116"/>
      <c r="F5" s="116"/>
    </row>
    <row r="6" spans="1:7" ht="15" x14ac:dyDescent="0.2">
      <c r="A6" s="116"/>
      <c r="B6" s="162"/>
      <c r="C6" s="116"/>
      <c r="D6" s="116"/>
      <c r="E6" s="116"/>
      <c r="F6" s="116"/>
    </row>
    <row r="7" spans="1:7" ht="15" x14ac:dyDescent="0.2">
      <c r="A7" s="116"/>
      <c r="B7" s="162"/>
      <c r="C7" s="116"/>
      <c r="D7" s="116"/>
      <c r="E7" s="116"/>
      <c r="F7" s="116"/>
    </row>
    <row r="8" spans="1:7" ht="15" x14ac:dyDescent="0.2">
      <c r="A8" s="116"/>
      <c r="B8" s="162"/>
      <c r="C8" s="116"/>
      <c r="D8" s="116"/>
      <c r="E8" s="116"/>
      <c r="F8" s="116"/>
    </row>
    <row r="9" spans="1:7" ht="15" x14ac:dyDescent="0.2">
      <c r="A9" s="116"/>
      <c r="B9" s="162"/>
      <c r="C9" s="116"/>
      <c r="D9" s="116"/>
      <c r="E9" s="116"/>
      <c r="F9" s="116"/>
    </row>
    <row r="10" spans="1:7" ht="15" x14ac:dyDescent="0.2">
      <c r="A10" s="116"/>
      <c r="B10" s="162"/>
      <c r="C10" s="116"/>
      <c r="D10" s="116"/>
      <c r="E10" s="116"/>
      <c r="F10" s="116"/>
    </row>
    <row r="11" spans="1:7" ht="15" x14ac:dyDescent="0.2">
      <c r="A11" s="116"/>
      <c r="B11" s="162"/>
      <c r="C11" s="116"/>
      <c r="D11" s="116"/>
      <c r="E11" s="116"/>
      <c r="F11" s="116"/>
    </row>
    <row r="12" spans="1:7" ht="15" x14ac:dyDescent="0.2">
      <c r="A12" s="116"/>
      <c r="B12" s="162"/>
      <c r="C12" s="116"/>
      <c r="D12" s="116"/>
      <c r="E12" s="116"/>
      <c r="F12" s="116"/>
    </row>
    <row r="13" spans="1:7" ht="15" x14ac:dyDescent="0.2">
      <c r="A13" s="116"/>
      <c r="B13" s="162"/>
      <c r="C13" s="116"/>
      <c r="D13" s="116"/>
      <c r="E13" s="116"/>
      <c r="F13" s="116"/>
    </row>
    <row r="14" spans="1:7" ht="15" x14ac:dyDescent="0.2">
      <c r="A14" s="116"/>
      <c r="B14" s="162"/>
      <c r="C14" s="116"/>
      <c r="D14" s="116"/>
      <c r="E14" s="116"/>
      <c r="F14" s="116"/>
    </row>
    <row r="15" spans="1:7" ht="15" x14ac:dyDescent="0.2">
      <c r="A15" s="116"/>
      <c r="B15" s="162"/>
      <c r="C15" s="116"/>
      <c r="D15" s="116"/>
      <c r="E15" s="116"/>
      <c r="F15" s="116"/>
    </row>
    <row r="16" spans="1:7" ht="15" x14ac:dyDescent="0.2">
      <c r="A16" s="116"/>
      <c r="B16" s="162"/>
      <c r="C16" s="116"/>
      <c r="D16" s="116"/>
      <c r="E16" s="116"/>
      <c r="F16" s="116"/>
    </row>
    <row r="17" spans="1:6" ht="15" x14ac:dyDescent="0.2">
      <c r="A17" s="116"/>
      <c r="B17" s="162"/>
      <c r="C17" s="116"/>
      <c r="D17" s="116"/>
      <c r="E17" s="116"/>
      <c r="F17" s="116"/>
    </row>
    <row r="18" spans="1:6" ht="15" x14ac:dyDescent="0.2">
      <c r="A18" s="116"/>
      <c r="B18" s="162"/>
      <c r="C18" s="116"/>
      <c r="D18" s="116"/>
      <c r="E18" s="116"/>
      <c r="F18" s="116"/>
    </row>
    <row r="19" spans="1:6" ht="15" x14ac:dyDescent="0.2">
      <c r="A19" s="116"/>
      <c r="B19" s="162"/>
      <c r="C19" s="116"/>
      <c r="D19" s="116"/>
      <c r="E19" s="116"/>
      <c r="F19" s="116"/>
    </row>
    <row r="20" spans="1:6" ht="15" x14ac:dyDescent="0.2">
      <c r="A20" s="116"/>
      <c r="B20" s="162"/>
      <c r="C20" s="116"/>
      <c r="D20" s="116"/>
      <c r="E20" s="116"/>
      <c r="F20" s="116"/>
    </row>
    <row r="21" spans="1:6" ht="15" x14ac:dyDescent="0.2">
      <c r="A21" s="116"/>
      <c r="B21" s="162"/>
      <c r="C21" s="116"/>
      <c r="D21" s="116"/>
      <c r="E21" s="116"/>
      <c r="F21" s="116"/>
    </row>
    <row r="22" spans="1:6" ht="15" x14ac:dyDescent="0.2">
      <c r="A22" s="116"/>
      <c r="B22" s="162"/>
      <c r="C22" s="116"/>
      <c r="D22" s="116"/>
      <c r="E22" s="116"/>
      <c r="F22" s="116"/>
    </row>
    <row r="23" spans="1:6" ht="15" x14ac:dyDescent="0.2">
      <c r="A23" s="116"/>
      <c r="B23" s="162"/>
      <c r="C23" s="116"/>
      <c r="D23" s="116"/>
      <c r="E23" s="116"/>
      <c r="F23" s="116"/>
    </row>
    <row r="24" spans="1:6" ht="15" x14ac:dyDescent="0.2">
      <c r="A24" s="116"/>
      <c r="B24" s="162"/>
      <c r="C24" s="116"/>
      <c r="D24" s="116"/>
      <c r="E24" s="116"/>
      <c r="F24" s="116"/>
    </row>
    <row r="25" spans="1:6" ht="15" x14ac:dyDescent="0.2">
      <c r="A25" s="116"/>
      <c r="B25" s="162"/>
      <c r="C25" s="116"/>
      <c r="D25" s="116"/>
      <c r="E25" s="116"/>
      <c r="F25" s="116"/>
    </row>
    <row r="26" spans="1:6" ht="15" x14ac:dyDescent="0.2">
      <c r="A26" s="116"/>
      <c r="B26" s="162"/>
      <c r="C26" s="116"/>
      <c r="D26" s="116"/>
      <c r="E26" s="116"/>
      <c r="F26" s="116"/>
    </row>
    <row r="27" spans="1:6" ht="15" x14ac:dyDescent="0.2">
      <c r="A27" s="116"/>
      <c r="B27" s="162"/>
      <c r="C27" s="116"/>
      <c r="D27" s="116"/>
      <c r="E27" s="116"/>
      <c r="F27" s="116"/>
    </row>
    <row r="28" spans="1:6" ht="15" x14ac:dyDescent="0.2">
      <c r="A28" s="116"/>
      <c r="B28" s="162"/>
      <c r="C28" s="116"/>
      <c r="D28" s="116"/>
      <c r="E28" s="116"/>
      <c r="F28" s="116"/>
    </row>
    <row r="29" spans="1:6" ht="15" x14ac:dyDescent="0.2">
      <c r="A29" s="116"/>
      <c r="B29" s="162" t="s">
        <v>289</v>
      </c>
      <c r="C29" s="116"/>
      <c r="D29" s="163" t="s">
        <v>292</v>
      </c>
      <c r="E29" s="164"/>
      <c r="F29" s="164"/>
    </row>
    <row r="30" spans="1:6" ht="15.75" thickBot="1" x14ac:dyDescent="0.25">
      <c r="A30" s="116"/>
      <c r="B30" s="162"/>
      <c r="C30" s="116"/>
      <c r="D30" s="163"/>
      <c r="E30" s="164"/>
      <c r="F30" s="164"/>
    </row>
    <row r="31" spans="1:6" ht="30" customHeight="1" thickBot="1" x14ac:dyDescent="0.25">
      <c r="A31" s="116"/>
      <c r="B31" s="162"/>
      <c r="C31" s="116"/>
      <c r="D31" s="166" t="s">
        <v>133</v>
      </c>
      <c r="E31" s="167" t="s">
        <v>290</v>
      </c>
      <c r="F31" s="168" t="s">
        <v>291</v>
      </c>
    </row>
    <row r="32" spans="1:6" ht="14.1" customHeight="1" x14ac:dyDescent="0.25">
      <c r="A32" s="116"/>
      <c r="B32" s="116"/>
      <c r="C32" s="116"/>
      <c r="D32" s="169">
        <v>2003</v>
      </c>
      <c r="E32" s="191">
        <v>1059.8</v>
      </c>
      <c r="F32" s="192">
        <v>437.13</v>
      </c>
    </row>
    <row r="33" spans="1:6" ht="14.1" customHeight="1" x14ac:dyDescent="0.25">
      <c r="A33" s="116"/>
      <c r="B33" s="116"/>
      <c r="C33" s="116"/>
      <c r="D33" s="169">
        <v>2004</v>
      </c>
      <c r="E33" s="191">
        <v>1070.3</v>
      </c>
      <c r="F33" s="192">
        <v>313.42</v>
      </c>
    </row>
    <row r="34" spans="1:6" ht="14.1" customHeight="1" x14ac:dyDescent="0.25">
      <c r="A34" s="116"/>
      <c r="B34" s="116"/>
      <c r="C34" s="116"/>
      <c r="D34" s="169">
        <v>2005</v>
      </c>
      <c r="E34" s="191">
        <v>1204.8</v>
      </c>
      <c r="F34" s="192">
        <v>392.93</v>
      </c>
    </row>
    <row r="35" spans="1:6" ht="14.1" customHeight="1" x14ac:dyDescent="0.25">
      <c r="A35" s="116"/>
      <c r="B35" s="116"/>
      <c r="C35" s="116"/>
      <c r="D35" s="169">
        <v>2006</v>
      </c>
      <c r="E35" s="191">
        <v>1123.0999999999999</v>
      </c>
      <c r="F35" s="192">
        <v>389.71</v>
      </c>
    </row>
    <row r="36" spans="1:6" ht="14.1" customHeight="1" x14ac:dyDescent="0.25">
      <c r="A36" s="116"/>
      <c r="B36" s="116"/>
      <c r="C36" s="116"/>
      <c r="D36" s="169">
        <v>2007</v>
      </c>
      <c r="E36" s="191">
        <v>1105.8</v>
      </c>
      <c r="F36" s="192">
        <v>658.76</v>
      </c>
    </row>
    <row r="37" spans="1:6" ht="14.1" customHeight="1" x14ac:dyDescent="0.25">
      <c r="A37" s="116"/>
      <c r="B37" s="116"/>
      <c r="C37" s="116"/>
      <c r="D37" s="169">
        <v>2008</v>
      </c>
      <c r="E37" s="191">
        <v>863.2</v>
      </c>
      <c r="F37" s="192">
        <v>587.71</v>
      </c>
    </row>
    <row r="38" spans="1:6" ht="14.1" customHeight="1" x14ac:dyDescent="0.25">
      <c r="A38" s="116"/>
      <c r="B38" s="116"/>
      <c r="C38" s="116"/>
      <c r="D38" s="169">
        <v>2009</v>
      </c>
      <c r="E38" s="191">
        <v>934.9</v>
      </c>
      <c r="F38" s="192">
        <v>413.6</v>
      </c>
    </row>
    <row r="39" spans="1:6" ht="14.1" customHeight="1" x14ac:dyDescent="0.25">
      <c r="A39" s="116"/>
      <c r="B39" s="116"/>
      <c r="C39" s="116"/>
      <c r="D39" s="169">
        <v>2010</v>
      </c>
      <c r="E39" s="191">
        <v>771</v>
      </c>
      <c r="F39" s="192">
        <v>489.01</v>
      </c>
    </row>
    <row r="40" spans="1:6" ht="14.1" customHeight="1" x14ac:dyDescent="0.25">
      <c r="A40" s="116"/>
      <c r="B40" s="116"/>
      <c r="C40" s="116"/>
      <c r="D40" s="169">
        <v>2011</v>
      </c>
      <c r="E40" s="191">
        <v>967</v>
      </c>
      <c r="F40" s="192">
        <v>529.66</v>
      </c>
    </row>
    <row r="41" spans="1:6" ht="14.1" customHeight="1" x14ac:dyDescent="0.25">
      <c r="A41" s="116"/>
      <c r="B41" s="116"/>
      <c r="C41" s="116"/>
      <c r="D41" s="169">
        <v>2012</v>
      </c>
      <c r="E41" s="191">
        <v>1092</v>
      </c>
      <c r="F41" s="192">
        <v>479.93</v>
      </c>
    </row>
    <row r="42" spans="1:6" ht="14.1" customHeight="1" x14ac:dyDescent="0.25">
      <c r="A42" s="116"/>
      <c r="B42" s="116"/>
      <c r="C42" s="116"/>
      <c r="D42" s="169">
        <v>2013</v>
      </c>
      <c r="E42" s="191">
        <v>969</v>
      </c>
      <c r="F42" s="192">
        <v>634.22</v>
      </c>
    </row>
    <row r="43" spans="1:6" ht="14.1" customHeight="1" x14ac:dyDescent="0.25">
      <c r="A43" s="116"/>
      <c r="B43" s="116"/>
      <c r="C43" s="116"/>
      <c r="D43" s="169">
        <v>2014</v>
      </c>
      <c r="E43" s="191">
        <v>984</v>
      </c>
      <c r="F43" s="192">
        <v>698.26</v>
      </c>
    </row>
    <row r="44" spans="1:6" ht="14.1" customHeight="1" x14ac:dyDescent="0.25">
      <c r="A44" s="116"/>
      <c r="B44" s="116"/>
      <c r="C44" s="116"/>
      <c r="D44" s="169">
        <v>2015</v>
      </c>
      <c r="E44" s="191">
        <v>999</v>
      </c>
      <c r="F44" s="192">
        <v>726</v>
      </c>
    </row>
    <row r="45" spans="1:6" ht="14.1" customHeight="1" x14ac:dyDescent="0.25">
      <c r="A45" s="116"/>
      <c r="B45" s="116"/>
      <c r="C45" s="116"/>
      <c r="D45" s="169">
        <v>2016</v>
      </c>
      <c r="E45" s="191">
        <v>1364</v>
      </c>
      <c r="F45" s="192">
        <v>751.69</v>
      </c>
    </row>
    <row r="46" spans="1:6" ht="14.1" customHeight="1" x14ac:dyDescent="0.25">
      <c r="A46" s="116"/>
      <c r="B46" s="116"/>
      <c r="C46" s="116"/>
      <c r="D46" s="169">
        <v>2017</v>
      </c>
      <c r="E46" s="191">
        <v>1208</v>
      </c>
      <c r="F46" s="192">
        <v>698.48</v>
      </c>
    </row>
    <row r="47" spans="1:6" ht="14.1" customHeight="1" x14ac:dyDescent="0.25">
      <c r="A47" s="116"/>
      <c r="B47" s="116"/>
      <c r="C47" s="116"/>
      <c r="D47" s="169">
        <v>2018</v>
      </c>
      <c r="E47" s="191">
        <v>1237</v>
      </c>
      <c r="F47" s="192">
        <v>1212.98</v>
      </c>
    </row>
    <row r="48" spans="1:6" ht="14.1" customHeight="1" x14ac:dyDescent="0.25">
      <c r="A48" s="116"/>
      <c r="B48" s="116"/>
      <c r="C48" s="116"/>
      <c r="D48" s="169">
        <v>2019</v>
      </c>
      <c r="E48" s="191">
        <v>1011</v>
      </c>
      <c r="F48" s="192">
        <v>1157.9100000000001</v>
      </c>
    </row>
    <row r="49" spans="1:7" ht="14.1" customHeight="1" thickBot="1" x14ac:dyDescent="0.3">
      <c r="A49" s="116"/>
      <c r="B49" s="116"/>
      <c r="C49" s="116"/>
      <c r="D49" s="170">
        <v>2020</v>
      </c>
      <c r="E49" s="193">
        <v>891</v>
      </c>
      <c r="F49" s="194">
        <v>1128.3399999999999</v>
      </c>
    </row>
    <row r="50" spans="1:7" x14ac:dyDescent="0.2">
      <c r="D50" s="116"/>
      <c r="E50" s="116"/>
      <c r="F50" s="116"/>
    </row>
    <row r="51" spans="1:7" ht="15.75" x14ac:dyDescent="0.25">
      <c r="D51" s="116"/>
      <c r="E51" s="116"/>
      <c r="G51" s="172" t="s">
        <v>258</v>
      </c>
    </row>
  </sheetData>
  <mergeCells count="1">
    <mergeCell ref="B3:G3"/>
  </mergeCells>
  <hyperlinks>
    <hyperlink ref="G51" location="Inhaltsverzeichnis!A1" display="› Zurück zum Inhaltsverzeichnis" xr:uid="{00000000-0004-0000-0F00-000000000000}"/>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23"/>
  <sheetViews>
    <sheetView zoomScaleNormal="100" workbookViewId="0">
      <pane ySplit="4" topLeftCell="A5" activePane="bottomLeft" state="frozen"/>
      <selection pane="bottomLeft"/>
    </sheetView>
  </sheetViews>
  <sheetFormatPr baseColWidth="10" defaultColWidth="10.7109375" defaultRowHeight="12" x14ac:dyDescent="0.2"/>
  <cols>
    <col min="1" max="1" width="2.5703125" style="47" customWidth="1"/>
    <col min="2" max="15" width="8.5703125" style="47" customWidth="1"/>
    <col min="16" max="16384" width="10.7109375" style="47"/>
  </cols>
  <sheetData>
    <row r="1" spans="1:15" s="108" customFormat="1" ht="15" customHeight="1" x14ac:dyDescent="0.2">
      <c r="A1" s="115"/>
      <c r="B1" s="115"/>
      <c r="C1" s="115"/>
      <c r="D1" s="115"/>
      <c r="E1" s="115"/>
      <c r="F1" s="115"/>
      <c r="G1" s="115"/>
      <c r="H1" s="115"/>
      <c r="I1" s="115"/>
      <c r="J1" s="115"/>
      <c r="K1" s="115"/>
      <c r="L1" s="115"/>
    </row>
    <row r="2" spans="1:15" s="115" customFormat="1" ht="20.100000000000001" customHeight="1" x14ac:dyDescent="0.2">
      <c r="B2" s="156" t="s">
        <v>142</v>
      </c>
    </row>
    <row r="3" spans="1:15" s="115" customFormat="1" ht="50.1" customHeight="1" thickBot="1" x14ac:dyDescent="0.25">
      <c r="B3" s="274" t="s">
        <v>312</v>
      </c>
      <c r="C3" s="274"/>
      <c r="D3" s="274"/>
      <c r="E3" s="274"/>
      <c r="F3" s="274"/>
      <c r="G3" s="274"/>
      <c r="H3" s="274"/>
      <c r="I3" s="274"/>
      <c r="J3" s="274"/>
      <c r="K3" s="274"/>
      <c r="L3" s="274"/>
      <c r="M3" s="274"/>
      <c r="N3" s="274"/>
      <c r="O3" s="274"/>
    </row>
    <row r="4" spans="1:15" ht="25.15" customHeight="1" thickBot="1" x14ac:dyDescent="0.25">
      <c r="B4" s="48" t="s">
        <v>133</v>
      </c>
      <c r="C4" s="49" t="s">
        <v>157</v>
      </c>
      <c r="D4" s="50" t="s">
        <v>158</v>
      </c>
      <c r="E4" s="49" t="s">
        <v>159</v>
      </c>
      <c r="F4" s="50" t="s">
        <v>160</v>
      </c>
      <c r="G4" s="49" t="s">
        <v>161</v>
      </c>
      <c r="H4" s="50" t="s">
        <v>162</v>
      </c>
      <c r="I4" s="50" t="s">
        <v>163</v>
      </c>
      <c r="J4" s="50" t="s">
        <v>164</v>
      </c>
      <c r="K4" s="50" t="s">
        <v>165</v>
      </c>
      <c r="L4" s="50" t="s">
        <v>166</v>
      </c>
      <c r="M4" s="50" t="s">
        <v>167</v>
      </c>
      <c r="N4" s="50" t="s">
        <v>168</v>
      </c>
      <c r="O4" s="82" t="s">
        <v>169</v>
      </c>
    </row>
    <row r="5" spans="1:15" s="257" customFormat="1" ht="25.15" customHeight="1" x14ac:dyDescent="0.25">
      <c r="B5" s="258"/>
      <c r="C5" s="317" t="s">
        <v>170</v>
      </c>
      <c r="D5" s="318"/>
      <c r="E5" s="318"/>
      <c r="F5" s="318"/>
      <c r="G5" s="318"/>
      <c r="H5" s="318"/>
      <c r="I5" s="318"/>
      <c r="J5" s="318"/>
      <c r="K5" s="318"/>
      <c r="L5" s="318"/>
      <c r="M5" s="318"/>
      <c r="N5" s="318"/>
      <c r="O5" s="318"/>
    </row>
    <row r="6" spans="1:15" ht="13.5" x14ac:dyDescent="0.25">
      <c r="B6" s="51">
        <v>2015</v>
      </c>
      <c r="C6" s="101">
        <v>98.8</v>
      </c>
      <c r="D6" s="101">
        <v>99.4</v>
      </c>
      <c r="E6" s="101">
        <v>99.7</v>
      </c>
      <c r="F6" s="101">
        <v>100</v>
      </c>
      <c r="G6" s="101">
        <v>100.2</v>
      </c>
      <c r="H6" s="101">
        <v>100.3</v>
      </c>
      <c r="I6" s="101">
        <v>100.6</v>
      </c>
      <c r="J6" s="101">
        <v>100.5</v>
      </c>
      <c r="K6" s="101">
        <v>100.3</v>
      </c>
      <c r="L6" s="101">
        <v>100.5</v>
      </c>
      <c r="M6" s="101">
        <v>99.9</v>
      </c>
      <c r="N6" s="101">
        <v>99.9</v>
      </c>
      <c r="O6" s="105">
        <v>100</v>
      </c>
    </row>
    <row r="7" spans="1:15" ht="13.5" x14ac:dyDescent="0.25">
      <c r="B7" s="51">
        <v>2016</v>
      </c>
      <c r="C7" s="101">
        <v>99.3</v>
      </c>
      <c r="D7" s="101">
        <v>99.5</v>
      </c>
      <c r="E7" s="101">
        <v>100</v>
      </c>
      <c r="F7" s="101">
        <v>100.3</v>
      </c>
      <c r="G7" s="101">
        <v>100.9</v>
      </c>
      <c r="H7" s="101">
        <v>101</v>
      </c>
      <c r="I7" s="101">
        <v>101.5</v>
      </c>
      <c r="J7" s="101">
        <v>101.4</v>
      </c>
      <c r="K7" s="101">
        <v>101.3</v>
      </c>
      <c r="L7" s="101">
        <v>101.5</v>
      </c>
      <c r="M7" s="101">
        <v>100.9</v>
      </c>
      <c r="N7" s="101">
        <v>101.6</v>
      </c>
      <c r="O7" s="101">
        <v>100.8</v>
      </c>
    </row>
    <row r="8" spans="1:15" ht="13.5" x14ac:dyDescent="0.25">
      <c r="B8" s="51">
        <v>2017</v>
      </c>
      <c r="C8" s="101">
        <v>101.1</v>
      </c>
      <c r="D8" s="101">
        <v>101.4</v>
      </c>
      <c r="E8" s="101">
        <v>101.8</v>
      </c>
      <c r="F8" s="101">
        <v>102.2</v>
      </c>
      <c r="G8" s="101">
        <v>102.1</v>
      </c>
      <c r="H8" s="101">
        <v>102.6</v>
      </c>
      <c r="I8" s="101">
        <v>103.1</v>
      </c>
      <c r="J8" s="101">
        <v>103.3</v>
      </c>
      <c r="K8" s="101">
        <v>103.3</v>
      </c>
      <c r="L8" s="101">
        <v>103</v>
      </c>
      <c r="M8" s="101">
        <v>102.6</v>
      </c>
      <c r="N8" s="101">
        <v>103</v>
      </c>
      <c r="O8" s="101">
        <v>102.5</v>
      </c>
    </row>
    <row r="9" spans="1:15" ht="13.5" x14ac:dyDescent="0.25">
      <c r="B9" s="51">
        <v>2018</v>
      </c>
      <c r="C9" s="101">
        <v>102.4</v>
      </c>
      <c r="D9" s="101">
        <v>102.8</v>
      </c>
      <c r="E9" s="101">
        <v>103.3</v>
      </c>
      <c r="F9" s="101">
        <v>103.4</v>
      </c>
      <c r="G9" s="101">
        <v>104.1</v>
      </c>
      <c r="H9" s="101">
        <v>104.1</v>
      </c>
      <c r="I9" s="101">
        <v>104.8</v>
      </c>
      <c r="J9" s="101">
        <v>104.9</v>
      </c>
      <c r="K9" s="101">
        <v>105</v>
      </c>
      <c r="L9" s="101">
        <v>105</v>
      </c>
      <c r="M9" s="101">
        <v>104.1</v>
      </c>
      <c r="N9" s="101">
        <v>104.2</v>
      </c>
      <c r="O9" s="101">
        <v>104</v>
      </c>
    </row>
    <row r="10" spans="1:15" ht="13.5" x14ac:dyDescent="0.25">
      <c r="B10" s="51">
        <v>2019</v>
      </c>
      <c r="C10" s="101">
        <v>103.5</v>
      </c>
      <c r="D10" s="101">
        <v>103.7</v>
      </c>
      <c r="E10" s="101">
        <v>104.2</v>
      </c>
      <c r="F10" s="101">
        <v>105.1</v>
      </c>
      <c r="G10" s="101">
        <v>105.3</v>
      </c>
      <c r="H10" s="101">
        <v>105.7</v>
      </c>
      <c r="I10" s="101">
        <v>106.2</v>
      </c>
      <c r="J10" s="101">
        <v>106.1</v>
      </c>
      <c r="K10" s="101">
        <v>106</v>
      </c>
      <c r="L10" s="101">
        <v>106</v>
      </c>
      <c r="M10" s="101">
        <v>105.4</v>
      </c>
      <c r="N10" s="101">
        <v>105.8</v>
      </c>
      <c r="O10" s="101">
        <v>105.3</v>
      </c>
    </row>
    <row r="11" spans="1:15" ht="13.5" x14ac:dyDescent="0.25">
      <c r="B11" s="51"/>
      <c r="C11" s="101"/>
      <c r="D11" s="101"/>
      <c r="E11" s="101"/>
      <c r="F11" s="101"/>
      <c r="G11" s="101"/>
      <c r="H11" s="101"/>
      <c r="I11" s="101"/>
      <c r="J11" s="101"/>
      <c r="K11" s="101"/>
      <c r="L11" s="101"/>
      <c r="M11" s="101"/>
      <c r="N11" s="101"/>
      <c r="O11" s="101"/>
    </row>
    <row r="12" spans="1:15" ht="13.5" x14ac:dyDescent="0.25">
      <c r="B12" s="51">
        <v>2020</v>
      </c>
      <c r="C12" s="101">
        <v>105</v>
      </c>
      <c r="D12" s="101">
        <v>105.3</v>
      </c>
      <c r="E12" s="101">
        <v>105.3</v>
      </c>
      <c r="F12" s="101">
        <v>105.6</v>
      </c>
      <c r="G12" s="101">
        <v>105.7</v>
      </c>
      <c r="H12" s="101">
        <v>106.5</v>
      </c>
      <c r="I12" s="101">
        <v>105.9</v>
      </c>
      <c r="J12" s="101">
        <v>105.5</v>
      </c>
      <c r="K12" s="101">
        <v>105.2</v>
      </c>
      <c r="L12" s="101">
        <v>105.4</v>
      </c>
      <c r="M12" s="101">
        <v>104.6</v>
      </c>
      <c r="N12" s="101">
        <v>105.2</v>
      </c>
      <c r="O12" s="101">
        <v>105.4</v>
      </c>
    </row>
    <row r="13" spans="1:15" ht="13.5" x14ac:dyDescent="0.25">
      <c r="B13" s="51">
        <v>2021</v>
      </c>
      <c r="C13" s="101">
        <v>105.8</v>
      </c>
      <c r="D13" s="101">
        <v>106.5</v>
      </c>
      <c r="E13" s="101">
        <v>107</v>
      </c>
      <c r="F13" s="101">
        <v>107.7</v>
      </c>
      <c r="G13" s="101">
        <v>108.1</v>
      </c>
      <c r="H13" s="101">
        <v>108.6</v>
      </c>
      <c r="I13" s="101">
        <v>109.6</v>
      </c>
      <c r="J13" s="101">
        <v>109.8</v>
      </c>
      <c r="K13" s="101">
        <v>109.5</v>
      </c>
      <c r="L13" s="101">
        <v>110.1</v>
      </c>
      <c r="M13" s="101">
        <v>110</v>
      </c>
      <c r="N13" s="101">
        <v>110.6</v>
      </c>
      <c r="O13" s="101">
        <v>108.6</v>
      </c>
    </row>
    <row r="14" spans="1:15" s="257" customFormat="1" ht="25.15" customHeight="1" x14ac:dyDescent="0.25">
      <c r="B14" s="258"/>
      <c r="C14" s="319" t="s">
        <v>195</v>
      </c>
      <c r="D14" s="320"/>
      <c r="E14" s="320"/>
      <c r="F14" s="320"/>
      <c r="G14" s="320"/>
      <c r="H14" s="320"/>
      <c r="I14" s="320"/>
      <c r="J14" s="320"/>
      <c r="K14" s="320"/>
      <c r="L14" s="320"/>
      <c r="M14" s="320"/>
      <c r="N14" s="320"/>
      <c r="O14" s="320"/>
    </row>
    <row r="15" spans="1:15" ht="13.5" x14ac:dyDescent="0.25">
      <c r="B15" s="51">
        <v>2016</v>
      </c>
      <c r="C15" s="102">
        <v>0.5</v>
      </c>
      <c r="D15" s="102">
        <v>0.1</v>
      </c>
      <c r="E15" s="102">
        <v>0.3</v>
      </c>
      <c r="F15" s="102">
        <v>0.3</v>
      </c>
      <c r="G15" s="102">
        <v>0.7</v>
      </c>
      <c r="H15" s="102">
        <v>0.7</v>
      </c>
      <c r="I15" s="102">
        <v>0.9</v>
      </c>
      <c r="J15" s="102">
        <v>0.9</v>
      </c>
      <c r="K15" s="102">
        <v>1</v>
      </c>
      <c r="L15" s="102">
        <v>1</v>
      </c>
      <c r="M15" s="102">
        <v>1</v>
      </c>
      <c r="N15" s="102">
        <v>1.7</v>
      </c>
      <c r="O15" s="102">
        <v>0.8</v>
      </c>
    </row>
    <row r="16" spans="1:15" ht="13.5" x14ac:dyDescent="0.25">
      <c r="B16" s="51">
        <v>2017</v>
      </c>
      <c r="C16" s="102">
        <v>1.8</v>
      </c>
      <c r="D16" s="102">
        <v>1.9</v>
      </c>
      <c r="E16" s="102">
        <v>1.8</v>
      </c>
      <c r="F16" s="102">
        <v>1.9</v>
      </c>
      <c r="G16" s="102">
        <v>1.2</v>
      </c>
      <c r="H16" s="102">
        <v>1.6</v>
      </c>
      <c r="I16" s="102">
        <v>1.6</v>
      </c>
      <c r="J16" s="102">
        <v>1.9</v>
      </c>
      <c r="K16" s="102">
        <v>2</v>
      </c>
      <c r="L16" s="102">
        <v>1.5</v>
      </c>
      <c r="M16" s="102">
        <v>1.7</v>
      </c>
      <c r="N16" s="102">
        <v>1.4</v>
      </c>
      <c r="O16" s="102">
        <v>1.7</v>
      </c>
    </row>
    <row r="17" spans="2:15" ht="13.5" x14ac:dyDescent="0.25">
      <c r="B17" s="51">
        <v>2018</v>
      </c>
      <c r="C17" s="102">
        <v>1.3</v>
      </c>
      <c r="D17" s="102">
        <v>1.4</v>
      </c>
      <c r="E17" s="102">
        <v>1.5</v>
      </c>
      <c r="F17" s="102">
        <v>1.2</v>
      </c>
      <c r="G17" s="102">
        <v>2</v>
      </c>
      <c r="H17" s="102">
        <v>1.5</v>
      </c>
      <c r="I17" s="102">
        <v>1.6</v>
      </c>
      <c r="J17" s="102">
        <v>1.5</v>
      </c>
      <c r="K17" s="102">
        <v>1.6</v>
      </c>
      <c r="L17" s="102">
        <v>1.9</v>
      </c>
      <c r="M17" s="102">
        <v>1.5</v>
      </c>
      <c r="N17" s="102">
        <v>1.2</v>
      </c>
      <c r="O17" s="102">
        <v>1.5</v>
      </c>
    </row>
    <row r="18" spans="2:15" ht="13.5" x14ac:dyDescent="0.25">
      <c r="B18" s="51">
        <v>2019</v>
      </c>
      <c r="C18" s="102">
        <v>1.1000000000000001</v>
      </c>
      <c r="D18" s="102">
        <v>0.9</v>
      </c>
      <c r="E18" s="102">
        <v>0.9</v>
      </c>
      <c r="F18" s="102">
        <v>1.6</v>
      </c>
      <c r="G18" s="102">
        <v>1.2</v>
      </c>
      <c r="H18" s="102">
        <v>1.5</v>
      </c>
      <c r="I18" s="102">
        <v>1.3</v>
      </c>
      <c r="J18" s="102">
        <v>1.1000000000000001</v>
      </c>
      <c r="K18" s="102">
        <v>1</v>
      </c>
      <c r="L18" s="102">
        <v>1</v>
      </c>
      <c r="M18" s="102">
        <v>1.2</v>
      </c>
      <c r="N18" s="102">
        <v>1.5</v>
      </c>
      <c r="O18" s="102">
        <v>1.3</v>
      </c>
    </row>
    <row r="19" spans="2:15" ht="13.5" x14ac:dyDescent="0.25">
      <c r="B19" s="51">
        <v>2020</v>
      </c>
      <c r="C19" s="212">
        <v>1.4</v>
      </c>
      <c r="D19" s="102">
        <v>1.5</v>
      </c>
      <c r="E19" s="102">
        <v>1.1000000000000001</v>
      </c>
      <c r="F19" s="102">
        <v>0.5</v>
      </c>
      <c r="G19" s="102">
        <v>0.4</v>
      </c>
      <c r="H19" s="102">
        <v>0.8</v>
      </c>
      <c r="I19" s="102">
        <v>-0.3</v>
      </c>
      <c r="J19" s="102">
        <v>-0.6</v>
      </c>
      <c r="K19" s="102">
        <v>-0.8</v>
      </c>
      <c r="L19" s="102">
        <v>-0.6</v>
      </c>
      <c r="M19" s="102">
        <v>-0.8</v>
      </c>
      <c r="N19" s="102">
        <v>-0.6</v>
      </c>
      <c r="O19" s="102">
        <v>0.1</v>
      </c>
    </row>
    <row r="20" spans="2:15" ht="13.5" x14ac:dyDescent="0.25">
      <c r="B20" s="51"/>
      <c r="C20" s="212"/>
      <c r="D20" s="102"/>
      <c r="E20" s="102"/>
      <c r="F20" s="102"/>
      <c r="G20" s="102"/>
      <c r="H20" s="102"/>
      <c r="I20" s="102"/>
      <c r="J20" s="102"/>
      <c r="K20" s="102"/>
      <c r="L20" s="102"/>
      <c r="M20" s="102"/>
      <c r="N20" s="102"/>
      <c r="O20" s="102"/>
    </row>
    <row r="21" spans="2:15" ht="14.25" thickBot="1" x14ac:dyDescent="0.3">
      <c r="B21" s="52">
        <v>2021</v>
      </c>
      <c r="C21" s="103">
        <v>0.8</v>
      </c>
      <c r="D21" s="104">
        <v>1.1000000000000001</v>
      </c>
      <c r="E21" s="104">
        <v>1.6</v>
      </c>
      <c r="F21" s="104">
        <v>2</v>
      </c>
      <c r="G21" s="104">
        <v>2.2999999999999998</v>
      </c>
      <c r="H21" s="104">
        <v>2</v>
      </c>
      <c r="I21" s="104">
        <v>3.5</v>
      </c>
      <c r="J21" s="104">
        <v>4.0999999999999996</v>
      </c>
      <c r="K21" s="104">
        <v>4.0999999999999996</v>
      </c>
      <c r="L21" s="104">
        <v>4.5</v>
      </c>
      <c r="M21" s="104">
        <v>5.2</v>
      </c>
      <c r="N21" s="104">
        <v>5.0999999999999996</v>
      </c>
      <c r="O21" s="104">
        <v>3</v>
      </c>
    </row>
    <row r="23" spans="2:15" ht="15.75" x14ac:dyDescent="0.25">
      <c r="O23" s="172" t="s">
        <v>258</v>
      </c>
    </row>
  </sheetData>
  <mergeCells count="3">
    <mergeCell ref="C5:O5"/>
    <mergeCell ref="C14:O14"/>
    <mergeCell ref="B3:O3"/>
  </mergeCells>
  <hyperlinks>
    <hyperlink ref="O23" location="Inhaltsverzeichnis!A1" display="› Zurück zum Inhaltsverzeichnis" xr:uid="{00000000-0004-0000-10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0.42578125" defaultRowHeight="12" x14ac:dyDescent="0.2"/>
  <cols>
    <col min="1" max="1" width="2.42578125" style="106" customWidth="1"/>
    <col min="2" max="2" width="17.28515625" style="139" bestFit="1" customWidth="1"/>
    <col min="3" max="3" width="2.42578125" style="106" customWidth="1"/>
    <col min="4" max="4" width="92.7109375" style="123" customWidth="1"/>
    <col min="5" max="5" width="1.7109375" style="111" customWidth="1"/>
    <col min="6" max="6" width="12.5703125" style="106" customWidth="1"/>
    <col min="7" max="16384" width="10.42578125" style="106"/>
  </cols>
  <sheetData>
    <row r="1" spans="1:6" s="108" customFormat="1" ht="15" x14ac:dyDescent="0.2">
      <c r="A1" s="106"/>
      <c r="B1" s="107"/>
      <c r="C1" s="106"/>
      <c r="D1" s="123"/>
      <c r="E1" s="111"/>
      <c r="F1" s="106"/>
    </row>
    <row r="2" spans="1:6" s="115" customFormat="1" ht="20.100000000000001" customHeight="1" x14ac:dyDescent="0.2">
      <c r="A2" s="109"/>
      <c r="B2" s="124" t="s">
        <v>142</v>
      </c>
      <c r="C2" s="111"/>
      <c r="D2" s="125"/>
      <c r="E2" s="111"/>
      <c r="F2" s="111"/>
    </row>
    <row r="3" spans="1:6" s="115" customFormat="1" ht="50.25" customHeight="1" x14ac:dyDescent="0.2">
      <c r="A3" s="109"/>
      <c r="B3" s="126" t="s">
        <v>201</v>
      </c>
      <c r="C3" s="127"/>
      <c r="D3" s="128"/>
      <c r="E3" s="111"/>
      <c r="F3" s="111"/>
    </row>
    <row r="4" spans="1:6" ht="15" x14ac:dyDescent="0.2">
      <c r="B4" s="129"/>
    </row>
    <row r="5" spans="1:6" ht="45" x14ac:dyDescent="0.2">
      <c r="B5" s="107" t="s">
        <v>202</v>
      </c>
      <c r="C5" s="123"/>
      <c r="D5" s="130" t="s">
        <v>203</v>
      </c>
    </row>
    <row r="6" spans="1:6" ht="15" x14ac:dyDescent="0.2">
      <c r="B6" s="129"/>
    </row>
    <row r="7" spans="1:6" ht="38.25" customHeight="1" x14ac:dyDescent="0.2">
      <c r="B7" s="129" t="s">
        <v>204</v>
      </c>
      <c r="C7" s="131"/>
      <c r="D7" s="132" t="s">
        <v>205</v>
      </c>
    </row>
    <row r="8" spans="1:6" ht="15" x14ac:dyDescent="0.2">
      <c r="B8" s="129"/>
    </row>
    <row r="9" spans="1:6" ht="57.75" customHeight="1" x14ac:dyDescent="0.2">
      <c r="B9" s="133"/>
      <c r="C9" s="123"/>
      <c r="D9" s="134" t="s">
        <v>304</v>
      </c>
    </row>
    <row r="10" spans="1:6" ht="15" x14ac:dyDescent="0.2">
      <c r="B10" s="129"/>
    </row>
    <row r="11" spans="1:6" ht="30" x14ac:dyDescent="0.2">
      <c r="B11" s="110" t="s">
        <v>231</v>
      </c>
      <c r="C11" s="145"/>
      <c r="D11" s="144" t="s">
        <v>232</v>
      </c>
    </row>
    <row r="12" spans="1:6" ht="15" x14ac:dyDescent="0.2">
      <c r="B12" s="129"/>
    </row>
    <row r="13" spans="1:6" ht="14.25" x14ac:dyDescent="0.2">
      <c r="B13" s="135">
        <v>0</v>
      </c>
      <c r="C13" s="136"/>
      <c r="D13" s="134" t="s">
        <v>206</v>
      </c>
    </row>
    <row r="14" spans="1:6" ht="14.25" x14ac:dyDescent="0.2">
      <c r="B14" s="135" t="s">
        <v>189</v>
      </c>
      <c r="C14" s="136"/>
      <c r="D14" s="134" t="s">
        <v>207</v>
      </c>
    </row>
    <row r="15" spans="1:6" ht="14.25" x14ac:dyDescent="0.2">
      <c r="B15" s="135" t="s">
        <v>208</v>
      </c>
      <c r="C15" s="136"/>
      <c r="D15" s="134" t="s">
        <v>209</v>
      </c>
    </row>
    <row r="16" spans="1:6" ht="14.25" x14ac:dyDescent="0.2">
      <c r="B16" s="135" t="s">
        <v>187</v>
      </c>
      <c r="C16" s="136"/>
      <c r="D16" s="134" t="s">
        <v>210</v>
      </c>
    </row>
    <row r="17" spans="2:5" ht="14.25" x14ac:dyDescent="0.2">
      <c r="B17" s="135" t="s">
        <v>108</v>
      </c>
      <c r="C17" s="136"/>
      <c r="D17" s="134" t="s">
        <v>211</v>
      </c>
    </row>
    <row r="18" spans="2:5" ht="14.25" x14ac:dyDescent="0.2">
      <c r="B18" s="135" t="s">
        <v>13</v>
      </c>
      <c r="C18" s="136"/>
      <c r="D18" s="134" t="s">
        <v>212</v>
      </c>
    </row>
    <row r="19" spans="2:5" ht="14.25" x14ac:dyDescent="0.2">
      <c r="B19" s="135" t="s">
        <v>213</v>
      </c>
      <c r="C19" s="136"/>
      <c r="D19" s="134" t="s">
        <v>214</v>
      </c>
    </row>
    <row r="20" spans="2:5" ht="14.25" x14ac:dyDescent="0.2">
      <c r="B20" s="135" t="s">
        <v>215</v>
      </c>
      <c r="C20" s="136"/>
      <c r="D20" s="134" t="s">
        <v>216</v>
      </c>
    </row>
    <row r="21" spans="2:5" ht="14.25" x14ac:dyDescent="0.2">
      <c r="B21" s="135" t="s">
        <v>217</v>
      </c>
      <c r="C21" s="136"/>
      <c r="D21" s="134" t="s">
        <v>218</v>
      </c>
    </row>
    <row r="22" spans="2:5" ht="14.25" x14ac:dyDescent="0.2">
      <c r="B22" s="135"/>
      <c r="C22" s="136"/>
      <c r="D22" s="134"/>
    </row>
    <row r="23" spans="2:5" ht="14.25" x14ac:dyDescent="0.2">
      <c r="B23" s="135" t="s">
        <v>219</v>
      </c>
      <c r="C23" s="136"/>
      <c r="D23" s="134" t="s">
        <v>220</v>
      </c>
    </row>
    <row r="24" spans="2:5" ht="14.25" x14ac:dyDescent="0.2">
      <c r="B24" s="135" t="s">
        <v>221</v>
      </c>
      <c r="C24" s="136"/>
      <c r="D24" s="134" t="s">
        <v>222</v>
      </c>
    </row>
    <row r="25" spans="2:5" ht="14.25" x14ac:dyDescent="0.2">
      <c r="B25" s="135" t="s">
        <v>223</v>
      </c>
      <c r="C25" s="136"/>
      <c r="D25" s="134" t="s">
        <v>224</v>
      </c>
    </row>
    <row r="26" spans="2:5" ht="14.25" x14ac:dyDescent="0.2">
      <c r="B26" s="135"/>
      <c r="C26" s="136"/>
      <c r="D26" s="134"/>
    </row>
    <row r="27" spans="2:5" ht="14.25" x14ac:dyDescent="0.2">
      <c r="B27" s="135" t="s">
        <v>80</v>
      </c>
      <c r="C27" s="136"/>
      <c r="D27" s="134" t="s">
        <v>225</v>
      </c>
      <c r="E27" s="137"/>
    </row>
    <row r="28" spans="2:5" ht="14.25" x14ac:dyDescent="0.2">
      <c r="B28" s="135" t="s">
        <v>226</v>
      </c>
      <c r="C28" s="136"/>
      <c r="D28" s="134" t="s">
        <v>227</v>
      </c>
    </row>
    <row r="29" spans="2:5" ht="14.25" x14ac:dyDescent="0.2">
      <c r="B29" s="135" t="s">
        <v>57</v>
      </c>
      <c r="C29" s="136"/>
      <c r="D29" s="134" t="s">
        <v>228</v>
      </c>
    </row>
    <row r="30" spans="2:5" ht="14.25" x14ac:dyDescent="0.2">
      <c r="B30" s="135"/>
      <c r="C30" s="136"/>
      <c r="D30" s="134"/>
    </row>
    <row r="31" spans="2:5" ht="14.25" x14ac:dyDescent="0.2">
      <c r="B31" s="138"/>
      <c r="C31" s="136"/>
      <c r="D31" s="134"/>
    </row>
    <row r="32" spans="2:5" ht="14.25" x14ac:dyDescent="0.2">
      <c r="B32" s="138"/>
      <c r="C32" s="136"/>
      <c r="D32" s="134"/>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1"/>
  <sheetViews>
    <sheetView showGridLines="0" zoomScaleNormal="100" workbookViewId="0"/>
  </sheetViews>
  <sheetFormatPr baseColWidth="10" defaultColWidth="10.42578125" defaultRowHeight="15" x14ac:dyDescent="0.2"/>
  <cols>
    <col min="1" max="1" width="2.5703125" style="106" customWidth="1"/>
    <col min="2" max="2" width="17.5703125" style="107" customWidth="1"/>
    <col min="3" max="3" width="2.5703125" style="106" customWidth="1"/>
    <col min="4" max="4" width="100.5703125" style="123" customWidth="1"/>
    <col min="5" max="5" width="1.7109375" style="111" customWidth="1"/>
    <col min="6" max="6" width="12.5703125" style="106" customWidth="1"/>
    <col min="7" max="16384" width="10.42578125" style="106"/>
  </cols>
  <sheetData>
    <row r="1" spans="1:6" s="108" customFormat="1" x14ac:dyDescent="0.2">
      <c r="A1" s="106"/>
      <c r="B1" s="107"/>
      <c r="C1" s="106"/>
      <c r="D1" s="123"/>
      <c r="E1" s="111"/>
      <c r="F1" s="106"/>
    </row>
    <row r="2" spans="1:6" s="115" customFormat="1" ht="20.100000000000001" customHeight="1" x14ac:dyDescent="0.2">
      <c r="A2" s="109"/>
      <c r="B2" s="124" t="s">
        <v>142</v>
      </c>
      <c r="C2" s="111"/>
      <c r="D2" s="125"/>
      <c r="E2" s="111"/>
      <c r="F2" s="111"/>
    </row>
    <row r="3" spans="1:6" s="115" customFormat="1" ht="50.25" customHeight="1" x14ac:dyDescent="0.2">
      <c r="A3" s="109"/>
      <c r="B3" s="126" t="s">
        <v>145</v>
      </c>
      <c r="C3" s="127"/>
      <c r="D3" s="128"/>
      <c r="E3" s="111"/>
      <c r="F3" s="111"/>
    </row>
    <row r="4" spans="1:6" s="111" customFormat="1" x14ac:dyDescent="0.2">
      <c r="B4" s="140"/>
      <c r="C4" s="141"/>
      <c r="D4" s="142"/>
    </row>
    <row r="5" spans="1:6" s="111" customFormat="1" ht="34.5" customHeight="1" x14ac:dyDescent="0.2">
      <c r="B5" s="110" t="s">
        <v>229</v>
      </c>
      <c r="C5" s="143"/>
      <c r="D5" s="144" t="s">
        <v>230</v>
      </c>
    </row>
    <row r="6" spans="1:6" s="111" customFormat="1" ht="34.5" customHeight="1" x14ac:dyDescent="0.2">
      <c r="B6" s="110"/>
      <c r="C6" s="145"/>
      <c r="D6" s="144" t="s">
        <v>255</v>
      </c>
    </row>
    <row r="7" spans="1:6" s="111" customFormat="1" ht="36" x14ac:dyDescent="0.2">
      <c r="B7" s="110"/>
      <c r="C7" s="145"/>
      <c r="D7" s="144" t="s">
        <v>303</v>
      </c>
    </row>
    <row r="8" spans="1:6" s="111" customFormat="1" ht="36" x14ac:dyDescent="0.2">
      <c r="B8" s="110"/>
      <c r="C8" s="145"/>
      <c r="D8" s="144" t="s">
        <v>244</v>
      </c>
    </row>
    <row r="9" spans="1:6" s="111" customFormat="1" x14ac:dyDescent="0.2">
      <c r="B9" s="140"/>
      <c r="C9" s="141"/>
      <c r="D9" s="142"/>
    </row>
    <row r="10" spans="1:6" s="111" customFormat="1" x14ac:dyDescent="0.2">
      <c r="B10" s="146"/>
      <c r="C10" s="141"/>
      <c r="D10" s="140" t="s">
        <v>235</v>
      </c>
    </row>
    <row r="11" spans="1:6" s="111" customFormat="1" x14ac:dyDescent="0.2">
      <c r="B11" s="110"/>
      <c r="C11" s="145"/>
      <c r="D11" s="144"/>
    </row>
    <row r="12" spans="1:6" s="111" customFormat="1" ht="48" x14ac:dyDescent="0.2">
      <c r="B12" s="110" t="s">
        <v>236</v>
      </c>
      <c r="C12" s="145"/>
      <c r="D12" s="197" t="s">
        <v>297</v>
      </c>
    </row>
    <row r="13" spans="1:6" s="111" customFormat="1" ht="24" x14ac:dyDescent="0.2">
      <c r="B13" s="110"/>
      <c r="C13" s="145"/>
      <c r="D13" s="197" t="s">
        <v>319</v>
      </c>
    </row>
    <row r="14" spans="1:6" s="111" customFormat="1" x14ac:dyDescent="0.2">
      <c r="B14" s="110"/>
      <c r="C14" s="145"/>
      <c r="D14" s="197"/>
    </row>
    <row r="15" spans="1:6" s="111" customFormat="1" ht="36" x14ac:dyDescent="0.2">
      <c r="B15" s="110" t="s">
        <v>47</v>
      </c>
      <c r="C15" s="145"/>
      <c r="D15" s="197" t="s">
        <v>300</v>
      </c>
    </row>
    <row r="16" spans="1:6" s="111" customFormat="1" ht="24" x14ac:dyDescent="0.2">
      <c r="B16" s="110"/>
      <c r="C16" s="145"/>
      <c r="D16" s="144" t="s">
        <v>301</v>
      </c>
    </row>
    <row r="17" spans="2:4" s="111" customFormat="1" x14ac:dyDescent="0.2">
      <c r="B17" s="110"/>
      <c r="C17" s="145"/>
      <c r="D17" s="144"/>
    </row>
    <row r="18" spans="2:4" s="111" customFormat="1" ht="36" x14ac:dyDescent="0.2">
      <c r="B18" s="110" t="s">
        <v>237</v>
      </c>
      <c r="C18" s="145"/>
      <c r="D18" s="144" t="s">
        <v>238</v>
      </c>
    </row>
    <row r="19" spans="2:4" s="111" customFormat="1" x14ac:dyDescent="0.2">
      <c r="B19" s="110"/>
      <c r="C19" s="145"/>
      <c r="D19" s="144"/>
    </row>
    <row r="20" spans="2:4" s="111" customFormat="1" ht="30" x14ac:dyDescent="0.2">
      <c r="B20" s="110" t="s">
        <v>239</v>
      </c>
      <c r="C20" s="145"/>
      <c r="D20" s="144" t="s">
        <v>240</v>
      </c>
    </row>
    <row r="21" spans="2:4" s="111" customFormat="1" ht="72" x14ac:dyDescent="0.2">
      <c r="B21" s="110"/>
      <c r="C21" s="145"/>
      <c r="D21" s="144" t="s">
        <v>241</v>
      </c>
    </row>
    <row r="22" spans="2:4" s="111" customFormat="1" ht="24" x14ac:dyDescent="0.2">
      <c r="B22" s="110"/>
      <c r="C22" s="145"/>
      <c r="D22" s="144" t="s">
        <v>242</v>
      </c>
    </row>
    <row r="23" spans="2:4" s="111" customFormat="1" x14ac:dyDescent="0.2">
      <c r="B23" s="110"/>
      <c r="C23" s="145"/>
      <c r="D23" s="144"/>
    </row>
    <row r="24" spans="2:4" s="111" customFormat="1" ht="60" x14ac:dyDescent="0.2">
      <c r="B24" s="110" t="s">
        <v>243</v>
      </c>
      <c r="C24" s="145"/>
      <c r="D24" s="197" t="s">
        <v>298</v>
      </c>
    </row>
    <row r="25" spans="2:4" s="111" customFormat="1" ht="48" x14ac:dyDescent="0.2">
      <c r="B25" s="110"/>
      <c r="C25" s="145"/>
      <c r="D25" s="144" t="s">
        <v>302</v>
      </c>
    </row>
    <row r="26" spans="2:4" s="111" customFormat="1" x14ac:dyDescent="0.2">
      <c r="B26" s="110"/>
      <c r="C26" s="145"/>
      <c r="D26" s="144"/>
    </row>
    <row r="27" spans="2:4" s="111" customFormat="1" x14ac:dyDescent="0.2">
      <c r="B27" s="110"/>
      <c r="C27" s="145"/>
      <c r="D27" s="144"/>
    </row>
    <row r="28" spans="2:4" s="111" customFormat="1" x14ac:dyDescent="0.2">
      <c r="B28" s="110" t="s">
        <v>233</v>
      </c>
      <c r="C28" s="145"/>
      <c r="D28" s="144"/>
    </row>
    <row r="29" spans="2:4" s="111" customFormat="1" x14ac:dyDescent="0.2">
      <c r="B29" s="110"/>
      <c r="C29" s="145"/>
      <c r="D29" s="144"/>
    </row>
    <row r="30" spans="2:4" s="111" customFormat="1" x14ac:dyDescent="0.2">
      <c r="B30" s="110"/>
      <c r="C30" s="145"/>
      <c r="D30" s="144"/>
    </row>
    <row r="31" spans="2:4" s="111" customFormat="1" x14ac:dyDescent="0.2">
      <c r="B31" s="110"/>
      <c r="C31" s="145"/>
      <c r="D31" s="144"/>
    </row>
    <row r="32" spans="2:4" s="111" customFormat="1" x14ac:dyDescent="0.2">
      <c r="B32" s="110"/>
      <c r="C32" s="145"/>
      <c r="D32" s="144"/>
    </row>
    <row r="33" spans="2:4" s="111" customFormat="1" x14ac:dyDescent="0.2">
      <c r="B33" s="110"/>
      <c r="C33" s="145"/>
      <c r="D33" s="144"/>
    </row>
    <row r="34" spans="2:4" s="111" customFormat="1" x14ac:dyDescent="0.2">
      <c r="B34" s="110"/>
      <c r="C34" s="145"/>
      <c r="D34" s="144"/>
    </row>
    <row r="35" spans="2:4" s="111" customFormat="1" x14ac:dyDescent="0.2">
      <c r="B35" s="110"/>
      <c r="C35" s="145"/>
      <c r="D35" s="144"/>
    </row>
    <row r="36" spans="2:4" s="111" customFormat="1" x14ac:dyDescent="0.2">
      <c r="B36" s="110"/>
      <c r="C36" s="145"/>
      <c r="D36" s="144"/>
    </row>
    <row r="37" spans="2:4" s="111" customFormat="1" x14ac:dyDescent="0.2">
      <c r="B37" s="110"/>
      <c r="C37" s="145"/>
      <c r="D37" s="144"/>
    </row>
    <row r="38" spans="2:4" s="111" customFormat="1" x14ac:dyDescent="0.2">
      <c r="B38" s="110"/>
      <c r="C38" s="145"/>
      <c r="D38" s="144"/>
    </row>
    <row r="39" spans="2:4" s="111" customFormat="1" x14ac:dyDescent="0.2">
      <c r="B39" s="110"/>
      <c r="C39" s="145"/>
      <c r="D39" s="144"/>
    </row>
    <row r="40" spans="2:4" s="111" customFormat="1" x14ac:dyDescent="0.2">
      <c r="B40" s="110"/>
      <c r="C40" s="145"/>
      <c r="D40" s="144"/>
    </row>
    <row r="41" spans="2:4" s="111" customFormat="1" x14ac:dyDescent="0.2">
      <c r="B41" s="110"/>
      <c r="C41" s="145"/>
      <c r="D41" s="144"/>
    </row>
    <row r="42" spans="2:4" s="111" customFormat="1" x14ac:dyDescent="0.2">
      <c r="B42" s="110"/>
      <c r="C42" s="145"/>
      <c r="D42" s="144"/>
    </row>
    <row r="43" spans="2:4" s="111" customFormat="1" x14ac:dyDescent="0.2">
      <c r="B43" s="110"/>
      <c r="C43" s="145"/>
      <c r="D43" s="144"/>
    </row>
    <row r="44" spans="2:4" s="111" customFormat="1" x14ac:dyDescent="0.2">
      <c r="B44" s="110"/>
      <c r="C44" s="145"/>
      <c r="D44" s="144"/>
    </row>
    <row r="45" spans="2:4" s="111" customFormat="1" x14ac:dyDescent="0.2">
      <c r="B45" s="110"/>
      <c r="C45" s="145"/>
      <c r="D45" s="144"/>
    </row>
    <row r="46" spans="2:4" s="111" customFormat="1" x14ac:dyDescent="0.2">
      <c r="B46" s="110"/>
      <c r="C46" s="145"/>
      <c r="D46" s="144"/>
    </row>
    <row r="47" spans="2:4" s="111" customFormat="1" x14ac:dyDescent="0.2">
      <c r="B47" s="110"/>
      <c r="C47" s="145"/>
      <c r="D47" s="144"/>
    </row>
    <row r="48" spans="2:4" s="111" customFormat="1" x14ac:dyDescent="0.2">
      <c r="B48" s="110"/>
      <c r="C48" s="145"/>
      <c r="D48" s="144"/>
    </row>
    <row r="49" spans="1:6" s="111" customFormat="1" x14ac:dyDescent="0.2">
      <c r="B49" s="110"/>
      <c r="C49" s="145"/>
      <c r="D49" s="144"/>
    </row>
    <row r="50" spans="1:6" s="111" customFormat="1" x14ac:dyDescent="0.2">
      <c r="B50" s="110"/>
      <c r="D50" s="147"/>
    </row>
    <row r="51" spans="1:6" s="111" customFormat="1" x14ac:dyDescent="0.2">
      <c r="A51" s="106"/>
      <c r="B51" s="107"/>
      <c r="C51" s="106"/>
      <c r="D51" s="148"/>
      <c r="F51" s="106"/>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2"/>
  <sheetViews>
    <sheetView showGridLines="0" workbookViewId="0"/>
  </sheetViews>
  <sheetFormatPr baseColWidth="10" defaultRowHeight="12.75" x14ac:dyDescent="0.2"/>
  <cols>
    <col min="1" max="1" width="2.5703125" customWidth="1"/>
    <col min="2" max="2" width="10.5703125" customWidth="1"/>
    <col min="3" max="3" width="2.5703125" customWidth="1"/>
    <col min="4" max="4" width="103.7109375" customWidth="1"/>
  </cols>
  <sheetData>
    <row r="1" spans="1:12" s="108" customFormat="1" ht="15" customHeight="1" x14ac:dyDescent="0.2">
      <c r="A1" s="115"/>
      <c r="B1" s="115"/>
      <c r="C1" s="115"/>
      <c r="D1" s="115"/>
      <c r="E1" s="115"/>
      <c r="F1" s="115"/>
      <c r="G1" s="115"/>
      <c r="H1" s="115"/>
      <c r="I1" s="115"/>
      <c r="J1" s="115"/>
      <c r="K1" s="115"/>
      <c r="L1" s="115"/>
    </row>
    <row r="2" spans="1:12" s="115" customFormat="1" ht="20.100000000000001" customHeight="1" x14ac:dyDescent="0.2">
      <c r="B2" s="155" t="s">
        <v>142</v>
      </c>
      <c r="C2" s="155"/>
    </row>
    <row r="3" spans="1:12" s="115" customFormat="1" ht="50.1" customHeight="1" x14ac:dyDescent="0.2">
      <c r="B3" s="259" t="s">
        <v>146</v>
      </c>
      <c r="C3" s="259"/>
      <c r="D3" s="259"/>
      <c r="E3" s="213"/>
      <c r="F3" s="213"/>
      <c r="G3" s="213"/>
      <c r="H3" s="213"/>
      <c r="I3" s="213"/>
      <c r="J3" s="213"/>
      <c r="K3" s="213"/>
    </row>
    <row r="4" spans="1:12" s="154" customFormat="1" ht="15" customHeight="1" x14ac:dyDescent="0.2">
      <c r="B4" s="231"/>
      <c r="C4" s="231"/>
      <c r="D4" s="231"/>
    </row>
    <row r="5" spans="1:12" s="154" customFormat="1" ht="15" customHeight="1" x14ac:dyDescent="0.2">
      <c r="A5" s="232"/>
      <c r="B5" s="226"/>
      <c r="C5" s="233"/>
      <c r="D5" s="234" t="s">
        <v>143</v>
      </c>
    </row>
    <row r="6" spans="1:12" s="154" customFormat="1" ht="15" customHeight="1" x14ac:dyDescent="0.2">
      <c r="A6" s="235"/>
      <c r="B6" s="236"/>
      <c r="C6" s="236"/>
      <c r="D6" s="234" t="s">
        <v>144</v>
      </c>
    </row>
    <row r="7" spans="1:12" s="154" customFormat="1" ht="15" customHeight="1" x14ac:dyDescent="0.2">
      <c r="B7" s="231"/>
      <c r="C7" s="231"/>
      <c r="D7" s="234" t="s">
        <v>145</v>
      </c>
    </row>
    <row r="8" spans="1:12" s="154" customFormat="1" ht="15" customHeight="1" x14ac:dyDescent="0.2">
      <c r="B8" s="231"/>
      <c r="C8" s="231"/>
      <c r="D8" s="237" t="s">
        <v>146</v>
      </c>
    </row>
    <row r="9" spans="1:12" s="154" customFormat="1" ht="15" customHeight="1" x14ac:dyDescent="0.2">
      <c r="B9" s="231"/>
      <c r="C9" s="231"/>
      <c r="D9" s="237"/>
    </row>
    <row r="10" spans="1:12" s="154" customFormat="1" ht="15" customHeight="1" x14ac:dyDescent="0.2">
      <c r="B10" s="204" t="s">
        <v>147</v>
      </c>
      <c r="C10" s="229"/>
      <c r="D10" s="230" t="s">
        <v>148</v>
      </c>
    </row>
    <row r="11" spans="1:12" s="154" customFormat="1" ht="15" customHeight="1" x14ac:dyDescent="0.2">
      <c r="B11" s="227" t="s">
        <v>149</v>
      </c>
      <c r="C11" s="231"/>
      <c r="D11" s="234" t="s">
        <v>179</v>
      </c>
    </row>
    <row r="12" spans="1:12" s="154" customFormat="1" ht="15" customHeight="1" x14ac:dyDescent="0.2">
      <c r="B12" s="227" t="s">
        <v>261</v>
      </c>
      <c r="C12" s="228"/>
      <c r="D12" s="234" t="s">
        <v>180</v>
      </c>
    </row>
    <row r="13" spans="1:12" s="154" customFormat="1" ht="15" customHeight="1" x14ac:dyDescent="0.2">
      <c r="B13" s="227" t="s">
        <v>150</v>
      </c>
      <c r="C13" s="227"/>
      <c r="D13" s="234" t="s">
        <v>181</v>
      </c>
    </row>
    <row r="14" spans="1:12" s="154" customFormat="1" ht="15" customHeight="1" x14ac:dyDescent="0.2">
      <c r="B14" s="227" t="s">
        <v>151</v>
      </c>
      <c r="C14" s="227"/>
      <c r="D14" s="234" t="s">
        <v>182</v>
      </c>
    </row>
    <row r="15" spans="1:12" s="154" customFormat="1" ht="15" customHeight="1" x14ac:dyDescent="0.2">
      <c r="B15" s="227" t="s">
        <v>275</v>
      </c>
      <c r="C15" s="227"/>
      <c r="D15" s="238" t="s">
        <v>184</v>
      </c>
      <c r="E15" s="239"/>
    </row>
    <row r="16" spans="1:12" s="154" customFormat="1" ht="15" customHeight="1" x14ac:dyDescent="0.2">
      <c r="B16" s="227" t="s">
        <v>152</v>
      </c>
      <c r="C16" s="227"/>
      <c r="D16" s="234" t="s">
        <v>315</v>
      </c>
    </row>
    <row r="17" spans="2:4" s="154" customFormat="1" ht="25.15" customHeight="1" x14ac:dyDescent="0.2">
      <c r="B17" s="227" t="s">
        <v>286</v>
      </c>
      <c r="C17" s="227"/>
      <c r="D17" s="240" t="s">
        <v>316</v>
      </c>
    </row>
    <row r="18" spans="2:4" s="154" customFormat="1" ht="15" customHeight="1" x14ac:dyDescent="0.2">
      <c r="B18" s="227" t="s">
        <v>153</v>
      </c>
      <c r="C18" s="227"/>
      <c r="D18" s="234" t="s">
        <v>314</v>
      </c>
    </row>
    <row r="19" spans="2:4" s="154" customFormat="1" ht="15" customHeight="1" x14ac:dyDescent="0.2">
      <c r="B19" s="227" t="s">
        <v>154</v>
      </c>
      <c r="C19" s="227"/>
      <c r="D19" s="234" t="s">
        <v>317</v>
      </c>
    </row>
    <row r="20" spans="2:4" s="154" customFormat="1" ht="15" customHeight="1" x14ac:dyDescent="0.2">
      <c r="B20" s="227" t="s">
        <v>155</v>
      </c>
      <c r="C20" s="227"/>
      <c r="D20" s="234" t="s">
        <v>183</v>
      </c>
    </row>
    <row r="21" spans="2:4" s="154" customFormat="1" ht="15" customHeight="1" x14ac:dyDescent="0.2">
      <c r="B21" s="227" t="s">
        <v>156</v>
      </c>
      <c r="C21" s="227"/>
      <c r="D21" s="234" t="s">
        <v>295</v>
      </c>
    </row>
    <row r="22" spans="2:4" s="154" customFormat="1" ht="15" customHeight="1" x14ac:dyDescent="0.2">
      <c r="B22" s="227" t="s">
        <v>288</v>
      </c>
      <c r="C22" s="227"/>
      <c r="D22" s="234" t="s">
        <v>295</v>
      </c>
    </row>
    <row r="23" spans="2:4" s="154" customFormat="1" ht="15" customHeight="1" x14ac:dyDescent="0.2">
      <c r="B23" s="227" t="s">
        <v>175</v>
      </c>
      <c r="C23" s="227"/>
      <c r="D23" s="234" t="s">
        <v>313</v>
      </c>
    </row>
    <row r="24" spans="2:4" ht="14.25" x14ac:dyDescent="0.2">
      <c r="B24" s="149"/>
      <c r="C24" s="149"/>
    </row>
    <row r="25" spans="2:4" ht="14.25" x14ac:dyDescent="0.2">
      <c r="B25" s="149"/>
      <c r="C25" s="149"/>
    </row>
    <row r="26" spans="2:4" ht="14.25" x14ac:dyDescent="0.2">
      <c r="B26" s="149"/>
      <c r="C26" s="149"/>
    </row>
    <row r="27" spans="2:4" ht="14.25" x14ac:dyDescent="0.2">
      <c r="B27" s="149"/>
      <c r="C27" s="149"/>
    </row>
    <row r="28" spans="2:4" ht="14.25" x14ac:dyDescent="0.2">
      <c r="B28" s="149"/>
      <c r="C28" s="149"/>
    </row>
    <row r="29" spans="2:4" ht="14.25" x14ac:dyDescent="0.2">
      <c r="B29" s="149"/>
      <c r="C29" s="149"/>
    </row>
    <row r="30" spans="2:4" ht="14.25" x14ac:dyDescent="0.2">
      <c r="B30" s="149"/>
      <c r="C30" s="149"/>
    </row>
    <row r="31" spans="2:4" ht="14.25" x14ac:dyDescent="0.2">
      <c r="B31" s="149"/>
      <c r="C31" s="149"/>
    </row>
    <row r="32" spans="2:4" ht="14.25" x14ac:dyDescent="0.2">
      <c r="B32" s="149"/>
      <c r="C32" s="149"/>
    </row>
    <row r="33" spans="2:3" ht="14.25" x14ac:dyDescent="0.2">
      <c r="B33" s="150"/>
      <c r="C33" s="150"/>
    </row>
    <row r="34" spans="2:3" ht="14.25" x14ac:dyDescent="0.2">
      <c r="B34" s="151"/>
      <c r="C34" s="151"/>
    </row>
    <row r="35" spans="2:3" ht="14.25" x14ac:dyDescent="0.2">
      <c r="B35" s="149"/>
      <c r="C35" s="149"/>
    </row>
    <row r="36" spans="2:3" ht="14.25" x14ac:dyDescent="0.2">
      <c r="B36" s="149"/>
      <c r="C36" s="149"/>
    </row>
    <row r="37" spans="2:3" ht="14.25" x14ac:dyDescent="0.2">
      <c r="B37" s="149"/>
      <c r="C37" s="149"/>
    </row>
    <row r="38" spans="2:3" ht="14.25" x14ac:dyDescent="0.2">
      <c r="B38" s="149"/>
      <c r="C38" s="149"/>
    </row>
    <row r="39" spans="2:3" ht="14.25" x14ac:dyDescent="0.2">
      <c r="B39" s="149"/>
      <c r="C39" s="149"/>
    </row>
    <row r="40" spans="2:3" ht="14.25" x14ac:dyDescent="0.2">
      <c r="B40" s="149"/>
      <c r="C40" s="149"/>
    </row>
    <row r="41" spans="2:3" ht="14.25" x14ac:dyDescent="0.2">
      <c r="B41" s="149"/>
      <c r="C41" s="149"/>
    </row>
    <row r="42" spans="2:3" ht="14.25" x14ac:dyDescent="0.2">
      <c r="B42" s="149"/>
      <c r="C42" s="149"/>
    </row>
    <row r="43" spans="2:3" ht="14.25" x14ac:dyDescent="0.2">
      <c r="B43" s="149"/>
      <c r="C43" s="149"/>
    </row>
    <row r="44" spans="2:3" ht="14.25" x14ac:dyDescent="0.2">
      <c r="B44" s="149"/>
      <c r="C44" s="149"/>
    </row>
    <row r="45" spans="2:3" ht="14.25" x14ac:dyDescent="0.2">
      <c r="B45" s="149"/>
      <c r="C45" s="149"/>
    </row>
    <row r="46" spans="2:3" ht="14.25" x14ac:dyDescent="0.2">
      <c r="B46" s="149"/>
      <c r="C46" s="149"/>
    </row>
    <row r="47" spans="2:3" ht="14.25" x14ac:dyDescent="0.2">
      <c r="B47" s="152"/>
      <c r="C47" s="152"/>
    </row>
    <row r="48" spans="2:3" ht="14.25" x14ac:dyDescent="0.2">
      <c r="B48" s="149"/>
      <c r="C48" s="149"/>
    </row>
    <row r="49" spans="2:3" x14ac:dyDescent="0.2">
      <c r="B49" s="153"/>
      <c r="C49" s="153"/>
    </row>
    <row r="50" spans="2:3" x14ac:dyDescent="0.2">
      <c r="B50" s="154"/>
      <c r="C50" s="154"/>
    </row>
    <row r="51" spans="2:3" x14ac:dyDescent="0.2">
      <c r="B51" s="154"/>
      <c r="C51" s="154"/>
    </row>
    <row r="52" spans="2:3" x14ac:dyDescent="0.2">
      <c r="B52" s="154"/>
      <c r="C52" s="154"/>
    </row>
  </sheetData>
  <mergeCells count="1">
    <mergeCell ref="B3:D3"/>
  </mergeCells>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7.1'!A1" display="Durchschnittliche Brutto- und Nettomonatsverdienste in Hamburg im April 2015 nach Art des Beschäftigungsverhältnisses" xr:uid="{00000000-0004-0000-0300-000003000000}"/>
    <hyperlink ref="D12" location="'Grafik 1'!A1" display="Durchschnittliche Brutto- und Nettomonatsverdienste im April 2015" xr:uid="{00000000-0004-0000-0300-000004000000}"/>
    <hyperlink ref="D13" location="'7.2'!A1" display="Durchschnittliche Bruttojahresverdienste in Hamburg 2015 nach Art des Beschäftigungsverhältnisses" xr:uid="{00000000-0004-0000-0300-000005000000}"/>
    <hyperlink ref="D14" location="'7.3'!A1" display="Durchschnittliche Bruttojahresverdienste in Hamburg 2015 nach dem schulischen und beruflichen Abschluss" xr:uid="{00000000-0004-0000-0300-000006000000}"/>
    <hyperlink ref="D15" location="'Grafik 2'!A1" display="Bruttomonatsverdienste vollzeitbeschäftigter Frauen und Männer im April 2015 nach ausgewählten Berufsgruppen" xr:uid="{00000000-0004-0000-0300-000007000000}"/>
    <hyperlink ref="D17" location="'Grafik 3'!A1" display="Durchschnittliche Bruttojahresverdienste (einschl. Sonderzahlungen) vollzeitbeschäftigter Frauen und Männer 2019 nach ausgewählten Wirtschaftsabschnitten" xr:uid="{00000000-0004-0000-0300-000008000000}"/>
    <hyperlink ref="D16" location="'7.4'!A1" display="Durchschnittliche Verdienste und Arbeitszeiten der Vollzeitbeschäftigten in Hamburg 2019 nach Wirtschaftsbereichen" xr:uid="{00000000-0004-0000-0300-000009000000}"/>
    <hyperlink ref="D18" location="'7.5'!A1" display="Durchschnittliche Verdienste und Arbeitszeiten der Teilzeitbeschäftigten in Hamburg 2019 nach Wirtschaftsbereichen" xr:uid="{00000000-0004-0000-0300-00000A000000}"/>
    <hyperlink ref="D19" location="'7.6'!A1" display="Arbeitskosten je Arbeitnehmer und je geleisteter Stunde in Hamburg und im früheren Bundesgebiet 2017 nach Wirtschaftsbereichen" xr:uid="{00000000-0004-0000-0300-00000B000000}"/>
    <hyperlink ref="D20" location="'7.7 '!A1" display="Ausstattung der privaten Haushalte in Hamburg mit ausgewählten langlebigen Gebrauchsgütern 1994, 2004 und 2014" xr:uid="{00000000-0004-0000-0300-00000C000000}"/>
    <hyperlink ref="D21" location="'7.8'!A1" display="Kaufwerte für baureifes Land in Hamburg 2003 - 2019 nach Baugebieten" xr:uid="{00000000-0004-0000-0300-00000D000000}"/>
    <hyperlink ref="D22" location="'Grafik 4'!A1" display="Kaufwerte für baureifes Land 2003 - 2019" xr:uid="{00000000-0004-0000-0300-00000E000000}"/>
    <hyperlink ref="D23" location="'7.9'!A1" display="Verbraucherpreisindex Land Hamburg 2015 - 2020" xr:uid="{00000000-0004-0000-0300-00000F00000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6"/>
  <sheetViews>
    <sheetView zoomScaleNormal="100" workbookViewId="0">
      <pane ySplit="6" topLeftCell="A7" activePane="bottomLeft" state="frozen"/>
      <selection pane="bottomLeft"/>
    </sheetView>
  </sheetViews>
  <sheetFormatPr baseColWidth="10" defaultRowHeight="12.75" x14ac:dyDescent="0.2"/>
  <cols>
    <col min="1" max="1" width="2.5703125" customWidth="1"/>
    <col min="2" max="2" width="33.7109375" customWidth="1"/>
    <col min="3" max="11" width="11.7109375" customWidth="1"/>
  </cols>
  <sheetData>
    <row r="1" spans="1:12" s="108" customFormat="1" ht="15" customHeight="1" x14ac:dyDescent="0.2">
      <c r="A1" s="115"/>
      <c r="B1" s="115"/>
      <c r="C1" s="115"/>
      <c r="D1" s="115"/>
      <c r="E1" s="115"/>
      <c r="F1" s="115"/>
      <c r="G1" s="115"/>
      <c r="H1" s="115"/>
      <c r="I1" s="115"/>
      <c r="J1" s="115"/>
      <c r="K1" s="115"/>
      <c r="L1" s="115"/>
    </row>
    <row r="2" spans="1:12" s="115" customFormat="1" ht="20.100000000000001" customHeight="1" x14ac:dyDescent="0.2">
      <c r="B2" s="155" t="s">
        <v>142</v>
      </c>
      <c r="C2" s="155"/>
    </row>
    <row r="3" spans="1:12" s="115" customFormat="1" ht="50.1" customHeight="1" thickBot="1" x14ac:dyDescent="0.25">
      <c r="B3" s="260" t="s">
        <v>196</v>
      </c>
      <c r="C3" s="260"/>
      <c r="D3" s="260"/>
      <c r="E3" s="260"/>
      <c r="F3" s="260"/>
      <c r="G3" s="260"/>
      <c r="H3" s="260"/>
      <c r="I3" s="260"/>
      <c r="J3" s="260"/>
      <c r="K3" s="260"/>
    </row>
    <row r="4" spans="1:12" ht="19.899999999999999" customHeight="1" thickBot="1" x14ac:dyDescent="0.25">
      <c r="B4" s="55"/>
      <c r="C4" s="261" t="s">
        <v>2</v>
      </c>
      <c r="D4" s="262"/>
      <c r="E4" s="263"/>
      <c r="F4" s="261" t="s">
        <v>3</v>
      </c>
      <c r="G4" s="262"/>
      <c r="H4" s="263"/>
      <c r="I4" s="261" t="s">
        <v>4</v>
      </c>
      <c r="J4" s="262"/>
      <c r="K4" s="262"/>
    </row>
    <row r="5" spans="1:12" ht="27" customHeight="1" thickBot="1" x14ac:dyDescent="0.25">
      <c r="B5" s="56" t="s">
        <v>188</v>
      </c>
      <c r="C5" s="2" t="s">
        <v>5</v>
      </c>
      <c r="D5" s="57" t="s">
        <v>44</v>
      </c>
      <c r="E5" s="57" t="s">
        <v>45</v>
      </c>
      <c r="F5" s="2" t="s">
        <v>5</v>
      </c>
      <c r="G5" s="57" t="s">
        <v>44</v>
      </c>
      <c r="H5" s="57" t="s">
        <v>45</v>
      </c>
      <c r="I5" s="2" t="s">
        <v>5</v>
      </c>
      <c r="J5" s="57" t="s">
        <v>44</v>
      </c>
      <c r="K5" s="3" t="s">
        <v>45</v>
      </c>
    </row>
    <row r="6" spans="1:12" ht="19.899999999999999" customHeight="1" thickBot="1" x14ac:dyDescent="0.25">
      <c r="B6" s="1"/>
      <c r="C6" s="83">
        <v>1000</v>
      </c>
      <c r="D6" s="264" t="s">
        <v>6</v>
      </c>
      <c r="E6" s="265"/>
      <c r="F6" s="83">
        <v>1000</v>
      </c>
      <c r="G6" s="264" t="s">
        <v>6</v>
      </c>
      <c r="H6" s="265"/>
      <c r="I6" s="83">
        <v>1000</v>
      </c>
      <c r="J6" s="264" t="s">
        <v>6</v>
      </c>
      <c r="K6" s="266"/>
    </row>
    <row r="7" spans="1:12" ht="13.5" x14ac:dyDescent="0.2">
      <c r="B7" s="84" t="s">
        <v>2</v>
      </c>
      <c r="C7" s="71">
        <v>1082.9100000000001</v>
      </c>
      <c r="D7" s="71">
        <v>3139</v>
      </c>
      <c r="E7" s="71">
        <v>2069</v>
      </c>
      <c r="F7" s="71">
        <v>508.78800000000001</v>
      </c>
      <c r="G7" s="71">
        <v>2506</v>
      </c>
      <c r="H7" s="71">
        <v>1651</v>
      </c>
      <c r="I7" s="71">
        <v>574.12199999999996</v>
      </c>
      <c r="J7" s="71">
        <v>3700</v>
      </c>
      <c r="K7" s="71">
        <v>2440</v>
      </c>
    </row>
    <row r="8" spans="1:12" ht="13.5" x14ac:dyDescent="0.2">
      <c r="B8" s="6" t="s">
        <v>7</v>
      </c>
      <c r="C8" s="11">
        <v>34.552999999999997</v>
      </c>
      <c r="D8" s="8">
        <v>939</v>
      </c>
      <c r="E8" s="8">
        <v>729</v>
      </c>
      <c r="F8" s="11">
        <v>15.122999999999999</v>
      </c>
      <c r="G8" s="8">
        <v>951</v>
      </c>
      <c r="H8" s="8">
        <v>740</v>
      </c>
      <c r="I8" s="11">
        <v>19.431000000000001</v>
      </c>
      <c r="J8" s="8">
        <v>930</v>
      </c>
      <c r="K8" s="8">
        <v>720</v>
      </c>
    </row>
    <row r="9" spans="1:12" ht="13.5" x14ac:dyDescent="0.2">
      <c r="B9" s="6" t="s">
        <v>8</v>
      </c>
      <c r="C9" s="72">
        <v>1048.357</v>
      </c>
      <c r="D9" s="72">
        <v>3211</v>
      </c>
      <c r="E9" s="72">
        <v>2113</v>
      </c>
      <c r="F9" s="72">
        <v>493.66500000000002</v>
      </c>
      <c r="G9" s="72">
        <v>2553</v>
      </c>
      <c r="H9" s="72">
        <v>1679</v>
      </c>
      <c r="I9" s="72">
        <v>554.69200000000001</v>
      </c>
      <c r="J9" s="72">
        <v>3797</v>
      </c>
      <c r="K9" s="72">
        <v>2500</v>
      </c>
    </row>
    <row r="10" spans="1:12" ht="13.5" x14ac:dyDescent="0.2">
      <c r="B10" s="63" t="s">
        <v>57</v>
      </c>
      <c r="C10" s="62"/>
      <c r="D10" s="8"/>
      <c r="E10" s="8"/>
      <c r="F10" s="62"/>
      <c r="G10" s="8"/>
      <c r="H10" s="8"/>
      <c r="I10" s="62"/>
      <c r="J10" s="8"/>
      <c r="K10" s="8"/>
    </row>
    <row r="11" spans="1:12" ht="13.5" x14ac:dyDescent="0.2">
      <c r="B11" s="63" t="s">
        <v>9</v>
      </c>
      <c r="C11" s="72">
        <v>623.66800000000001</v>
      </c>
      <c r="D11" s="72">
        <v>4317</v>
      </c>
      <c r="E11" s="72">
        <v>2788</v>
      </c>
      <c r="F11" s="72">
        <v>210.39</v>
      </c>
      <c r="G11" s="72">
        <v>3777</v>
      </c>
      <c r="H11" s="72">
        <v>2400</v>
      </c>
      <c r="I11" s="72">
        <v>413.27800000000002</v>
      </c>
      <c r="J11" s="72">
        <v>4593</v>
      </c>
      <c r="K11" s="72">
        <v>2986</v>
      </c>
    </row>
    <row r="12" spans="1:12" ht="13.5" x14ac:dyDescent="0.2">
      <c r="B12" s="85" t="s">
        <v>10</v>
      </c>
      <c r="C12" s="72">
        <v>577.72</v>
      </c>
      <c r="D12" s="72">
        <v>4260</v>
      </c>
      <c r="E12" s="72">
        <v>2735</v>
      </c>
      <c r="F12" s="72">
        <v>196.42699999999999</v>
      </c>
      <c r="G12" s="72">
        <v>3727</v>
      </c>
      <c r="H12" s="72">
        <v>2356</v>
      </c>
      <c r="I12" s="72">
        <v>381.29300000000001</v>
      </c>
      <c r="J12" s="72">
        <v>4535</v>
      </c>
      <c r="K12" s="72">
        <v>2931</v>
      </c>
    </row>
    <row r="13" spans="1:12" ht="13.5" x14ac:dyDescent="0.2">
      <c r="B13" s="85" t="s">
        <v>11</v>
      </c>
      <c r="C13" s="62">
        <v>36.747</v>
      </c>
      <c r="D13" s="72">
        <v>4364</v>
      </c>
      <c r="E13" s="69">
        <v>2960</v>
      </c>
      <c r="F13" s="62">
        <v>12.638999999999999</v>
      </c>
      <c r="G13" s="72">
        <v>4314</v>
      </c>
      <c r="H13" s="69">
        <v>2912</v>
      </c>
      <c r="I13" s="62">
        <v>24.108000000000001</v>
      </c>
      <c r="J13" s="72">
        <v>4390</v>
      </c>
      <c r="K13" s="69">
        <v>2985</v>
      </c>
    </row>
    <row r="14" spans="1:12" ht="13.5" x14ac:dyDescent="0.2">
      <c r="B14" s="85" t="s">
        <v>12</v>
      </c>
      <c r="C14" s="11" t="s">
        <v>13</v>
      </c>
      <c r="D14" s="11" t="s">
        <v>13</v>
      </c>
      <c r="E14" s="69">
        <v>5957</v>
      </c>
      <c r="F14" s="8" t="s">
        <v>13</v>
      </c>
      <c r="G14" s="8" t="s">
        <v>13</v>
      </c>
      <c r="H14" s="11" t="s">
        <v>13</v>
      </c>
      <c r="I14" s="11" t="s">
        <v>13</v>
      </c>
      <c r="J14" s="11" t="s">
        <v>13</v>
      </c>
      <c r="K14" s="11" t="s">
        <v>13</v>
      </c>
    </row>
    <row r="15" spans="1:12" ht="13.5" x14ac:dyDescent="0.2">
      <c r="B15" s="85" t="s">
        <v>14</v>
      </c>
      <c r="C15" s="8" t="s">
        <v>13</v>
      </c>
      <c r="D15" s="8" t="s">
        <v>13</v>
      </c>
      <c r="E15" s="8" t="s">
        <v>13</v>
      </c>
      <c r="F15" s="7" t="s">
        <v>187</v>
      </c>
      <c r="G15" s="7" t="s">
        <v>187</v>
      </c>
      <c r="H15" s="7" t="s">
        <v>187</v>
      </c>
      <c r="I15" s="7" t="s">
        <v>187</v>
      </c>
      <c r="J15" s="7" t="s">
        <v>187</v>
      </c>
      <c r="K15" s="7" t="s">
        <v>187</v>
      </c>
    </row>
    <row r="16" spans="1:12" ht="13.5" x14ac:dyDescent="0.2">
      <c r="B16" s="63" t="s">
        <v>15</v>
      </c>
      <c r="C16" s="72">
        <v>285.84800000000001</v>
      </c>
      <c r="D16" s="72">
        <v>2127</v>
      </c>
      <c r="E16" s="72">
        <v>1453</v>
      </c>
      <c r="F16" s="72">
        <v>204.67099999999999</v>
      </c>
      <c r="G16" s="72">
        <v>2115</v>
      </c>
      <c r="H16" s="72">
        <v>1431</v>
      </c>
      <c r="I16" s="72">
        <v>81.177000000000007</v>
      </c>
      <c r="J16" s="72">
        <v>2158</v>
      </c>
      <c r="K16" s="72">
        <v>1510</v>
      </c>
    </row>
    <row r="17" spans="2:11" ht="13.5" x14ac:dyDescent="0.2">
      <c r="B17" s="63" t="s">
        <v>16</v>
      </c>
      <c r="C17" s="62" t="s">
        <v>13</v>
      </c>
      <c r="D17" s="72">
        <v>3618</v>
      </c>
      <c r="E17" s="72">
        <v>2742</v>
      </c>
      <c r="F17" s="72" t="s">
        <v>13</v>
      </c>
      <c r="G17" s="11">
        <v>3068</v>
      </c>
      <c r="H17" s="69">
        <v>2283</v>
      </c>
      <c r="I17" s="11" t="s">
        <v>13</v>
      </c>
      <c r="J17" s="69">
        <v>3920</v>
      </c>
      <c r="K17" s="72">
        <v>2994</v>
      </c>
    </row>
    <row r="18" spans="2:11" ht="13.5" x14ac:dyDescent="0.2">
      <c r="B18" s="63" t="s">
        <v>17</v>
      </c>
      <c r="C18" s="62">
        <v>133.767</v>
      </c>
      <c r="D18" s="8">
        <v>356</v>
      </c>
      <c r="E18" s="8">
        <v>353</v>
      </c>
      <c r="F18" s="62">
        <v>76.805000000000007</v>
      </c>
      <c r="G18" s="8">
        <v>356</v>
      </c>
      <c r="H18" s="8">
        <v>354</v>
      </c>
      <c r="I18" s="11">
        <v>56.962000000000003</v>
      </c>
      <c r="J18" s="8">
        <v>355</v>
      </c>
      <c r="K18" s="8">
        <v>353</v>
      </c>
    </row>
    <row r="19" spans="2:11" ht="13.5" x14ac:dyDescent="0.2">
      <c r="B19" s="63" t="s">
        <v>53</v>
      </c>
      <c r="C19" s="62"/>
      <c r="D19" s="8"/>
      <c r="E19" s="8"/>
      <c r="F19" s="62"/>
      <c r="G19" s="8"/>
      <c r="H19" s="8"/>
      <c r="I19" s="8"/>
      <c r="J19" s="8"/>
      <c r="K19" s="8"/>
    </row>
    <row r="20" spans="2:11" ht="13.5" x14ac:dyDescent="0.2">
      <c r="B20" s="63" t="s">
        <v>18</v>
      </c>
      <c r="C20" s="72">
        <v>681.62400000000002</v>
      </c>
      <c r="D20" s="72">
        <v>4112</v>
      </c>
      <c r="E20" s="72">
        <v>2661</v>
      </c>
      <c r="F20" s="72">
        <v>289.69</v>
      </c>
      <c r="G20" s="72">
        <v>3406</v>
      </c>
      <c r="H20" s="72">
        <v>2184</v>
      </c>
      <c r="I20" s="72">
        <v>391.93400000000003</v>
      </c>
      <c r="J20" s="72">
        <v>4635</v>
      </c>
      <c r="K20" s="72">
        <v>3013</v>
      </c>
    </row>
    <row r="21" spans="2:11" ht="13.5" x14ac:dyDescent="0.2">
      <c r="B21" s="63" t="s">
        <v>19</v>
      </c>
      <c r="C21" s="72">
        <v>338.35199999999998</v>
      </c>
      <c r="D21" s="72">
        <v>1536</v>
      </c>
      <c r="E21" s="72">
        <v>1091</v>
      </c>
      <c r="F21" s="72">
        <v>191.35</v>
      </c>
      <c r="G21" s="72">
        <v>1355</v>
      </c>
      <c r="H21" s="72">
        <v>969</v>
      </c>
      <c r="I21" s="72">
        <v>147.001</v>
      </c>
      <c r="J21" s="72">
        <v>1770</v>
      </c>
      <c r="K21" s="72">
        <v>1250</v>
      </c>
    </row>
    <row r="22" spans="2:11" ht="13.5" x14ac:dyDescent="0.2">
      <c r="B22" s="85" t="s">
        <v>80</v>
      </c>
      <c r="C22" s="62"/>
      <c r="D22" s="8"/>
      <c r="E22" s="8"/>
      <c r="F22" s="62"/>
      <c r="G22" s="8"/>
      <c r="H22" s="8"/>
      <c r="I22" s="62"/>
      <c r="J22" s="8"/>
      <c r="K22" s="8"/>
    </row>
    <row r="23" spans="2:11" ht="13.5" x14ac:dyDescent="0.2">
      <c r="B23" s="85" t="s">
        <v>20</v>
      </c>
      <c r="C23" s="72">
        <v>164.27799999999999</v>
      </c>
      <c r="D23" s="72">
        <v>2140</v>
      </c>
      <c r="E23" s="72">
        <v>1459</v>
      </c>
      <c r="F23" s="72">
        <v>82.831000000000003</v>
      </c>
      <c r="G23" s="72">
        <v>1932</v>
      </c>
      <c r="H23" s="72">
        <v>1318</v>
      </c>
      <c r="I23" s="72">
        <v>81.447000000000003</v>
      </c>
      <c r="J23" s="72">
        <v>2351</v>
      </c>
      <c r="K23" s="72">
        <v>1602</v>
      </c>
    </row>
    <row r="24" spans="2:11" ht="13.5" x14ac:dyDescent="0.2">
      <c r="B24" s="85" t="s">
        <v>21</v>
      </c>
      <c r="C24" s="62">
        <v>216.13900000000001</v>
      </c>
      <c r="D24" s="8">
        <v>801</v>
      </c>
      <c r="E24" s="8">
        <v>639</v>
      </c>
      <c r="F24" s="62">
        <v>137.928</v>
      </c>
      <c r="G24" s="8">
        <v>846</v>
      </c>
      <c r="H24" s="8">
        <v>659</v>
      </c>
      <c r="I24" s="62">
        <v>78.210999999999999</v>
      </c>
      <c r="J24" s="11">
        <v>722</v>
      </c>
      <c r="K24" s="8">
        <v>602</v>
      </c>
    </row>
    <row r="25" spans="2:11" ht="13.5" x14ac:dyDescent="0.2">
      <c r="B25" s="85" t="s">
        <v>22</v>
      </c>
      <c r="C25" s="62">
        <v>118.38800000000001</v>
      </c>
      <c r="D25" s="8">
        <v>357</v>
      </c>
      <c r="E25" s="8">
        <v>352</v>
      </c>
      <c r="F25" s="11">
        <v>69.281000000000006</v>
      </c>
      <c r="G25" s="8">
        <v>360</v>
      </c>
      <c r="H25" s="8">
        <v>354</v>
      </c>
      <c r="I25" s="11">
        <v>49.106999999999999</v>
      </c>
      <c r="J25" s="8">
        <v>354</v>
      </c>
      <c r="K25" s="8">
        <v>350</v>
      </c>
    </row>
    <row r="26" spans="2:11" ht="13.5" x14ac:dyDescent="0.2">
      <c r="B26" s="85" t="s">
        <v>23</v>
      </c>
      <c r="C26" s="8" t="s">
        <v>13</v>
      </c>
      <c r="D26" s="11" t="s">
        <v>13</v>
      </c>
      <c r="E26" s="67">
        <v>1702</v>
      </c>
      <c r="F26" s="8" t="s">
        <v>13</v>
      </c>
      <c r="G26" s="69">
        <v>1913</v>
      </c>
      <c r="H26" s="69">
        <v>1328</v>
      </c>
      <c r="I26" s="8" t="s">
        <v>13</v>
      </c>
      <c r="J26" s="11" t="s">
        <v>13</v>
      </c>
      <c r="K26" s="69">
        <v>1881</v>
      </c>
    </row>
    <row r="27" spans="2:11" ht="13.5" x14ac:dyDescent="0.2">
      <c r="B27" s="6" t="s">
        <v>24</v>
      </c>
      <c r="C27" s="8"/>
      <c r="D27" s="8"/>
      <c r="E27" s="8"/>
      <c r="F27" s="8"/>
      <c r="G27" s="8"/>
      <c r="H27" s="8"/>
      <c r="I27" s="8"/>
      <c r="J27" s="8"/>
      <c r="K27" s="8"/>
    </row>
    <row r="28" spans="2:11" ht="13.5" x14ac:dyDescent="0.2">
      <c r="B28" s="63" t="s">
        <v>247</v>
      </c>
      <c r="C28" s="11">
        <v>42.801000000000002</v>
      </c>
      <c r="D28" s="72">
        <v>2511</v>
      </c>
      <c r="E28" s="72">
        <v>1759</v>
      </c>
      <c r="F28" s="11">
        <v>9.9730000000000008</v>
      </c>
      <c r="G28" s="72">
        <v>2355</v>
      </c>
      <c r="H28" s="72">
        <v>1627</v>
      </c>
      <c r="I28" s="11">
        <v>32.828000000000003</v>
      </c>
      <c r="J28" s="72">
        <v>2559</v>
      </c>
      <c r="K28" s="72">
        <v>1798</v>
      </c>
    </row>
    <row r="29" spans="2:11" ht="13.5" x14ac:dyDescent="0.2">
      <c r="B29" s="63" t="s">
        <v>25</v>
      </c>
      <c r="C29" s="62">
        <v>291.37599999999998</v>
      </c>
      <c r="D29" s="72">
        <v>3498</v>
      </c>
      <c r="E29" s="72">
        <v>2302</v>
      </c>
      <c r="F29" s="62">
        <v>105.212</v>
      </c>
      <c r="G29" s="72">
        <v>3264</v>
      </c>
      <c r="H29" s="72">
        <v>2107</v>
      </c>
      <c r="I29" s="62">
        <v>186.16399999999999</v>
      </c>
      <c r="J29" s="72">
        <v>3631</v>
      </c>
      <c r="K29" s="72">
        <v>2413</v>
      </c>
    </row>
    <row r="30" spans="2:11" ht="13.5" x14ac:dyDescent="0.2">
      <c r="B30" s="63" t="s">
        <v>248</v>
      </c>
      <c r="C30" s="62">
        <v>148.87299999999999</v>
      </c>
      <c r="D30" s="72">
        <v>4658</v>
      </c>
      <c r="E30" s="72">
        <v>2963</v>
      </c>
      <c r="F30" s="62">
        <v>53.795999999999999</v>
      </c>
      <c r="G30" s="72">
        <v>4024</v>
      </c>
      <c r="H30" s="72">
        <v>2524</v>
      </c>
      <c r="I30" s="62">
        <v>95.076999999999998</v>
      </c>
      <c r="J30" s="72">
        <v>5016</v>
      </c>
      <c r="K30" s="72">
        <v>3211</v>
      </c>
    </row>
    <row r="31" spans="2:11" ht="13.5" x14ac:dyDescent="0.2">
      <c r="B31" s="63" t="s">
        <v>249</v>
      </c>
      <c r="C31" s="62">
        <v>140.61699999999999</v>
      </c>
      <c r="D31" s="72">
        <v>6204</v>
      </c>
      <c r="E31" s="72">
        <v>3925</v>
      </c>
      <c r="F31" s="62">
        <v>41.408999999999999</v>
      </c>
      <c r="G31" s="72">
        <v>5099</v>
      </c>
      <c r="H31" s="72">
        <v>3169</v>
      </c>
      <c r="I31" s="62">
        <v>99.207999999999998</v>
      </c>
      <c r="J31" s="72">
        <v>6665</v>
      </c>
      <c r="K31" s="72">
        <v>4240</v>
      </c>
    </row>
    <row r="32" spans="2:11" ht="13.5" x14ac:dyDescent="0.2">
      <c r="B32" s="6" t="s">
        <v>26</v>
      </c>
      <c r="C32" s="8"/>
      <c r="D32" s="72"/>
      <c r="E32" s="72"/>
      <c r="F32" s="8"/>
      <c r="G32" s="72"/>
      <c r="H32" s="72"/>
      <c r="I32" s="8"/>
      <c r="J32" s="72"/>
      <c r="K32" s="72"/>
    </row>
    <row r="33" spans="2:11" ht="13.5" x14ac:dyDescent="0.2">
      <c r="B33" s="63" t="s">
        <v>27</v>
      </c>
      <c r="C33" s="11">
        <v>20.295999999999999</v>
      </c>
      <c r="D33" s="72">
        <v>5149</v>
      </c>
      <c r="E33" s="72">
        <v>3281</v>
      </c>
      <c r="F33" s="8" t="s">
        <v>13</v>
      </c>
      <c r="G33" s="72">
        <v>4317</v>
      </c>
      <c r="H33" s="72">
        <v>2649</v>
      </c>
      <c r="I33" s="11">
        <v>15.066000000000001</v>
      </c>
      <c r="J33" s="72">
        <v>5437</v>
      </c>
      <c r="K33" s="72">
        <v>3501</v>
      </c>
    </row>
    <row r="34" spans="2:11" ht="14.25" thickBot="1" x14ac:dyDescent="0.25">
      <c r="B34" s="86" t="s">
        <v>28</v>
      </c>
      <c r="C34" s="10">
        <v>27.513000000000002</v>
      </c>
      <c r="D34" s="73">
        <v>7036</v>
      </c>
      <c r="E34" s="73">
        <v>4421</v>
      </c>
      <c r="F34" s="12">
        <v>6.9850000000000003</v>
      </c>
      <c r="G34" s="70">
        <v>5621</v>
      </c>
      <c r="H34" s="73">
        <v>3461</v>
      </c>
      <c r="I34" s="12">
        <v>20.527999999999999</v>
      </c>
      <c r="J34" s="73">
        <v>7518</v>
      </c>
      <c r="K34" s="73">
        <v>4748</v>
      </c>
    </row>
    <row r="36" spans="2:11" ht="15.75" x14ac:dyDescent="0.25">
      <c r="K36" s="205" t="s">
        <v>299</v>
      </c>
    </row>
  </sheetData>
  <mergeCells count="7">
    <mergeCell ref="B3:K3"/>
    <mergeCell ref="C4:E4"/>
    <mergeCell ref="F4:H4"/>
    <mergeCell ref="I4:K4"/>
    <mergeCell ref="D6:E6"/>
    <mergeCell ref="G6:H6"/>
    <mergeCell ref="J6:K6"/>
  </mergeCells>
  <hyperlinks>
    <hyperlink ref="K36" location="Inhaltsverzeichnis!A1" display="› Zurück zum Inhaltsverzeichnis" xr:uid="{00000000-0004-0000-0400-000000000000}"/>
  </hyperlinks>
  <pageMargins left="0.70866141732283472" right="0.70866141732283472" top="0.78740157480314965"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7"/>
  <sheetViews>
    <sheetView showGridLines="0" zoomScaleNormal="100" workbookViewId="0"/>
  </sheetViews>
  <sheetFormatPr baseColWidth="10" defaultColWidth="10.28515625" defaultRowHeight="12" x14ac:dyDescent="0.2"/>
  <cols>
    <col min="1" max="1" width="2.42578125" style="47" customWidth="1"/>
    <col min="2" max="2" width="18.7109375" style="47" customWidth="1"/>
    <col min="3" max="3" width="2.42578125" style="47" customWidth="1"/>
    <col min="4" max="8" width="21.7109375" style="47" customWidth="1"/>
    <col min="9" max="9" width="27.7109375" style="47" customWidth="1"/>
    <col min="10" max="16384" width="10.28515625" style="47"/>
  </cols>
  <sheetData>
    <row r="1" spans="1:9" ht="14.1" customHeight="1" x14ac:dyDescent="0.2">
      <c r="A1" s="160"/>
      <c r="B1" s="160"/>
      <c r="C1" s="160"/>
      <c r="D1" s="160"/>
      <c r="E1" s="160"/>
      <c r="F1" s="160"/>
      <c r="G1" s="160"/>
      <c r="H1" s="160"/>
      <c r="I1" s="160"/>
    </row>
    <row r="2" spans="1:9" ht="20.100000000000001" customHeight="1" x14ac:dyDescent="0.2">
      <c r="A2" s="161"/>
      <c r="B2" s="155" t="s">
        <v>142</v>
      </c>
      <c r="C2" s="161"/>
      <c r="D2" s="161"/>
      <c r="E2" s="161"/>
      <c r="F2" s="161"/>
      <c r="G2" s="161"/>
      <c r="H2" s="161"/>
      <c r="I2" s="161"/>
    </row>
    <row r="3" spans="1:9" ht="50.1" customHeight="1" x14ac:dyDescent="0.2">
      <c r="A3" s="173"/>
      <c r="B3" s="270" t="s">
        <v>262</v>
      </c>
      <c r="C3" s="270"/>
      <c r="D3" s="270"/>
      <c r="E3" s="270"/>
      <c r="F3" s="270"/>
      <c r="G3" s="270"/>
      <c r="H3" s="176"/>
      <c r="I3" s="173"/>
    </row>
    <row r="4" spans="1:9" ht="15" customHeight="1" x14ac:dyDescent="0.2"/>
    <row r="5" spans="1:9" ht="15" x14ac:dyDescent="0.2">
      <c r="B5" s="162" t="s">
        <v>261</v>
      </c>
      <c r="C5" s="116"/>
      <c r="D5" s="116"/>
      <c r="E5" s="116"/>
      <c r="F5" s="116"/>
      <c r="G5" s="116"/>
      <c r="H5" s="116"/>
    </row>
    <row r="6" spans="1:9" ht="15" x14ac:dyDescent="0.2">
      <c r="B6" s="162"/>
      <c r="C6" s="116"/>
      <c r="D6" s="116"/>
      <c r="E6" s="116"/>
      <c r="F6" s="116"/>
      <c r="G6" s="116"/>
      <c r="H6" s="116"/>
    </row>
    <row r="7" spans="1:9" ht="15" x14ac:dyDescent="0.2">
      <c r="B7" s="162"/>
      <c r="C7" s="116"/>
      <c r="D7" s="116"/>
      <c r="E7" s="116"/>
      <c r="F7" s="116"/>
      <c r="G7" s="116"/>
      <c r="H7" s="116"/>
    </row>
    <row r="8" spans="1:9" ht="15" x14ac:dyDescent="0.2">
      <c r="B8" s="162"/>
      <c r="C8" s="116"/>
      <c r="D8" s="116"/>
      <c r="E8" s="116"/>
      <c r="F8" s="116"/>
      <c r="G8" s="116"/>
      <c r="H8" s="116"/>
    </row>
    <row r="9" spans="1:9" ht="15" x14ac:dyDescent="0.2">
      <c r="B9" s="162"/>
      <c r="C9" s="116"/>
      <c r="D9" s="116"/>
      <c r="E9" s="116"/>
      <c r="F9" s="116"/>
      <c r="G9" s="116"/>
      <c r="H9" s="116"/>
    </row>
    <row r="10" spans="1:9" ht="15" x14ac:dyDescent="0.2">
      <c r="B10" s="162"/>
      <c r="C10" s="116"/>
      <c r="D10" s="116"/>
      <c r="E10" s="116"/>
      <c r="F10" s="116"/>
      <c r="G10" s="116"/>
      <c r="H10" s="116"/>
    </row>
    <row r="11" spans="1:9" ht="15" x14ac:dyDescent="0.2">
      <c r="B11" s="162"/>
      <c r="C11" s="116"/>
      <c r="D11" s="116"/>
      <c r="E11" s="116"/>
      <c r="F11" s="116"/>
      <c r="G11" s="116"/>
      <c r="H11" s="116"/>
    </row>
    <row r="12" spans="1:9" ht="15" x14ac:dyDescent="0.2">
      <c r="B12" s="162"/>
      <c r="C12" s="116"/>
      <c r="D12" s="116"/>
      <c r="E12" s="116"/>
      <c r="F12" s="116"/>
      <c r="G12" s="116"/>
      <c r="H12" s="116"/>
    </row>
    <row r="13" spans="1:9" ht="15" x14ac:dyDescent="0.2">
      <c r="B13" s="162"/>
      <c r="C13" s="116"/>
      <c r="D13" s="116"/>
      <c r="E13" s="116"/>
      <c r="F13" s="116"/>
      <c r="G13" s="116"/>
      <c r="H13" s="116"/>
    </row>
    <row r="14" spans="1:9" ht="15" x14ac:dyDescent="0.2">
      <c r="B14" s="162"/>
      <c r="C14" s="116"/>
      <c r="D14" s="116"/>
      <c r="E14" s="116"/>
      <c r="F14" s="116"/>
      <c r="G14" s="116"/>
      <c r="H14" s="116"/>
    </row>
    <row r="15" spans="1:9" ht="15" x14ac:dyDescent="0.2">
      <c r="B15" s="162"/>
      <c r="C15" s="116"/>
      <c r="D15" s="116"/>
      <c r="E15" s="116"/>
      <c r="F15" s="116"/>
      <c r="G15" s="116"/>
      <c r="H15" s="116"/>
    </row>
    <row r="16" spans="1:9" ht="15" x14ac:dyDescent="0.2">
      <c r="B16" s="162"/>
      <c r="C16" s="116"/>
      <c r="D16" s="116"/>
      <c r="E16" s="116"/>
      <c r="F16" s="116"/>
      <c r="G16" s="116"/>
      <c r="H16" s="116"/>
    </row>
    <row r="17" spans="2:9" ht="15" x14ac:dyDescent="0.2">
      <c r="B17" s="162"/>
      <c r="C17" s="116"/>
      <c r="D17" s="116"/>
      <c r="E17" s="116"/>
      <c r="F17" s="116"/>
      <c r="G17" s="116"/>
      <c r="H17" s="116"/>
    </row>
    <row r="18" spans="2:9" ht="15" x14ac:dyDescent="0.2">
      <c r="B18" s="162"/>
      <c r="C18" s="116"/>
      <c r="D18" s="116"/>
      <c r="E18" s="116"/>
      <c r="F18" s="116"/>
      <c r="G18" s="116"/>
      <c r="H18" s="116"/>
    </row>
    <row r="19" spans="2:9" ht="15" x14ac:dyDescent="0.2">
      <c r="B19" s="162"/>
      <c r="C19" s="116"/>
      <c r="D19" s="116"/>
      <c r="E19" s="116"/>
      <c r="F19" s="116"/>
      <c r="G19" s="116"/>
      <c r="H19" s="116"/>
    </row>
    <row r="20" spans="2:9" ht="15" x14ac:dyDescent="0.2">
      <c r="B20" s="162"/>
      <c r="C20" s="116"/>
      <c r="D20" s="116"/>
      <c r="E20" s="116"/>
      <c r="F20" s="116"/>
      <c r="G20" s="116"/>
      <c r="H20" s="116"/>
    </row>
    <row r="21" spans="2:9" ht="15" x14ac:dyDescent="0.2">
      <c r="B21" s="162"/>
      <c r="C21" s="116"/>
      <c r="D21" s="116"/>
      <c r="E21" s="116"/>
      <c r="F21" s="116"/>
      <c r="G21" s="116"/>
      <c r="H21" s="116"/>
    </row>
    <row r="22" spans="2:9" ht="15" x14ac:dyDescent="0.2">
      <c r="B22" s="162"/>
      <c r="C22" s="116"/>
      <c r="D22" s="116"/>
      <c r="E22" s="116"/>
      <c r="F22" s="116"/>
      <c r="G22" s="116"/>
      <c r="H22" s="116"/>
    </row>
    <row r="23" spans="2:9" ht="15" x14ac:dyDescent="0.2">
      <c r="B23" s="162"/>
      <c r="C23" s="116"/>
      <c r="D23" s="116"/>
      <c r="E23" s="116"/>
      <c r="F23" s="116"/>
      <c r="G23" s="116"/>
      <c r="H23" s="116"/>
    </row>
    <row r="24" spans="2:9" ht="15" x14ac:dyDescent="0.2">
      <c r="B24" s="162"/>
      <c r="C24" s="116"/>
      <c r="D24" s="116"/>
      <c r="E24" s="116"/>
      <c r="F24" s="116"/>
      <c r="G24" s="116"/>
      <c r="H24" s="116"/>
    </row>
    <row r="25" spans="2:9" ht="15" x14ac:dyDescent="0.2">
      <c r="B25" s="162"/>
      <c r="C25" s="116"/>
      <c r="D25" s="116"/>
      <c r="E25" s="116"/>
      <c r="F25" s="116"/>
      <c r="G25" s="116"/>
      <c r="H25" s="116"/>
    </row>
    <row r="26" spans="2:9" ht="15" x14ac:dyDescent="0.2">
      <c r="B26" s="162"/>
      <c r="C26" s="116"/>
      <c r="D26" s="116"/>
      <c r="E26" s="116"/>
      <c r="F26" s="116"/>
      <c r="G26" s="116"/>
      <c r="H26" s="116"/>
    </row>
    <row r="27" spans="2:9" ht="15" x14ac:dyDescent="0.2">
      <c r="B27" s="162"/>
      <c r="C27" s="116"/>
      <c r="D27" s="116"/>
      <c r="E27" s="116"/>
      <c r="F27" s="116"/>
      <c r="G27" s="116"/>
      <c r="H27" s="116"/>
    </row>
    <row r="28" spans="2:9" ht="15" x14ac:dyDescent="0.2">
      <c r="B28" s="162"/>
      <c r="C28" s="116"/>
      <c r="D28" s="116"/>
      <c r="E28" s="116"/>
      <c r="F28" s="116"/>
      <c r="G28" s="116"/>
      <c r="H28" s="116"/>
    </row>
    <row r="29" spans="2:9" ht="15" x14ac:dyDescent="0.25">
      <c r="B29" s="162" t="s">
        <v>260</v>
      </c>
      <c r="C29" s="116"/>
      <c r="D29" s="163" t="s">
        <v>259</v>
      </c>
      <c r="E29" s="164"/>
      <c r="F29" s="164"/>
      <c r="G29" s="164"/>
      <c r="H29" s="164"/>
      <c r="I29" s="165"/>
    </row>
    <row r="30" spans="2:9" ht="15.75" thickBot="1" x14ac:dyDescent="0.3">
      <c r="B30" s="162"/>
      <c r="C30" s="116"/>
      <c r="D30" s="163"/>
      <c r="E30" s="164"/>
      <c r="F30" s="164"/>
      <c r="G30" s="164"/>
      <c r="H30" s="164"/>
      <c r="I30" s="165"/>
    </row>
    <row r="31" spans="2:9" ht="15.75" thickBot="1" x14ac:dyDescent="0.3">
      <c r="B31" s="162"/>
      <c r="C31" s="116"/>
      <c r="D31" s="271" t="s">
        <v>294</v>
      </c>
      <c r="E31" s="267" t="s">
        <v>9</v>
      </c>
      <c r="F31" s="268"/>
      <c r="G31" s="267" t="s">
        <v>15</v>
      </c>
      <c r="H31" s="269"/>
      <c r="I31" s="165"/>
    </row>
    <row r="32" spans="2:9" ht="15.75" thickBot="1" x14ac:dyDescent="0.3">
      <c r="B32" s="162"/>
      <c r="C32" s="116"/>
      <c r="D32" s="272"/>
      <c r="E32" s="168" t="s">
        <v>257</v>
      </c>
      <c r="F32" s="167" t="s">
        <v>256</v>
      </c>
      <c r="G32" s="168" t="s">
        <v>257</v>
      </c>
      <c r="H32" s="168" t="s">
        <v>3</v>
      </c>
      <c r="I32" s="165"/>
    </row>
    <row r="33" spans="2:9" ht="15.75" thickBot="1" x14ac:dyDescent="0.3">
      <c r="B33" s="162"/>
      <c r="C33" s="116"/>
      <c r="D33" s="273"/>
      <c r="E33" s="267" t="s">
        <v>6</v>
      </c>
      <c r="F33" s="269"/>
      <c r="G33" s="269"/>
      <c r="H33" s="269"/>
      <c r="I33" s="165"/>
    </row>
    <row r="34" spans="2:9" ht="15" x14ac:dyDescent="0.25">
      <c r="B34" s="162"/>
      <c r="C34" s="116"/>
      <c r="D34" s="169" t="s">
        <v>263</v>
      </c>
      <c r="E34" s="174">
        <v>4593</v>
      </c>
      <c r="F34" s="174">
        <v>3777</v>
      </c>
      <c r="G34" s="174">
        <v>2158</v>
      </c>
      <c r="H34" s="174">
        <v>2115</v>
      </c>
      <c r="I34" s="165"/>
    </row>
    <row r="35" spans="2:9" ht="15.75" thickBot="1" x14ac:dyDescent="0.3">
      <c r="B35" s="162"/>
      <c r="C35" s="116"/>
      <c r="D35" s="170" t="s">
        <v>264</v>
      </c>
      <c r="E35" s="175">
        <v>2986</v>
      </c>
      <c r="F35" s="175">
        <v>2400</v>
      </c>
      <c r="G35" s="175">
        <v>1510</v>
      </c>
      <c r="H35" s="175">
        <v>1431</v>
      </c>
      <c r="I35" s="165"/>
    </row>
    <row r="36" spans="2:9" ht="12.75" x14ac:dyDescent="0.25">
      <c r="D36" s="171"/>
    </row>
    <row r="37" spans="2:9" ht="15.75" x14ac:dyDescent="0.25">
      <c r="F37" s="172"/>
      <c r="H37" s="205" t="s">
        <v>299</v>
      </c>
    </row>
  </sheetData>
  <mergeCells count="5">
    <mergeCell ref="E31:F31"/>
    <mergeCell ref="G31:H31"/>
    <mergeCell ref="B3:G3"/>
    <mergeCell ref="E33:H33"/>
    <mergeCell ref="D31:D33"/>
  </mergeCells>
  <hyperlinks>
    <hyperlink ref="H37" location="Inhaltsverzeichnis!A1" display="› Zurück zum Inhaltsverzeichnis" xr:uid="{00000000-0004-0000-0500-000000000000}"/>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7"/>
  <sheetViews>
    <sheetView zoomScaleNormal="100" workbookViewId="0">
      <pane ySplit="6" topLeftCell="A7" activePane="bottomLeft" state="frozen"/>
      <selection pane="bottomLeft"/>
    </sheetView>
  </sheetViews>
  <sheetFormatPr baseColWidth="10" defaultRowHeight="12.75" x14ac:dyDescent="0.2"/>
  <cols>
    <col min="1" max="1" width="2.5703125" customWidth="1"/>
    <col min="2" max="2" width="30.5703125" customWidth="1"/>
    <col min="3" max="11" width="11.5703125" customWidth="1"/>
  </cols>
  <sheetData>
    <row r="1" spans="1:12" s="108" customFormat="1" ht="15" customHeight="1" x14ac:dyDescent="0.2">
      <c r="A1" s="115"/>
      <c r="B1" s="115"/>
      <c r="C1" s="115"/>
      <c r="D1" s="115"/>
      <c r="E1" s="115"/>
      <c r="F1" s="115"/>
      <c r="G1" s="115"/>
      <c r="H1" s="115"/>
      <c r="I1" s="115"/>
      <c r="J1" s="115"/>
      <c r="K1" s="115"/>
      <c r="L1" s="115"/>
    </row>
    <row r="2" spans="1:12" s="115" customFormat="1" ht="20.100000000000001" customHeight="1" x14ac:dyDescent="0.2">
      <c r="B2" s="156" t="s">
        <v>142</v>
      </c>
    </row>
    <row r="3" spans="1:12" s="115" customFormat="1" ht="50.1" customHeight="1" thickBot="1" x14ac:dyDescent="0.25">
      <c r="B3" s="274" t="s">
        <v>197</v>
      </c>
      <c r="C3" s="274"/>
      <c r="D3" s="274"/>
      <c r="E3" s="274"/>
      <c r="F3" s="274"/>
      <c r="G3" s="274"/>
      <c r="H3" s="274"/>
      <c r="I3" s="274"/>
      <c r="J3" s="274"/>
      <c r="K3" s="274"/>
    </row>
    <row r="4" spans="1:12" ht="15" customHeight="1" thickBot="1" x14ac:dyDescent="0.25">
      <c r="B4" s="55" t="s">
        <v>0</v>
      </c>
      <c r="C4" s="261" t="s">
        <v>29</v>
      </c>
      <c r="D4" s="262"/>
      <c r="E4" s="263"/>
      <c r="F4" s="261" t="s">
        <v>3</v>
      </c>
      <c r="G4" s="262"/>
      <c r="H4" s="263"/>
      <c r="I4" s="261" t="s">
        <v>4</v>
      </c>
      <c r="J4" s="262"/>
      <c r="K4" s="262"/>
    </row>
    <row r="5" spans="1:12" ht="40.15" customHeight="1" thickBot="1" x14ac:dyDescent="0.25">
      <c r="B5" s="56" t="s">
        <v>1</v>
      </c>
      <c r="C5" s="2" t="s">
        <v>5</v>
      </c>
      <c r="D5" s="57" t="s">
        <v>31</v>
      </c>
      <c r="E5" s="57" t="s">
        <v>185</v>
      </c>
      <c r="F5" s="2" t="s">
        <v>5</v>
      </c>
      <c r="G5" s="57" t="s">
        <v>31</v>
      </c>
      <c r="H5" s="57" t="s">
        <v>185</v>
      </c>
      <c r="I5" s="2" t="s">
        <v>5</v>
      </c>
      <c r="J5" s="57" t="s">
        <v>31</v>
      </c>
      <c r="K5" s="3" t="s">
        <v>185</v>
      </c>
    </row>
    <row r="6" spans="1:12" ht="15" customHeight="1" thickBot="1" x14ac:dyDescent="0.25">
      <c r="B6" s="1"/>
      <c r="C6" s="83">
        <v>1000</v>
      </c>
      <c r="D6" s="264" t="s">
        <v>6</v>
      </c>
      <c r="E6" s="265"/>
      <c r="F6" s="83">
        <v>1000</v>
      </c>
      <c r="G6" s="264" t="s">
        <v>6</v>
      </c>
      <c r="H6" s="265"/>
      <c r="I6" s="83">
        <v>1000</v>
      </c>
      <c r="J6" s="264" t="s">
        <v>6</v>
      </c>
      <c r="K6" s="266"/>
    </row>
    <row r="7" spans="1:12" ht="13.5" x14ac:dyDescent="0.2">
      <c r="B7" s="84" t="s">
        <v>2</v>
      </c>
      <c r="C7" s="71">
        <v>1008.917</v>
      </c>
      <c r="D7" s="71">
        <v>42711</v>
      </c>
      <c r="E7" s="71">
        <v>38879</v>
      </c>
      <c r="F7" s="71">
        <v>472.09300000000002</v>
      </c>
      <c r="G7" s="71">
        <v>33410</v>
      </c>
      <c r="H7" s="71">
        <v>31070</v>
      </c>
      <c r="I7" s="71">
        <v>536.82399999999996</v>
      </c>
      <c r="J7" s="71">
        <v>50890</v>
      </c>
      <c r="K7" s="71">
        <v>45747</v>
      </c>
    </row>
    <row r="8" spans="1:12" ht="13.5" x14ac:dyDescent="0.2">
      <c r="B8" s="6" t="s">
        <v>7</v>
      </c>
      <c r="C8" s="11">
        <v>30.367999999999999</v>
      </c>
      <c r="D8" s="72">
        <v>12774</v>
      </c>
      <c r="E8" s="72">
        <v>12147</v>
      </c>
      <c r="F8" s="11">
        <v>13.526</v>
      </c>
      <c r="G8" s="72">
        <v>12850</v>
      </c>
      <c r="H8" s="72">
        <v>12277</v>
      </c>
      <c r="I8" s="11">
        <v>16.841999999999999</v>
      </c>
      <c r="J8" s="72">
        <v>12712</v>
      </c>
      <c r="K8" s="72">
        <v>12042</v>
      </c>
    </row>
    <row r="9" spans="1:12" ht="13.5" x14ac:dyDescent="0.2">
      <c r="B9" s="6" t="s">
        <v>8</v>
      </c>
      <c r="C9" s="72">
        <v>978.54899999999998</v>
      </c>
      <c r="D9" s="72">
        <v>43640</v>
      </c>
      <c r="E9" s="72">
        <v>39709</v>
      </c>
      <c r="F9" s="72">
        <v>458.56700000000001</v>
      </c>
      <c r="G9" s="72">
        <v>34016</v>
      </c>
      <c r="H9" s="72">
        <v>31625</v>
      </c>
      <c r="I9" s="72">
        <v>519.98199999999997</v>
      </c>
      <c r="J9" s="72">
        <v>52127</v>
      </c>
      <c r="K9" s="72">
        <v>46839</v>
      </c>
    </row>
    <row r="10" spans="1:12" ht="13.5" x14ac:dyDescent="0.2">
      <c r="B10" s="63" t="s">
        <v>57</v>
      </c>
      <c r="C10" s="62"/>
      <c r="D10" s="8"/>
      <c r="E10" s="8"/>
      <c r="F10" s="62"/>
      <c r="G10" s="8"/>
      <c r="H10" s="8"/>
      <c r="I10" s="62"/>
      <c r="J10" s="8"/>
      <c r="K10" s="8"/>
    </row>
    <row r="11" spans="1:12" ht="13.5" x14ac:dyDescent="0.2">
      <c r="B11" s="63" t="s">
        <v>9</v>
      </c>
      <c r="C11" s="72">
        <v>593.87099999999998</v>
      </c>
      <c r="D11" s="72">
        <v>58148</v>
      </c>
      <c r="E11" s="72">
        <v>52454</v>
      </c>
      <c r="F11" s="72">
        <v>199.178</v>
      </c>
      <c r="G11" s="72">
        <v>49729</v>
      </c>
      <c r="H11" s="72">
        <v>45910</v>
      </c>
      <c r="I11" s="72">
        <v>394.69299999999998</v>
      </c>
      <c r="J11" s="72">
        <v>62397</v>
      </c>
      <c r="K11" s="72">
        <v>55756</v>
      </c>
    </row>
    <row r="12" spans="1:12" ht="13.5" x14ac:dyDescent="0.2">
      <c r="B12" s="85" t="s">
        <v>10</v>
      </c>
      <c r="C12" s="72">
        <v>548.28399999999999</v>
      </c>
      <c r="D12" s="72">
        <v>57759</v>
      </c>
      <c r="E12" s="72">
        <v>51756</v>
      </c>
      <c r="F12" s="72">
        <v>185.34800000000001</v>
      </c>
      <c r="G12" s="72">
        <v>49351</v>
      </c>
      <c r="H12" s="72">
        <v>45307</v>
      </c>
      <c r="I12" s="72">
        <v>362.93599999999998</v>
      </c>
      <c r="J12" s="72">
        <v>62053</v>
      </c>
      <c r="K12" s="72">
        <v>55050</v>
      </c>
    </row>
    <row r="13" spans="1:12" ht="13.5" x14ac:dyDescent="0.2">
      <c r="B13" s="85" t="s">
        <v>11</v>
      </c>
      <c r="C13" s="62">
        <v>36.747</v>
      </c>
      <c r="D13" s="72">
        <v>52489</v>
      </c>
      <c r="E13" s="72">
        <v>52309</v>
      </c>
      <c r="F13" s="72">
        <v>12.638999999999999</v>
      </c>
      <c r="G13" s="72">
        <v>51837</v>
      </c>
      <c r="H13" s="72">
        <v>51731</v>
      </c>
      <c r="I13" s="72">
        <v>24.108000000000001</v>
      </c>
      <c r="J13" s="72">
        <v>52831</v>
      </c>
      <c r="K13" s="72">
        <v>52612</v>
      </c>
    </row>
    <row r="14" spans="1:12" ht="13.5" x14ac:dyDescent="0.2">
      <c r="B14" s="85" t="s">
        <v>12</v>
      </c>
      <c r="C14" s="62" t="s">
        <v>13</v>
      </c>
      <c r="D14" s="9" t="s">
        <v>13</v>
      </c>
      <c r="E14" s="9" t="s">
        <v>13</v>
      </c>
      <c r="F14" s="62" t="s">
        <v>13</v>
      </c>
      <c r="G14" s="8" t="s">
        <v>13</v>
      </c>
      <c r="H14" s="8" t="s">
        <v>13</v>
      </c>
      <c r="I14" s="62" t="s">
        <v>13</v>
      </c>
      <c r="J14" s="9" t="s">
        <v>13</v>
      </c>
      <c r="K14" s="9" t="s">
        <v>13</v>
      </c>
    </row>
    <row r="15" spans="1:12" ht="13.5" x14ac:dyDescent="0.2">
      <c r="B15" s="85" t="s">
        <v>14</v>
      </c>
      <c r="C15" s="62" t="s">
        <v>189</v>
      </c>
      <c r="D15" s="62" t="s">
        <v>189</v>
      </c>
      <c r="E15" s="62" t="s">
        <v>189</v>
      </c>
      <c r="F15" s="62" t="s">
        <v>189</v>
      </c>
      <c r="G15" s="62" t="s">
        <v>189</v>
      </c>
      <c r="H15" s="62" t="s">
        <v>189</v>
      </c>
      <c r="I15" s="62" t="s">
        <v>189</v>
      </c>
      <c r="J15" s="62" t="s">
        <v>189</v>
      </c>
      <c r="K15" s="62" t="s">
        <v>189</v>
      </c>
    </row>
    <row r="16" spans="1:12" ht="13.5" x14ac:dyDescent="0.2">
      <c r="B16" s="63" t="s">
        <v>15</v>
      </c>
      <c r="C16" s="72">
        <v>265.38799999999998</v>
      </c>
      <c r="D16" s="72">
        <v>28042</v>
      </c>
      <c r="E16" s="72">
        <v>26353</v>
      </c>
      <c r="F16" s="72">
        <v>191.96299999999999</v>
      </c>
      <c r="G16" s="72">
        <v>27802</v>
      </c>
      <c r="H16" s="72">
        <v>26081</v>
      </c>
      <c r="I16" s="72">
        <v>73.424999999999997</v>
      </c>
      <c r="J16" s="72">
        <v>28672</v>
      </c>
      <c r="K16" s="72">
        <v>27063</v>
      </c>
    </row>
    <row r="17" spans="2:11" ht="13.5" x14ac:dyDescent="0.2">
      <c r="B17" s="63" t="s">
        <v>16</v>
      </c>
      <c r="C17" s="62" t="s">
        <v>13</v>
      </c>
      <c r="D17" s="72">
        <v>46062</v>
      </c>
      <c r="E17" s="72">
        <v>43292</v>
      </c>
      <c r="F17" s="62" t="s">
        <v>13</v>
      </c>
      <c r="G17" s="67">
        <v>38573</v>
      </c>
      <c r="H17" s="67">
        <v>36248</v>
      </c>
      <c r="I17" s="62" t="s">
        <v>13</v>
      </c>
      <c r="J17" s="67">
        <v>50306</v>
      </c>
      <c r="K17" s="72">
        <v>47283</v>
      </c>
    </row>
    <row r="18" spans="2:11" ht="13.5" x14ac:dyDescent="0.2">
      <c r="B18" s="63" t="s">
        <v>17</v>
      </c>
      <c r="C18" s="62">
        <v>114.363</v>
      </c>
      <c r="D18" s="72">
        <v>4390</v>
      </c>
      <c r="E18" s="72">
        <v>4369</v>
      </c>
      <c r="F18" s="11">
        <v>65.644000000000005</v>
      </c>
      <c r="G18" s="72">
        <v>4389</v>
      </c>
      <c r="H18" s="72">
        <v>4364</v>
      </c>
      <c r="I18" s="11">
        <v>48.719000000000001</v>
      </c>
      <c r="J18" s="72">
        <v>4391</v>
      </c>
      <c r="K18" s="72">
        <v>4375</v>
      </c>
    </row>
    <row r="19" spans="2:11" ht="13.5" x14ac:dyDescent="0.2">
      <c r="B19" s="63" t="s">
        <v>53</v>
      </c>
      <c r="C19" s="62"/>
      <c r="D19" s="8"/>
      <c r="E19" s="8"/>
      <c r="F19" s="62"/>
      <c r="G19" s="8"/>
      <c r="H19" s="8"/>
      <c r="I19" s="62"/>
      <c r="J19" s="8"/>
      <c r="K19" s="8"/>
    </row>
    <row r="20" spans="2:11" ht="13.5" x14ac:dyDescent="0.2">
      <c r="B20" s="63" t="s">
        <v>18</v>
      </c>
      <c r="C20" s="72">
        <v>657.75300000000004</v>
      </c>
      <c r="D20" s="72">
        <v>55194</v>
      </c>
      <c r="E20" s="72">
        <v>49848</v>
      </c>
      <c r="F20" s="72">
        <v>279.02300000000002</v>
      </c>
      <c r="G20" s="72">
        <v>44672</v>
      </c>
      <c r="H20" s="72">
        <v>41276</v>
      </c>
      <c r="I20" s="72">
        <v>378.73099999999999</v>
      </c>
      <c r="J20" s="72">
        <v>62946</v>
      </c>
      <c r="K20" s="72">
        <v>56163</v>
      </c>
    </row>
    <row r="21" spans="2:11" ht="13.5" x14ac:dyDescent="0.2">
      <c r="B21" s="63" t="s">
        <v>19</v>
      </c>
      <c r="C21" s="72">
        <v>294.56299999999999</v>
      </c>
      <c r="D21" s="72">
        <v>19959</v>
      </c>
      <c r="E21" s="72">
        <v>18932</v>
      </c>
      <c r="F21" s="72">
        <v>167.9</v>
      </c>
      <c r="G21" s="72">
        <v>17665</v>
      </c>
      <c r="H21" s="72">
        <v>16817</v>
      </c>
      <c r="I21" s="72">
        <v>126.664</v>
      </c>
      <c r="J21" s="72">
        <v>23000</v>
      </c>
      <c r="K21" s="72">
        <v>21735</v>
      </c>
    </row>
    <row r="22" spans="2:11" ht="13.5" x14ac:dyDescent="0.2">
      <c r="B22" s="85" t="s">
        <v>80</v>
      </c>
      <c r="C22" s="62"/>
      <c r="D22" s="8"/>
      <c r="E22" s="8"/>
      <c r="F22" s="62"/>
      <c r="G22" s="8"/>
      <c r="H22" s="8"/>
      <c r="I22" s="62"/>
      <c r="J22" s="8"/>
      <c r="K22" s="8"/>
    </row>
    <row r="23" spans="2:11" ht="13.5" x14ac:dyDescent="0.2">
      <c r="B23" s="85" t="s">
        <v>20</v>
      </c>
      <c r="C23" s="72">
        <v>140.52699999999999</v>
      </c>
      <c r="D23" s="72">
        <v>28065</v>
      </c>
      <c r="E23" s="72">
        <v>26509</v>
      </c>
      <c r="F23" s="72">
        <v>70.402000000000001</v>
      </c>
      <c r="G23" s="72">
        <v>25547</v>
      </c>
      <c r="H23" s="72">
        <v>24258</v>
      </c>
      <c r="I23" s="11">
        <v>70.125</v>
      </c>
      <c r="J23" s="72">
        <v>30592</v>
      </c>
      <c r="K23" s="72">
        <v>28769</v>
      </c>
    </row>
    <row r="24" spans="2:11" ht="13.5" x14ac:dyDescent="0.2">
      <c r="B24" s="85" t="s">
        <v>21</v>
      </c>
      <c r="C24" s="72">
        <v>188.61199999999999</v>
      </c>
      <c r="D24" s="72">
        <v>10591</v>
      </c>
      <c r="E24" s="72">
        <v>10166</v>
      </c>
      <c r="F24" s="72">
        <v>121.396</v>
      </c>
      <c r="G24" s="72">
        <v>11183</v>
      </c>
      <c r="H24" s="72">
        <v>10700</v>
      </c>
      <c r="I24" s="62">
        <v>67.216999999999999</v>
      </c>
      <c r="J24" s="67">
        <v>9521</v>
      </c>
      <c r="K24" s="67">
        <v>9202</v>
      </c>
    </row>
    <row r="25" spans="2:11" ht="13.5" x14ac:dyDescent="0.2">
      <c r="B25" s="85" t="s">
        <v>22</v>
      </c>
      <c r="C25" s="62">
        <v>99.863</v>
      </c>
      <c r="D25" s="72">
        <v>4393</v>
      </c>
      <c r="E25" s="9">
        <v>4373</v>
      </c>
      <c r="F25" s="11">
        <v>58.523000000000003</v>
      </c>
      <c r="G25" s="72">
        <v>4422</v>
      </c>
      <c r="H25" s="72">
        <v>4397</v>
      </c>
      <c r="I25" s="11">
        <v>41.34</v>
      </c>
      <c r="J25" s="9">
        <v>4351</v>
      </c>
      <c r="K25" s="9">
        <v>4339</v>
      </c>
    </row>
    <row r="26" spans="2:11" ht="13.5" x14ac:dyDescent="0.2">
      <c r="B26" s="85" t="s">
        <v>23</v>
      </c>
      <c r="C26" s="62" t="s">
        <v>13</v>
      </c>
      <c r="D26" s="9" t="s">
        <v>13</v>
      </c>
      <c r="E26" s="9" t="s">
        <v>13</v>
      </c>
      <c r="F26" s="62" t="s">
        <v>13</v>
      </c>
      <c r="G26" s="11" t="s">
        <v>13</v>
      </c>
      <c r="H26" s="11" t="s">
        <v>13</v>
      </c>
      <c r="I26" s="62" t="s">
        <v>13</v>
      </c>
      <c r="J26" s="9" t="s">
        <v>13</v>
      </c>
      <c r="K26" s="9" t="s">
        <v>13</v>
      </c>
    </row>
    <row r="27" spans="2:11" ht="13.5" x14ac:dyDescent="0.2">
      <c r="B27" s="6" t="s">
        <v>24</v>
      </c>
      <c r="C27" s="62"/>
      <c r="D27" s="8"/>
      <c r="E27" s="8"/>
      <c r="F27" s="62"/>
      <c r="G27" s="8"/>
      <c r="H27" s="8"/>
      <c r="I27" s="62"/>
      <c r="J27" s="8"/>
      <c r="K27" s="8"/>
    </row>
    <row r="28" spans="2:11" ht="13.5" x14ac:dyDescent="0.2">
      <c r="B28" s="63" t="s">
        <v>247</v>
      </c>
      <c r="C28" s="11">
        <v>39.801000000000002</v>
      </c>
      <c r="D28" s="72">
        <v>32427</v>
      </c>
      <c r="E28" s="72">
        <v>30455</v>
      </c>
      <c r="F28" s="11">
        <v>9.4019999999999992</v>
      </c>
      <c r="G28" s="72">
        <v>30221</v>
      </c>
      <c r="H28" s="72">
        <v>28553</v>
      </c>
      <c r="I28" s="11">
        <v>30.399000000000001</v>
      </c>
      <c r="J28" s="72">
        <v>33110</v>
      </c>
      <c r="K28" s="72">
        <v>31044</v>
      </c>
    </row>
    <row r="29" spans="2:11" ht="13.5" x14ac:dyDescent="0.2">
      <c r="B29" s="63" t="s">
        <v>25</v>
      </c>
      <c r="C29" s="62">
        <v>275.92500000000001</v>
      </c>
      <c r="D29" s="72">
        <v>46769</v>
      </c>
      <c r="E29" s="72">
        <v>42691</v>
      </c>
      <c r="F29" s="62">
        <v>99.703999999999994</v>
      </c>
      <c r="G29" s="72">
        <v>43064</v>
      </c>
      <c r="H29" s="72">
        <v>39805</v>
      </c>
      <c r="I29" s="62">
        <v>176.22200000000001</v>
      </c>
      <c r="J29" s="72">
        <v>48866</v>
      </c>
      <c r="K29" s="72">
        <v>44324</v>
      </c>
    </row>
    <row r="30" spans="2:11" ht="13.5" x14ac:dyDescent="0.2">
      <c r="B30" s="63" t="s">
        <v>248</v>
      </c>
      <c r="C30" s="62">
        <v>142.59</v>
      </c>
      <c r="D30" s="72">
        <v>61611</v>
      </c>
      <c r="E30" s="72">
        <v>56158</v>
      </c>
      <c r="F30" s="62">
        <v>50.703000000000003</v>
      </c>
      <c r="G30" s="72">
        <v>53231</v>
      </c>
      <c r="H30" s="72">
        <v>48981</v>
      </c>
      <c r="I30" s="62">
        <v>91.887</v>
      </c>
      <c r="J30" s="72">
        <v>66234</v>
      </c>
      <c r="K30" s="72">
        <v>60119</v>
      </c>
    </row>
    <row r="31" spans="2:11" ht="13.5" x14ac:dyDescent="0.2">
      <c r="B31" s="63" t="s">
        <v>249</v>
      </c>
      <c r="C31" s="62">
        <v>135.554</v>
      </c>
      <c r="D31" s="72">
        <v>85221</v>
      </c>
      <c r="E31" s="72">
        <v>74887</v>
      </c>
      <c r="F31" s="62">
        <v>39.369999999999997</v>
      </c>
      <c r="G31" s="72">
        <v>66758</v>
      </c>
      <c r="H31" s="72">
        <v>61564</v>
      </c>
      <c r="I31" s="62">
        <v>96.185000000000002</v>
      </c>
      <c r="J31" s="72">
        <v>92778</v>
      </c>
      <c r="K31" s="72">
        <v>80341</v>
      </c>
    </row>
    <row r="32" spans="2:11" ht="13.5" x14ac:dyDescent="0.2">
      <c r="B32" s="6" t="s">
        <v>26</v>
      </c>
      <c r="C32" s="62"/>
      <c r="D32" s="72"/>
      <c r="E32" s="72"/>
      <c r="F32" s="62"/>
      <c r="G32" s="8"/>
      <c r="H32" s="8"/>
      <c r="I32" s="62"/>
      <c r="J32" s="8"/>
      <c r="K32" s="8"/>
    </row>
    <row r="33" spans="2:11" ht="13.5" x14ac:dyDescent="0.2">
      <c r="B33" s="63" t="s">
        <v>27</v>
      </c>
      <c r="C33" s="11">
        <v>19.411000000000001</v>
      </c>
      <c r="D33" s="72">
        <v>68410</v>
      </c>
      <c r="E33" s="72">
        <v>61888</v>
      </c>
      <c r="F33" s="62" t="s">
        <v>13</v>
      </c>
      <c r="G33" s="67">
        <v>56120</v>
      </c>
      <c r="H33" s="67">
        <v>52099</v>
      </c>
      <c r="I33" s="11">
        <v>14.483000000000001</v>
      </c>
      <c r="J33" s="72">
        <v>72592</v>
      </c>
      <c r="K33" s="72">
        <v>65218</v>
      </c>
    </row>
    <row r="34" spans="2:11" ht="14.25" thickBot="1" x14ac:dyDescent="0.25">
      <c r="B34" s="86" t="s">
        <v>28</v>
      </c>
      <c r="C34" s="64">
        <v>26.181999999999999</v>
      </c>
      <c r="D34" s="73">
        <v>100713</v>
      </c>
      <c r="E34" s="73">
        <v>85807</v>
      </c>
      <c r="F34" s="12">
        <v>6.4779999999999998</v>
      </c>
      <c r="G34" s="68">
        <v>76100</v>
      </c>
      <c r="H34" s="68">
        <v>68444</v>
      </c>
      <c r="I34" s="64">
        <v>19.704000000000001</v>
      </c>
      <c r="J34" s="73">
        <v>108804</v>
      </c>
      <c r="K34" s="73">
        <v>91515</v>
      </c>
    </row>
    <row r="35" spans="2:11" x14ac:dyDescent="0.2">
      <c r="B35" s="14"/>
    </row>
    <row r="36" spans="2:11" x14ac:dyDescent="0.2">
      <c r="B36" s="241" t="s">
        <v>178</v>
      </c>
    </row>
    <row r="37" spans="2:11" ht="15.75" x14ac:dyDescent="0.25">
      <c r="K37" s="205" t="s">
        <v>299</v>
      </c>
    </row>
  </sheetData>
  <mergeCells count="7">
    <mergeCell ref="B3:K3"/>
    <mergeCell ref="C4:E4"/>
    <mergeCell ref="F4:H4"/>
    <mergeCell ref="I4:K4"/>
    <mergeCell ref="D6:E6"/>
    <mergeCell ref="G6:H6"/>
    <mergeCell ref="J6:K6"/>
  </mergeCells>
  <hyperlinks>
    <hyperlink ref="K37" location="Inhaltsverzeichnis!A1" display="› Zurück zum Inhaltsverzeichnis"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6"/>
  <sheetViews>
    <sheetView zoomScaleNormal="100" workbookViewId="0">
      <pane ySplit="6" topLeftCell="A7" activePane="bottomLeft" state="frozen"/>
      <selection pane="bottomLeft"/>
    </sheetView>
  </sheetViews>
  <sheetFormatPr baseColWidth="10" defaultRowHeight="12.75" x14ac:dyDescent="0.2"/>
  <cols>
    <col min="1" max="1" width="2.5703125" customWidth="1"/>
    <col min="2" max="2" width="30.5703125" customWidth="1"/>
    <col min="3" max="8" width="12.5703125" customWidth="1"/>
  </cols>
  <sheetData>
    <row r="1" spans="1:8" s="108" customFormat="1" ht="15" customHeight="1" x14ac:dyDescent="0.2">
      <c r="A1" s="115"/>
      <c r="B1" s="115"/>
      <c r="C1" s="115"/>
      <c r="D1" s="115"/>
      <c r="E1" s="115"/>
      <c r="F1" s="115"/>
      <c r="G1" s="115"/>
      <c r="H1" s="115"/>
    </row>
    <row r="2" spans="1:8" s="115" customFormat="1" ht="20.100000000000001" customHeight="1" x14ac:dyDescent="0.2">
      <c r="B2" s="156" t="s">
        <v>142</v>
      </c>
    </row>
    <row r="3" spans="1:8" s="115" customFormat="1" ht="50.1" customHeight="1" thickBot="1" x14ac:dyDescent="0.25">
      <c r="B3" s="274" t="s">
        <v>311</v>
      </c>
      <c r="C3" s="274"/>
      <c r="D3" s="274"/>
      <c r="E3" s="274"/>
      <c r="F3" s="274"/>
      <c r="G3" s="274"/>
      <c r="H3" s="274"/>
    </row>
    <row r="4" spans="1:8" ht="19.899999999999999" customHeight="1" thickBot="1" x14ac:dyDescent="0.25">
      <c r="B4" s="277" t="s">
        <v>30</v>
      </c>
      <c r="C4" s="261" t="s">
        <v>2</v>
      </c>
      <c r="D4" s="263"/>
      <c r="E4" s="261" t="s">
        <v>3</v>
      </c>
      <c r="F4" s="263"/>
      <c r="G4" s="261" t="s">
        <v>4</v>
      </c>
      <c r="H4" s="262"/>
    </row>
    <row r="5" spans="1:8" ht="27" customHeight="1" thickBot="1" x14ac:dyDescent="0.25">
      <c r="B5" s="278"/>
      <c r="C5" s="2" t="s">
        <v>5</v>
      </c>
      <c r="D5" s="57" t="s">
        <v>31</v>
      </c>
      <c r="E5" s="2" t="s">
        <v>5</v>
      </c>
      <c r="F5" s="57" t="s">
        <v>31</v>
      </c>
      <c r="G5" s="2" t="s">
        <v>5</v>
      </c>
      <c r="H5" s="54" t="s">
        <v>31</v>
      </c>
    </row>
    <row r="6" spans="1:8" ht="19.899999999999999" customHeight="1" thickBot="1" x14ac:dyDescent="0.25">
      <c r="B6" s="279"/>
      <c r="C6" s="83">
        <v>1000</v>
      </c>
      <c r="D6" s="2" t="s">
        <v>6</v>
      </c>
      <c r="E6" s="83">
        <v>1000</v>
      </c>
      <c r="F6" s="2" t="s">
        <v>6</v>
      </c>
      <c r="G6" s="83">
        <v>1000</v>
      </c>
      <c r="H6" s="4" t="s">
        <v>6</v>
      </c>
    </row>
    <row r="7" spans="1:8" s="242" customFormat="1" ht="19.899999999999999" customHeight="1" x14ac:dyDescent="0.25">
      <c r="B7" s="243"/>
      <c r="C7" s="280" t="s">
        <v>250</v>
      </c>
      <c r="D7" s="281"/>
      <c r="E7" s="281"/>
      <c r="F7" s="281"/>
      <c r="G7" s="281"/>
      <c r="H7" s="281"/>
    </row>
    <row r="8" spans="1:8" ht="13.5" x14ac:dyDescent="0.2">
      <c r="B8" s="84" t="s">
        <v>32</v>
      </c>
      <c r="C8" s="5"/>
      <c r="D8" s="15"/>
      <c r="E8" s="5"/>
      <c r="F8" s="15"/>
      <c r="G8" s="5"/>
      <c r="H8" s="15"/>
    </row>
    <row r="9" spans="1:8" ht="13.5" x14ac:dyDescent="0.2">
      <c r="B9" s="6" t="s">
        <v>33</v>
      </c>
      <c r="C9" s="20">
        <v>32.878999999999998</v>
      </c>
      <c r="D9" s="74">
        <v>14826</v>
      </c>
      <c r="E9" s="20">
        <v>14.898999999999999</v>
      </c>
      <c r="F9" s="74">
        <v>11756</v>
      </c>
      <c r="G9" s="20">
        <v>17.98</v>
      </c>
      <c r="H9" s="74">
        <v>17370</v>
      </c>
    </row>
    <row r="10" spans="1:8" ht="13.5" x14ac:dyDescent="0.2">
      <c r="B10" s="6" t="s">
        <v>34</v>
      </c>
      <c r="C10" s="72">
        <v>167.24700000000001</v>
      </c>
      <c r="D10" s="72">
        <v>29684</v>
      </c>
      <c r="E10" s="20">
        <v>61.973999999999997</v>
      </c>
      <c r="F10" s="72">
        <v>20148</v>
      </c>
      <c r="G10" s="72">
        <v>105.273</v>
      </c>
      <c r="H10" s="72">
        <v>35299</v>
      </c>
    </row>
    <row r="11" spans="1:8" ht="13.5" x14ac:dyDescent="0.2">
      <c r="B11" s="6" t="s">
        <v>35</v>
      </c>
      <c r="C11" s="72">
        <v>303.69499999999999</v>
      </c>
      <c r="D11" s="72">
        <v>36054</v>
      </c>
      <c r="E11" s="9">
        <v>148.935</v>
      </c>
      <c r="F11" s="72">
        <v>30262</v>
      </c>
      <c r="G11" s="72">
        <v>154.76</v>
      </c>
      <c r="H11" s="72">
        <v>41627</v>
      </c>
    </row>
    <row r="12" spans="1:8" ht="13.5" x14ac:dyDescent="0.2">
      <c r="B12" s="6" t="s">
        <v>36</v>
      </c>
      <c r="C12" s="72">
        <v>505.096</v>
      </c>
      <c r="D12" s="72">
        <v>52842</v>
      </c>
      <c r="E12" s="9">
        <v>246.285</v>
      </c>
      <c r="F12" s="72">
        <v>39960</v>
      </c>
      <c r="G12" s="72">
        <v>258.81099999999998</v>
      </c>
      <c r="H12" s="72">
        <v>65100</v>
      </c>
    </row>
    <row r="13" spans="1:8" ht="13.5" x14ac:dyDescent="0.2">
      <c r="B13" s="84" t="s">
        <v>37</v>
      </c>
      <c r="C13" s="8"/>
      <c r="D13" s="8"/>
      <c r="E13" s="8"/>
      <c r="F13" s="8"/>
      <c r="G13" s="8"/>
      <c r="H13" s="8"/>
    </row>
    <row r="14" spans="1:8" ht="13.5" x14ac:dyDescent="0.2">
      <c r="B14" s="6" t="s">
        <v>38</v>
      </c>
      <c r="C14" s="9">
        <v>151.386</v>
      </c>
      <c r="D14" s="72">
        <v>19643</v>
      </c>
      <c r="E14" s="9">
        <v>68.605000000000004</v>
      </c>
      <c r="F14" s="72">
        <v>15152</v>
      </c>
      <c r="G14" s="9">
        <v>82.781000000000006</v>
      </c>
      <c r="H14" s="72">
        <v>23365</v>
      </c>
    </row>
    <row r="15" spans="1:8" ht="13.5" x14ac:dyDescent="0.2">
      <c r="B15" s="6" t="s">
        <v>39</v>
      </c>
      <c r="C15" s="9">
        <v>544.51300000000003</v>
      </c>
      <c r="D15" s="72">
        <v>38437</v>
      </c>
      <c r="E15" s="9">
        <v>266.61399999999998</v>
      </c>
      <c r="F15" s="72">
        <v>31274</v>
      </c>
      <c r="G15" s="9">
        <v>277.899</v>
      </c>
      <c r="H15" s="72">
        <v>45309</v>
      </c>
    </row>
    <row r="16" spans="1:8" ht="13.5" x14ac:dyDescent="0.2">
      <c r="B16" s="6" t="s">
        <v>40</v>
      </c>
      <c r="C16" s="20">
        <v>30.506</v>
      </c>
      <c r="D16" s="72">
        <v>49668</v>
      </c>
      <c r="E16" s="20">
        <v>8.7279999999999998</v>
      </c>
      <c r="F16" s="74">
        <v>36896</v>
      </c>
      <c r="G16" s="20">
        <v>21.777999999999999</v>
      </c>
      <c r="H16" s="72">
        <v>54787</v>
      </c>
    </row>
    <row r="17" spans="2:8" ht="13.5" x14ac:dyDescent="0.2">
      <c r="B17" s="6" t="s">
        <v>41</v>
      </c>
      <c r="C17" s="9">
        <v>55.390999999999998</v>
      </c>
      <c r="D17" s="72">
        <v>41682</v>
      </c>
      <c r="E17" s="9">
        <v>28.234000000000002</v>
      </c>
      <c r="F17" s="72">
        <v>36283</v>
      </c>
      <c r="G17" s="20">
        <v>27.157</v>
      </c>
      <c r="H17" s="72">
        <v>47294</v>
      </c>
    </row>
    <row r="18" spans="2:8" ht="13.5" x14ac:dyDescent="0.2">
      <c r="B18" s="6" t="s">
        <v>42</v>
      </c>
      <c r="C18" s="9">
        <v>216.49199999999999</v>
      </c>
      <c r="D18" s="72">
        <v>66458</v>
      </c>
      <c r="E18" s="9">
        <v>96.382000000000005</v>
      </c>
      <c r="F18" s="72">
        <v>50195</v>
      </c>
      <c r="G18" s="9">
        <v>120.111</v>
      </c>
      <c r="H18" s="72">
        <v>79508</v>
      </c>
    </row>
    <row r="19" spans="2:8" ht="13.5" x14ac:dyDescent="0.2">
      <c r="B19" s="6" t="s">
        <v>43</v>
      </c>
      <c r="C19" s="20">
        <v>10.628</v>
      </c>
      <c r="D19" s="74">
        <v>91918</v>
      </c>
      <c r="E19" s="8" t="s">
        <v>13</v>
      </c>
      <c r="F19" s="74">
        <v>59666</v>
      </c>
      <c r="G19" s="20">
        <v>7.0979999999999999</v>
      </c>
      <c r="H19" s="8" t="s">
        <v>13</v>
      </c>
    </row>
    <row r="20" spans="2:8" ht="13.5" x14ac:dyDescent="0.2">
      <c r="B20" s="84" t="s">
        <v>2</v>
      </c>
      <c r="C20" s="71">
        <v>1008.917</v>
      </c>
      <c r="D20" s="71">
        <v>42711</v>
      </c>
      <c r="E20" s="61">
        <v>472.09300000000002</v>
      </c>
      <c r="F20" s="71">
        <v>33410</v>
      </c>
      <c r="G20" s="61">
        <v>536.82399999999996</v>
      </c>
      <c r="H20" s="71">
        <v>50890</v>
      </c>
    </row>
    <row r="21" spans="2:8" s="242" customFormat="1" ht="19.899999999999999" customHeight="1" x14ac:dyDescent="0.25">
      <c r="B21" s="243"/>
      <c r="C21" s="275" t="s">
        <v>190</v>
      </c>
      <c r="D21" s="276"/>
      <c r="E21" s="276"/>
      <c r="F21" s="276"/>
      <c r="G21" s="276"/>
      <c r="H21" s="276"/>
    </row>
    <row r="22" spans="2:8" ht="13.5" x14ac:dyDescent="0.2">
      <c r="B22" s="84" t="s">
        <v>32</v>
      </c>
      <c r="C22" s="5"/>
      <c r="D22" s="5"/>
      <c r="E22" s="5"/>
      <c r="F22" s="5"/>
      <c r="G22" s="5"/>
      <c r="H22" s="5"/>
    </row>
    <row r="23" spans="2:8" ht="13.5" x14ac:dyDescent="0.2">
      <c r="B23" s="6" t="s">
        <v>33</v>
      </c>
      <c r="C23" s="11" t="s">
        <v>13</v>
      </c>
      <c r="D23" s="74">
        <v>33173</v>
      </c>
      <c r="E23" s="8" t="s">
        <v>13</v>
      </c>
      <c r="F23" s="74">
        <v>27846</v>
      </c>
      <c r="G23" s="8" t="s">
        <v>13</v>
      </c>
      <c r="H23" s="74">
        <v>34439</v>
      </c>
    </row>
    <row r="24" spans="2:8" ht="13.5" x14ac:dyDescent="0.2">
      <c r="B24" s="6" t="s">
        <v>34</v>
      </c>
      <c r="C24" s="9">
        <v>93.881</v>
      </c>
      <c r="D24" s="72">
        <v>41560</v>
      </c>
      <c r="E24" s="20">
        <v>16.940000000000001</v>
      </c>
      <c r="F24" s="72">
        <v>35554</v>
      </c>
      <c r="G24" s="9">
        <v>76.941000000000003</v>
      </c>
      <c r="H24" s="72">
        <v>42883</v>
      </c>
    </row>
    <row r="25" spans="2:8" ht="13.5" x14ac:dyDescent="0.2">
      <c r="B25" s="6" t="s">
        <v>35</v>
      </c>
      <c r="C25" s="9">
        <v>179.26900000000001</v>
      </c>
      <c r="D25" s="72">
        <v>47080</v>
      </c>
      <c r="E25" s="9">
        <v>63.402999999999999</v>
      </c>
      <c r="F25" s="72">
        <v>42705</v>
      </c>
      <c r="G25" s="9">
        <v>115.866</v>
      </c>
      <c r="H25" s="72">
        <v>49474</v>
      </c>
    </row>
    <row r="26" spans="2:8" ht="13.5" x14ac:dyDescent="0.2">
      <c r="B26" s="6" t="s">
        <v>36</v>
      </c>
      <c r="C26" s="9">
        <v>313.07</v>
      </c>
      <c r="D26" s="72">
        <v>70071</v>
      </c>
      <c r="E26" s="9">
        <v>117.366</v>
      </c>
      <c r="F26" s="72">
        <v>55844</v>
      </c>
      <c r="G26" s="9">
        <v>195.70400000000001</v>
      </c>
      <c r="H26" s="72">
        <v>78603</v>
      </c>
    </row>
    <row r="27" spans="2:8" ht="13.5" x14ac:dyDescent="0.2">
      <c r="B27" s="84" t="s">
        <v>37</v>
      </c>
      <c r="C27" s="8"/>
      <c r="D27" s="8"/>
      <c r="E27" s="8"/>
      <c r="F27" s="72"/>
      <c r="G27" s="8"/>
      <c r="H27" s="8"/>
    </row>
    <row r="28" spans="2:8" ht="13.5" x14ac:dyDescent="0.2">
      <c r="B28" s="6" t="s">
        <v>38</v>
      </c>
      <c r="C28" s="9">
        <v>43.744999999999997</v>
      </c>
      <c r="D28" s="72">
        <v>39518</v>
      </c>
      <c r="E28" s="20">
        <v>9.9960000000000004</v>
      </c>
      <c r="F28" s="72">
        <v>35718</v>
      </c>
      <c r="G28" s="20">
        <v>33.749000000000002</v>
      </c>
      <c r="H28" s="72">
        <v>40643</v>
      </c>
    </row>
    <row r="29" spans="2:8" ht="13.5" x14ac:dyDescent="0.2">
      <c r="B29" s="6" t="s">
        <v>39</v>
      </c>
      <c r="C29" s="9">
        <v>333.738</v>
      </c>
      <c r="D29" s="72">
        <v>49550</v>
      </c>
      <c r="E29" s="9">
        <v>116.10599999999999</v>
      </c>
      <c r="F29" s="72">
        <v>44150</v>
      </c>
      <c r="G29" s="9">
        <v>217.63200000000001</v>
      </c>
      <c r="H29" s="72">
        <v>52430</v>
      </c>
    </row>
    <row r="30" spans="2:8" ht="13.5" x14ac:dyDescent="0.2">
      <c r="B30" s="6" t="s">
        <v>40</v>
      </c>
      <c r="C30" s="20">
        <v>21.126000000000001</v>
      </c>
      <c r="D30" s="72">
        <v>62003</v>
      </c>
      <c r="E30" s="8" t="s">
        <v>13</v>
      </c>
      <c r="F30" s="67">
        <v>55074</v>
      </c>
      <c r="G30" s="20">
        <v>17.091000000000001</v>
      </c>
      <c r="H30" s="72">
        <v>63639</v>
      </c>
    </row>
    <row r="31" spans="2:8" ht="13.5" x14ac:dyDescent="0.2">
      <c r="B31" s="6" t="s">
        <v>41</v>
      </c>
      <c r="C31" s="9">
        <v>35.570999999999998</v>
      </c>
      <c r="D31" s="72">
        <v>54441</v>
      </c>
      <c r="E31" s="20">
        <v>15.847</v>
      </c>
      <c r="F31" s="72">
        <v>48182</v>
      </c>
      <c r="G31" s="20">
        <v>19.724</v>
      </c>
      <c r="H31" s="72">
        <v>59471</v>
      </c>
    </row>
    <row r="32" spans="2:8" ht="13.5" x14ac:dyDescent="0.2">
      <c r="B32" s="6" t="s">
        <v>42</v>
      </c>
      <c r="C32" s="9">
        <v>152.13399999999999</v>
      </c>
      <c r="D32" s="72">
        <v>80042</v>
      </c>
      <c r="E32" s="9">
        <v>51.444000000000003</v>
      </c>
      <c r="F32" s="72">
        <v>63911</v>
      </c>
      <c r="G32" s="9">
        <v>100.69</v>
      </c>
      <c r="H32" s="72">
        <v>88284</v>
      </c>
    </row>
    <row r="33" spans="2:8" ht="13.5" x14ac:dyDescent="0.2">
      <c r="B33" s="6" t="s">
        <v>43</v>
      </c>
      <c r="C33" s="20">
        <v>7.556</v>
      </c>
      <c r="D33" s="74">
        <v>111646</v>
      </c>
      <c r="E33" s="8" t="s">
        <v>13</v>
      </c>
      <c r="F33" s="74">
        <v>84686</v>
      </c>
      <c r="G33" s="20">
        <v>5.8070000000000004</v>
      </c>
      <c r="H33" s="8" t="s">
        <v>13</v>
      </c>
    </row>
    <row r="34" spans="2:8" ht="14.25" thickBot="1" x14ac:dyDescent="0.25">
      <c r="B34" s="87" t="s">
        <v>2</v>
      </c>
      <c r="C34" s="65">
        <v>593.87099999999998</v>
      </c>
      <c r="D34" s="76">
        <v>58148</v>
      </c>
      <c r="E34" s="65">
        <v>199.178</v>
      </c>
      <c r="F34" s="76">
        <v>49729</v>
      </c>
      <c r="G34" s="65">
        <v>394.69299999999998</v>
      </c>
      <c r="H34" s="76">
        <v>62397</v>
      </c>
    </row>
    <row r="36" spans="2:8" ht="15.75" x14ac:dyDescent="0.25">
      <c r="H36" s="205" t="s">
        <v>299</v>
      </c>
    </row>
  </sheetData>
  <mergeCells count="7">
    <mergeCell ref="B3:H3"/>
    <mergeCell ref="C21:H21"/>
    <mergeCell ref="B4:B6"/>
    <mergeCell ref="C4:D4"/>
    <mergeCell ref="E4:F4"/>
    <mergeCell ref="G4:H4"/>
    <mergeCell ref="C7:H7"/>
  </mergeCells>
  <hyperlinks>
    <hyperlink ref="H36"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8"/>
  <sheetViews>
    <sheetView showGridLines="0" zoomScaleNormal="100" workbookViewId="0"/>
  </sheetViews>
  <sheetFormatPr baseColWidth="10" defaultColWidth="10.28515625" defaultRowHeight="12" x14ac:dyDescent="0.2"/>
  <cols>
    <col min="1" max="1" width="2.42578125" style="47" customWidth="1"/>
    <col min="2" max="2" width="18.7109375" style="47" customWidth="1"/>
    <col min="3" max="3" width="2.42578125" style="47" customWidth="1"/>
    <col min="4" max="7" width="26.7109375" style="47" customWidth="1"/>
    <col min="8" max="16384" width="10.28515625" style="47"/>
  </cols>
  <sheetData>
    <row r="1" spans="1:7" ht="14.1" customHeight="1" x14ac:dyDescent="0.2">
      <c r="A1" s="160"/>
      <c r="B1" s="160"/>
      <c r="C1" s="160"/>
      <c r="D1" s="160"/>
      <c r="E1" s="160"/>
      <c r="F1" s="160"/>
      <c r="G1" s="160"/>
    </row>
    <row r="2" spans="1:7" ht="20.100000000000001" customHeight="1" x14ac:dyDescent="0.2">
      <c r="A2" s="161"/>
      <c r="B2" s="155" t="s">
        <v>142</v>
      </c>
      <c r="C2" s="161"/>
      <c r="D2" s="161"/>
      <c r="E2" s="161"/>
      <c r="F2" s="161"/>
      <c r="G2" s="161"/>
    </row>
    <row r="3" spans="1:7" ht="50.1" customHeight="1" x14ac:dyDescent="0.2">
      <c r="A3" s="173"/>
      <c r="B3" s="270" t="s">
        <v>279</v>
      </c>
      <c r="C3" s="270"/>
      <c r="D3" s="270"/>
      <c r="E3" s="270"/>
      <c r="F3" s="270"/>
      <c r="G3" s="270"/>
    </row>
    <row r="4" spans="1:7" ht="15" customHeight="1" x14ac:dyDescent="0.2"/>
    <row r="5" spans="1:7" ht="15" x14ac:dyDescent="0.2">
      <c r="B5" s="162" t="s">
        <v>275</v>
      </c>
      <c r="C5" s="116"/>
      <c r="D5" s="116"/>
      <c r="E5" s="116"/>
      <c r="F5" s="116"/>
    </row>
    <row r="6" spans="1:7" ht="15" x14ac:dyDescent="0.2">
      <c r="B6" s="162"/>
      <c r="C6" s="116"/>
      <c r="D6" s="116"/>
      <c r="E6" s="116"/>
      <c r="F6" s="116"/>
    </row>
    <row r="7" spans="1:7" ht="15" x14ac:dyDescent="0.2">
      <c r="B7" s="162"/>
      <c r="C7" s="116"/>
      <c r="D7" s="116"/>
      <c r="E7" s="116"/>
      <c r="F7" s="116"/>
    </row>
    <row r="8" spans="1:7" ht="15" x14ac:dyDescent="0.2">
      <c r="B8" s="162"/>
      <c r="C8" s="116"/>
      <c r="D8" s="116"/>
      <c r="E8" s="116"/>
      <c r="F8" s="116"/>
    </row>
    <row r="9" spans="1:7" ht="15" x14ac:dyDescent="0.2">
      <c r="B9" s="162"/>
      <c r="C9" s="116"/>
      <c r="D9" s="116"/>
      <c r="E9" s="116"/>
      <c r="F9" s="116"/>
    </row>
    <row r="10" spans="1:7" ht="15" x14ac:dyDescent="0.2">
      <c r="B10" s="162"/>
      <c r="C10" s="116"/>
      <c r="D10" s="116"/>
      <c r="E10" s="116"/>
      <c r="F10" s="116"/>
    </row>
    <row r="11" spans="1:7" ht="15" x14ac:dyDescent="0.2">
      <c r="B11" s="162"/>
      <c r="C11" s="116"/>
      <c r="D11" s="116"/>
      <c r="E11" s="116"/>
      <c r="F11" s="116"/>
    </row>
    <row r="12" spans="1:7" ht="15" x14ac:dyDescent="0.2">
      <c r="B12" s="162"/>
      <c r="C12" s="116"/>
      <c r="D12" s="116"/>
      <c r="E12" s="116"/>
      <c r="F12" s="116"/>
    </row>
    <row r="13" spans="1:7" ht="15" x14ac:dyDescent="0.2">
      <c r="B13" s="162"/>
      <c r="C13" s="116"/>
      <c r="D13" s="116"/>
      <c r="E13" s="116"/>
      <c r="F13" s="116"/>
    </row>
    <row r="14" spans="1:7" ht="15" x14ac:dyDescent="0.2">
      <c r="B14" s="162"/>
      <c r="C14" s="116"/>
      <c r="D14" s="116"/>
      <c r="E14" s="116"/>
      <c r="F14" s="116"/>
    </row>
    <row r="15" spans="1:7" ht="15" x14ac:dyDescent="0.2">
      <c r="B15" s="162"/>
      <c r="C15" s="116"/>
      <c r="D15" s="116"/>
      <c r="E15" s="116"/>
      <c r="F15" s="116"/>
    </row>
    <row r="16" spans="1:7" ht="15" x14ac:dyDescent="0.2">
      <c r="B16" s="162"/>
      <c r="C16" s="116"/>
      <c r="D16" s="116"/>
      <c r="E16" s="116"/>
      <c r="F16" s="116"/>
    </row>
    <row r="17" spans="2:7" ht="15" x14ac:dyDescent="0.2">
      <c r="B17" s="162"/>
      <c r="C17" s="116"/>
      <c r="D17" s="116"/>
      <c r="E17" s="116"/>
      <c r="F17" s="116"/>
    </row>
    <row r="18" spans="2:7" ht="15" x14ac:dyDescent="0.2">
      <c r="B18" s="162"/>
      <c r="C18" s="116"/>
      <c r="D18" s="116"/>
      <c r="E18" s="116"/>
      <c r="F18" s="116"/>
    </row>
    <row r="19" spans="2:7" ht="15" x14ac:dyDescent="0.2">
      <c r="B19" s="162"/>
      <c r="C19" s="116"/>
      <c r="D19" s="116"/>
      <c r="E19" s="116"/>
      <c r="F19" s="116"/>
    </row>
    <row r="20" spans="2:7" ht="15" x14ac:dyDescent="0.2">
      <c r="B20" s="162"/>
      <c r="C20" s="116"/>
      <c r="D20" s="116"/>
      <c r="E20" s="116"/>
      <c r="F20" s="116"/>
    </row>
    <row r="21" spans="2:7" ht="15" x14ac:dyDescent="0.2">
      <c r="B21" s="162"/>
      <c r="C21" s="116"/>
      <c r="D21" s="116"/>
      <c r="E21" s="116"/>
      <c r="F21" s="116"/>
    </row>
    <row r="22" spans="2:7" ht="15" x14ac:dyDescent="0.2">
      <c r="B22" s="162"/>
      <c r="C22" s="116"/>
      <c r="D22" s="116"/>
      <c r="E22" s="116"/>
      <c r="F22" s="116"/>
    </row>
    <row r="23" spans="2:7" ht="15" x14ac:dyDescent="0.2">
      <c r="B23" s="162"/>
      <c r="C23" s="116"/>
      <c r="D23" s="116"/>
      <c r="E23" s="116"/>
      <c r="F23" s="116"/>
    </row>
    <row r="24" spans="2:7" ht="15" x14ac:dyDescent="0.2">
      <c r="B24" s="162"/>
      <c r="C24" s="116"/>
      <c r="D24" s="116"/>
      <c r="E24" s="116"/>
      <c r="F24" s="116"/>
    </row>
    <row r="25" spans="2:7" ht="15" x14ac:dyDescent="0.2">
      <c r="B25" s="162"/>
      <c r="C25" s="116"/>
      <c r="D25" s="116"/>
      <c r="E25" s="116"/>
      <c r="F25" s="116"/>
    </row>
    <row r="26" spans="2:7" ht="15" x14ac:dyDescent="0.2">
      <c r="B26" s="162"/>
      <c r="C26" s="116"/>
      <c r="D26" s="116"/>
      <c r="E26" s="116"/>
      <c r="F26" s="116"/>
    </row>
    <row r="27" spans="2:7" ht="15" x14ac:dyDescent="0.2">
      <c r="B27" s="162"/>
      <c r="C27" s="116"/>
      <c r="D27" s="116"/>
      <c r="E27" s="116"/>
      <c r="F27" s="116"/>
    </row>
    <row r="28" spans="2:7" ht="15" x14ac:dyDescent="0.2">
      <c r="B28" s="162"/>
      <c r="C28" s="116"/>
      <c r="D28" s="116"/>
      <c r="E28" s="116"/>
      <c r="F28" s="116"/>
    </row>
    <row r="29" spans="2:7" ht="15" x14ac:dyDescent="0.2">
      <c r="B29" s="162"/>
      <c r="C29" s="116"/>
      <c r="D29" s="116"/>
      <c r="E29" s="116"/>
      <c r="F29" s="116"/>
    </row>
    <row r="30" spans="2:7" ht="15" x14ac:dyDescent="0.2">
      <c r="B30" s="162"/>
      <c r="C30" s="116"/>
      <c r="D30" s="116"/>
      <c r="E30" s="116"/>
      <c r="F30" s="116"/>
    </row>
    <row r="31" spans="2:7" ht="15" x14ac:dyDescent="0.2">
      <c r="B31" s="162"/>
      <c r="C31" s="116"/>
      <c r="D31" s="116"/>
      <c r="E31" s="116"/>
      <c r="F31" s="116"/>
    </row>
    <row r="32" spans="2:7" ht="15" x14ac:dyDescent="0.25">
      <c r="B32" s="162" t="s">
        <v>276</v>
      </c>
      <c r="C32" s="116"/>
      <c r="D32" s="163" t="s">
        <v>278</v>
      </c>
      <c r="E32" s="164"/>
      <c r="F32" s="164"/>
      <c r="G32" s="165"/>
    </row>
    <row r="33" spans="2:7" ht="15.75" thickBot="1" x14ac:dyDescent="0.3">
      <c r="B33" s="162"/>
      <c r="C33" s="116"/>
      <c r="D33" s="163"/>
      <c r="E33" s="164"/>
      <c r="F33" s="164"/>
      <c r="G33" s="165"/>
    </row>
    <row r="34" spans="2:7" ht="15.75" thickBot="1" x14ac:dyDescent="0.3">
      <c r="B34" s="162"/>
      <c r="C34" s="116"/>
      <c r="D34" s="271" t="s">
        <v>277</v>
      </c>
      <c r="E34" s="167" t="s">
        <v>256</v>
      </c>
      <c r="F34" s="168" t="s">
        <v>257</v>
      </c>
      <c r="G34" s="165"/>
    </row>
    <row r="35" spans="2:7" ht="15.75" thickBot="1" x14ac:dyDescent="0.3">
      <c r="B35" s="162"/>
      <c r="C35" s="116"/>
      <c r="D35" s="273"/>
      <c r="E35" s="267" t="s">
        <v>6</v>
      </c>
      <c r="F35" s="269"/>
      <c r="G35" s="165"/>
    </row>
    <row r="36" spans="2:7" ht="15" x14ac:dyDescent="0.25">
      <c r="B36" s="162"/>
      <c r="C36" s="165"/>
      <c r="D36" s="178" t="s">
        <v>274</v>
      </c>
      <c r="E36" s="182">
        <v>3923</v>
      </c>
      <c r="F36" s="181">
        <v>3801</v>
      </c>
    </row>
    <row r="37" spans="2:7" ht="15" x14ac:dyDescent="0.25">
      <c r="B37" s="162"/>
      <c r="C37" s="165"/>
      <c r="D37" s="178" t="s">
        <v>273</v>
      </c>
      <c r="E37" s="181">
        <v>3275</v>
      </c>
      <c r="F37" s="182">
        <v>5054</v>
      </c>
    </row>
    <row r="38" spans="2:7" ht="15" x14ac:dyDescent="0.25">
      <c r="B38" s="162"/>
      <c r="C38" s="165"/>
      <c r="D38" s="178" t="s">
        <v>272</v>
      </c>
      <c r="E38" s="182">
        <v>2782</v>
      </c>
      <c r="F38" s="181">
        <v>3590</v>
      </c>
    </row>
    <row r="39" spans="2:7" ht="15" x14ac:dyDescent="0.25">
      <c r="B39" s="162"/>
      <c r="C39" s="165"/>
      <c r="D39" s="178" t="s">
        <v>271</v>
      </c>
      <c r="E39" s="181">
        <v>4878</v>
      </c>
      <c r="F39" s="181">
        <v>5787</v>
      </c>
    </row>
    <row r="40" spans="2:7" ht="15" x14ac:dyDescent="0.25">
      <c r="B40" s="162"/>
      <c r="C40" s="165"/>
      <c r="D40" s="178" t="s">
        <v>270</v>
      </c>
      <c r="E40" s="181">
        <v>3540</v>
      </c>
      <c r="F40" s="181">
        <v>4421</v>
      </c>
    </row>
    <row r="41" spans="2:7" ht="15" x14ac:dyDescent="0.25">
      <c r="B41" s="162"/>
      <c r="C41" s="165"/>
      <c r="D41" s="178" t="s">
        <v>269</v>
      </c>
      <c r="E41" s="182">
        <v>3795</v>
      </c>
      <c r="F41" s="181">
        <v>5437</v>
      </c>
    </row>
    <row r="42" spans="2:7" ht="15" x14ac:dyDescent="0.25">
      <c r="B42" s="162"/>
      <c r="C42" s="165"/>
      <c r="D42" s="178" t="s">
        <v>268</v>
      </c>
      <c r="E42" s="182">
        <v>3899</v>
      </c>
      <c r="F42" s="181">
        <v>4319</v>
      </c>
    </row>
    <row r="43" spans="2:7" ht="40.5" x14ac:dyDescent="0.25">
      <c r="B43" s="162"/>
      <c r="C43" s="165"/>
      <c r="D43" s="179" t="s">
        <v>318</v>
      </c>
      <c r="E43" s="181">
        <v>4073</v>
      </c>
      <c r="F43" s="181">
        <v>4808</v>
      </c>
    </row>
    <row r="44" spans="2:7" ht="15" x14ac:dyDescent="0.25">
      <c r="B44" s="162"/>
      <c r="C44" s="165"/>
      <c r="D44" s="178" t="s">
        <v>267</v>
      </c>
      <c r="E44" s="206">
        <v>0</v>
      </c>
      <c r="F44" s="182">
        <v>5299</v>
      </c>
    </row>
    <row r="45" spans="2:7" ht="15" x14ac:dyDescent="0.25">
      <c r="B45" s="162"/>
      <c r="C45" s="165"/>
      <c r="D45" s="178" t="s">
        <v>266</v>
      </c>
      <c r="E45" s="181">
        <v>3189</v>
      </c>
      <c r="F45" s="181">
        <v>3259</v>
      </c>
    </row>
    <row r="46" spans="2:7" ht="15.75" thickBot="1" x14ac:dyDescent="0.3">
      <c r="B46" s="162"/>
      <c r="C46" s="165"/>
      <c r="D46" s="180" t="s">
        <v>265</v>
      </c>
      <c r="E46" s="244">
        <v>0</v>
      </c>
      <c r="F46" s="183">
        <v>5109</v>
      </c>
    </row>
    <row r="47" spans="2:7" ht="12.75" x14ac:dyDescent="0.25">
      <c r="D47" s="171"/>
    </row>
    <row r="48" spans="2:7" ht="15.75" x14ac:dyDescent="0.25">
      <c r="D48" s="177"/>
      <c r="G48" s="205" t="s">
        <v>299</v>
      </c>
    </row>
  </sheetData>
  <sortState ref="C32:F41">
    <sortCondition descending="1" ref="C31"/>
  </sortState>
  <mergeCells count="3">
    <mergeCell ref="E35:F35"/>
    <mergeCell ref="D34:D35"/>
    <mergeCell ref="B3:G3"/>
  </mergeCells>
  <hyperlinks>
    <hyperlink ref="G48" location="Inhaltsverzeichnis!A1" display="› Zurück zum Inhaltsverzeichnis" xr:uid="{00000000-0004-0000-0800-000000000000}"/>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vt:i4>
      </vt:variant>
    </vt:vector>
  </HeadingPairs>
  <TitlesOfParts>
    <vt:vector size="18" baseType="lpstr">
      <vt:lpstr>Deckblatt</vt:lpstr>
      <vt:lpstr>Impressum | Zeichenerklärungen</vt:lpstr>
      <vt:lpstr>Erläuterungen</vt:lpstr>
      <vt:lpstr>Inhaltsverzeichnis</vt:lpstr>
      <vt:lpstr>7.1</vt:lpstr>
      <vt:lpstr>Grafik 1</vt:lpstr>
      <vt:lpstr>7.2</vt:lpstr>
      <vt:lpstr>7.3</vt:lpstr>
      <vt:lpstr>Grafik 2</vt:lpstr>
      <vt:lpstr>7.4</vt:lpstr>
      <vt:lpstr>Grafik 3</vt:lpstr>
      <vt:lpstr>7.5</vt:lpstr>
      <vt:lpstr>7.6</vt:lpstr>
      <vt:lpstr>7.7 </vt:lpstr>
      <vt:lpstr>7.8</vt:lpstr>
      <vt:lpstr>Grafik 4</vt:lpstr>
      <vt:lpstr>7.9</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7 - Verdienste, Arbeitskosten, Ausstattung und Preise</dc:title>
  <dc:creator>Statistikamt Nord</dc:creator>
  <cp:lastModifiedBy>Gehrer, Joachim</cp:lastModifiedBy>
  <dcterms:created xsi:type="dcterms:W3CDTF">2019-02-06T11:42:44Z</dcterms:created>
  <dcterms:modified xsi:type="dcterms:W3CDTF">2023-02-22T10:50:07Z</dcterms:modified>
</cp:coreProperties>
</file>