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9.xml" ContentType="application/vnd.openxmlformats-officedocument.drawingml.chartshape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BE1246B7-99F1-465C-A565-6BE13845A814}" xr6:coauthVersionLast="36" xr6:coauthVersionMax="36" xr10:uidLastSave="{00000000-0000-0000-0000-000000000000}"/>
  <bookViews>
    <workbookView xWindow="195" yWindow="135" windowWidth="30405" windowHeight="13755" tabRatio="742" xr2:uid="{00000000-000D-0000-FFFF-FFFF00000000}"/>
  </bookViews>
  <sheets>
    <sheet name="Deckblatt" sheetId="49" r:id="rId1"/>
    <sheet name="Impressum | Zeichenerklärungen" sheetId="50" r:id="rId2"/>
    <sheet name="Erläuterungen" sheetId="51" r:id="rId3"/>
    <sheet name="Inhaltsverzeichnis" sheetId="19" r:id="rId4"/>
    <sheet name="12.1" sheetId="36" r:id="rId5"/>
    <sheet name="12.2" sheetId="37" r:id="rId6"/>
    <sheet name="Grafik 1" sheetId="53" r:id="rId7"/>
    <sheet name="Grafik 2" sheetId="52" r:id="rId8"/>
    <sheet name="12.3" sheetId="38" r:id="rId9"/>
    <sheet name="12.4" sheetId="39" r:id="rId10"/>
    <sheet name="12.5" sheetId="40" r:id="rId11"/>
    <sheet name="12.6" sheetId="41" r:id="rId12"/>
    <sheet name="12.7" sheetId="42" r:id="rId13"/>
    <sheet name="12.8" sheetId="43" r:id="rId14"/>
    <sheet name="12.9" sheetId="44" r:id="rId15"/>
    <sheet name="12.10" sheetId="35" r:id="rId16"/>
    <sheet name="Grafik 3" sheetId="54" r:id="rId17"/>
    <sheet name="12.11" sheetId="34" r:id="rId18"/>
    <sheet name="12.12" sheetId="27" r:id="rId19"/>
    <sheet name="Grafik 4" sheetId="55" r:id="rId20"/>
    <sheet name="12.13" sheetId="29" r:id="rId21"/>
    <sheet name="12.14" sheetId="30" r:id="rId22"/>
    <sheet name="12.15" sheetId="31" r:id="rId23"/>
    <sheet name="12.16" sheetId="32" r:id="rId24"/>
    <sheet name="12.17" sheetId="33" r:id="rId25"/>
  </sheets>
  <definedNames>
    <definedName name="OLE_LINK1" localSheetId="0">Deckblatt!$A$1</definedName>
  </definedNames>
  <calcPr calcId="191029"/>
</workbook>
</file>

<file path=xl/sharedStrings.xml><?xml version="1.0" encoding="utf-8"?>
<sst xmlns="http://schemas.openxmlformats.org/spreadsheetml/2006/main" count="1000" uniqueCount="462">
  <si>
    <t>Jahr</t>
  </si>
  <si>
    <t>Davon nach Wirtschaftsbereichen</t>
  </si>
  <si>
    <t>Land- und Forstwirtschaft, Fischerei</t>
  </si>
  <si>
    <t>Produzierendes Gewerbe ohne Baugewerbe</t>
  </si>
  <si>
    <t>Baugewerbe</t>
  </si>
  <si>
    <t>Öffentliche und sonstige Dienstleister, Erziehung, Gesundheit</t>
  </si>
  <si>
    <t>Mio. Euro</t>
  </si>
  <si>
    <t>Veränderung gegenüber dem Vorjahr in %</t>
  </si>
  <si>
    <t>Anteil an der Bruttowertschöpfung in %</t>
  </si>
  <si>
    <t>×</t>
  </si>
  <si>
    <t>Anteil an Deutschland in %</t>
  </si>
  <si>
    <r>
      <t>1</t>
    </r>
    <r>
      <rPr>
        <sz val="8"/>
        <color theme="1"/>
        <rFont val="Arial Narrow"/>
        <family val="2"/>
      </rPr>
      <t xml:space="preserve">  Klassifikation der Wirtschaftszweige 2008 (WZ 2008)</t>
    </r>
  </si>
  <si>
    <t>Brutto-
inlandsprodukt</t>
  </si>
  <si>
    <t>je Erwerbstätigen (Inland) Veränderung gegenüber dem Vorjahr in %</t>
  </si>
  <si>
    <t>Insgesamt</t>
  </si>
  <si>
    <t>Davon im Wirtschaftsbereich</t>
  </si>
  <si>
    <t>Land- und Forst-wirtschaft, Fischerei</t>
  </si>
  <si>
    <t>Anteil am Arbeitnehmerentgelt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</si>
  <si>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</si>
  <si>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(WZ2008)</t>
    </r>
  </si>
  <si>
    <t>Primäreinkommen der privaten Haushalte</t>
  </si>
  <si>
    <t>Geleistete Sozialbeiträge</t>
  </si>
  <si>
    <r>
      <t>Verfügbares Einkommen der privaten Haushalte</t>
    </r>
    <r>
      <rPr>
        <vertAlign val="superscript"/>
        <sz val="9"/>
        <color rgb="FF000000"/>
        <rFont val="Arial Narrow"/>
        <family val="2"/>
      </rPr>
      <t>1</t>
    </r>
  </si>
  <si>
    <t>insgesamt</t>
  </si>
  <si>
    <t>Arbeitnehmer-entgelt</t>
  </si>
  <si>
    <t>Betriebsüber-schuss, Selbst- ständigen- einkommen</t>
  </si>
  <si>
    <t>in % der Primäreinkommen</t>
  </si>
  <si>
    <t>x</t>
  </si>
  <si>
    <r>
      <t>1</t>
    </r>
    <r>
      <rPr>
        <sz val="8"/>
        <color theme="1"/>
        <rFont val="Arial Narrow"/>
        <family val="2"/>
      </rPr>
      <t xml:space="preserve">  einschließlich private Organisationen ohne Erwerbszweck</t>
    </r>
  </si>
  <si>
    <t>Produzierendes Gewerbe (ohne Baugewerbe)</t>
  </si>
  <si>
    <t>Finanz-, Ver-sicherungs-und Unternehmens-dienstleister, Grundstücks- und Wohnungswesen</t>
  </si>
  <si>
    <t>Finanz-, Ver-sicherungs- und Unternehmens-dienstleister, Grundstücks- und Wohnungswesen</t>
  </si>
  <si>
    <t>Geleistete Einkommen- und Vermögensteuer</t>
  </si>
  <si>
    <t>Empfangene monetäre 
Sozialleistungen</t>
  </si>
  <si>
    <t>Arbeitsvolumen in Mio. geleisteter Arbeitsstunden</t>
  </si>
  <si>
    <t>Veränderung zum Vorjahr in %</t>
  </si>
  <si>
    <t>Arbeitsvolumen je Erwerbstätigen in geleisteten Arbeitsstunden</t>
  </si>
  <si>
    <t>Bruttowertschöpfung in jeweiligen Preisen je geleisteter Arbeitsstunde in Euro</t>
  </si>
  <si>
    <r>
      <t xml:space="preserve">1  </t>
    </r>
    <r>
      <rPr>
        <sz val="8"/>
        <color theme="1"/>
        <rFont val="Arial Narrow"/>
        <family val="2"/>
      </rPr>
      <t>Klassifikation der Wirtschaftszweige 2008 (WZ2008)</t>
    </r>
  </si>
  <si>
    <t>Konsumausgaben</t>
  </si>
  <si>
    <t>zusammen</t>
  </si>
  <si>
    <r>
      <t>Private Haushalte</t>
    </r>
    <r>
      <rPr>
        <vertAlign val="superscript"/>
        <sz val="9"/>
        <color theme="1"/>
        <rFont val="Arial Narrow"/>
        <family val="2"/>
      </rPr>
      <t>1</t>
    </r>
  </si>
  <si>
    <t>Staat</t>
  </si>
  <si>
    <t>Brutto-
anlageinvestitionen</t>
  </si>
  <si>
    <t xml:space="preserve"> </t>
  </si>
  <si>
    <t>···</t>
  </si>
  <si>
    <t>in % des Bruttoinlandsprodukt</t>
  </si>
  <si>
    <t>Davon mit … sozialversicherungspflichtig Beschäftigten</t>
  </si>
  <si>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</si>
  <si>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</si>
  <si>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</si>
  <si>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</si>
  <si>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</si>
  <si>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</si>
  <si>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</si>
  <si>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</si>
  <si>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</si>
  <si>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</si>
  <si>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</si>
  <si>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</si>
  <si>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</si>
  <si>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</si>
  <si>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</si>
  <si>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</si>
  <si>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</si>
  <si>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</si>
  <si>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</si>
  <si>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</si>
  <si>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</si>
  <si>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</si>
  <si>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</si>
  <si>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</si>
  <si>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</si>
  <si>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</si>
  <si>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</si>
  <si>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</si>
  <si>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</si>
  <si>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</si>
  <si>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</si>
  <si>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</si>
  <si>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</si>
  <si>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</si>
  <si>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</si>
  <si>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r>
      <t>1</t>
    </r>
    <r>
      <rPr>
        <sz val="8"/>
        <color theme="1"/>
        <rFont val="Arial Narrow"/>
        <family val="2"/>
      </rPr>
      <t xml:space="preserve">  Klassifikation der Wirtschaftszweige (WZ 2008)</t>
    </r>
  </si>
  <si>
    <t>Bezeichnung</t>
  </si>
  <si>
    <t>Gewerbeanmeldungen</t>
  </si>
  <si>
    <t>Gewerbeabmeldungen</t>
  </si>
  <si>
    <r>
      <t>darunter Aufgabe</t>
    </r>
    <r>
      <rPr>
        <vertAlign val="superscript"/>
        <sz val="9"/>
        <color theme="1"/>
        <rFont val="Arial Narrow"/>
        <family val="2"/>
      </rPr>
      <t>3</t>
    </r>
  </si>
  <si>
    <t>Anzahl</t>
  </si>
  <si>
    <t>Veränderung gegenüber Vorjahr in %</t>
  </si>
  <si>
    <r>
      <t>darunter Neuerrichtung</t>
    </r>
    <r>
      <rPr>
        <vertAlign val="superscript"/>
        <sz val="9"/>
        <color theme="1"/>
        <rFont val="Arial Narrow"/>
        <family val="2"/>
      </rPr>
      <t>2</t>
    </r>
  </si>
  <si>
    <t>A</t>
  </si>
  <si>
    <t>–</t>
  </si>
  <si>
    <t>Herstellung von Nahrungs- und Futtermitteln</t>
  </si>
  <si>
    <t>Getränkeherstellung</t>
  </si>
  <si>
    <t>Herstellung von Textilien</t>
  </si>
  <si>
    <t>Herstellung von Bekleidung</t>
  </si>
  <si>
    <t>Herstellung von Leder, Lederwaren und Schuhen</t>
  </si>
  <si>
    <t>Herstellung  von Holz-, Flecht-, Korb- und Korkwaren (ohne Möbel)</t>
  </si>
  <si>
    <t>Herstellung von Druckerzeugnissen, Vervielfältigung von bespielten Ton-, Bild- und Datenträgern</t>
  </si>
  <si>
    <t>Herstellung von chemischen Erzeugnissen</t>
  </si>
  <si>
    <t>Herstellung von Glas/Glaswaren, Keramik, Verarbeitung von Steinen/Erden</t>
  </si>
  <si>
    <t>Herstellung von Metallerzeugnissen</t>
  </si>
  <si>
    <t>Herstellung von DV-Geräten, elektronischen und optischen Erzeugnissen</t>
  </si>
  <si>
    <t>Herstellung von elektrischen Ausrüstungen</t>
  </si>
  <si>
    <t>Maschinenbau</t>
  </si>
  <si>
    <t>Sonstiger Fahrzeugbau (ohne Kfz)</t>
  </si>
  <si>
    <t>Herstellung von sonstigen Waren</t>
  </si>
  <si>
    <t>Reparatur und Installation von Maschinen und Ausrüstungen</t>
  </si>
  <si>
    <t>Wasserversorgung; Abwasser- und Abfallentsorgung</t>
  </si>
  <si>
    <t xml:space="preserve">und Beseitigung von Umweltverschmutzungen </t>
  </si>
  <si>
    <t>Sammlung, Behandlung/Beseitigung von Abfällen, Rückgewinnung</t>
  </si>
  <si>
    <t>Hochbau</t>
  </si>
  <si>
    <t>Tiefbau</t>
  </si>
  <si>
    <t>Vorbereitende Baustellenarbeiten, Bauinstallation und sonstiges Ausbaugewerbe</t>
  </si>
  <si>
    <t>Handel mit Kfz; Instandhaltung und Reparatur von Kfz</t>
  </si>
  <si>
    <t>Großhandel (ohne Handel mit Kraftfahrzeugen)</t>
  </si>
  <si>
    <t>Einzelhandel (ohne Handel mit Kraftfahrzeugen)</t>
  </si>
  <si>
    <t>Post-, Kurier- und Expressdienste</t>
  </si>
  <si>
    <t>Beherbergung</t>
  </si>
  <si>
    <t>Gastronomie</t>
  </si>
  <si>
    <t>Verlagswesen</t>
  </si>
  <si>
    <t>Telekommunikation</t>
  </si>
  <si>
    <t>Mit Finanz- und Versicherungsdienstleistungen verbundene Tätigkeit</t>
  </si>
  <si>
    <t>Verwaltung und Führung von Unterkünften von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</si>
  <si>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</si>
  <si>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</si>
  <si>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</si>
  <si>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</si>
  <si>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</si>
  <si>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</si>
  <si>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</si>
  <si>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</si>
  <si>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</si>
  <si>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</si>
  <si>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A – S</t>
  </si>
  <si>
    <t>Ingesamt</t>
  </si>
  <si>
    <t>WZ 
2008</t>
  </si>
  <si>
    <r>
      <t>1</t>
    </r>
    <r>
      <rPr>
        <sz val="8"/>
        <color theme="1"/>
        <rFont val="Arial Narrow"/>
        <family val="2"/>
      </rPr>
      <t xml:space="preserve">  ohne Automatenaufsteller und Reisegewerbe sowie GmbH und UG in Gründung</t>
    </r>
  </si>
  <si>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</si>
  <si>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</si>
  <si>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t>Zuzüge</t>
  </si>
  <si>
    <r>
      <t>Aufgaben</t>
    </r>
    <r>
      <rPr>
        <vertAlign val="superscript"/>
        <sz val="9"/>
        <color theme="1"/>
        <rFont val="Arial Narrow"/>
        <family val="2"/>
      </rPr>
      <t>2</t>
    </r>
  </si>
  <si>
    <t>Fortzüge</t>
  </si>
  <si>
    <r>
      <t xml:space="preserve">2 </t>
    </r>
    <r>
      <rPr>
        <sz val="8"/>
        <color theme="1"/>
        <rFont val="Arial Narrow"/>
        <family val="2"/>
      </rPr>
      <t xml:space="preserve"> Neugründung bzw. vollständige Aufgabe oder Umwandlung eines Betriebes</t>
    </r>
  </si>
  <si>
    <t>Davon</t>
  </si>
  <si>
    <t>Darunter</t>
  </si>
  <si>
    <t>eröffnet</t>
  </si>
  <si>
    <t>mangels Masse abgewiesen</t>
  </si>
  <si>
    <r>
      <t>1</t>
    </r>
    <r>
      <rPr>
        <sz val="8"/>
        <color theme="1"/>
        <rFont val="Arial Narrow"/>
        <family val="2"/>
      </rPr>
      <t xml:space="preserve">  einschließlich Einzelunternehmen</t>
    </r>
  </si>
  <si>
    <t>Wirtschaftszweig</t>
  </si>
  <si>
    <r>
      <t>Großhandel</t>
    </r>
    <r>
      <rPr>
        <vertAlign val="superscript"/>
        <sz val="9"/>
        <color rgb="FF000000"/>
        <rFont val="Arial Narrow"/>
        <family val="2"/>
      </rPr>
      <t>2</t>
    </r>
  </si>
  <si>
    <r>
      <t>Einzelhandel</t>
    </r>
    <r>
      <rPr>
        <vertAlign val="superscript"/>
        <sz val="9"/>
        <color rgb="FF000000"/>
        <rFont val="Arial Narrow"/>
        <family val="2"/>
      </rPr>
      <t>2</t>
    </r>
  </si>
  <si>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</si>
  <si>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</si>
  <si>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</si>
  <si>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</si>
  <si>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t>Ehemals selbstständig Tätige</t>
  </si>
  <si>
    <t>Nachlässe und Gesamtgut</t>
  </si>
  <si>
    <t>davon</t>
  </si>
  <si>
    <t>mit vereinfachtem Verfahren</t>
  </si>
  <si>
    <t>Hamburg insgesamt</t>
  </si>
  <si>
    <t>Hamburg-Mitte</t>
  </si>
  <si>
    <t>Altona</t>
  </si>
  <si>
    <t>Eimsbüttel</t>
  </si>
  <si>
    <t>Hamburg-Nord</t>
  </si>
  <si>
    <t>Wandsbek</t>
  </si>
  <si>
    <t>Bergedorf</t>
  </si>
  <si>
    <t>Harburg</t>
  </si>
  <si>
    <t>Bezirk</t>
  </si>
  <si>
    <t>Eröffnete Insolvenzverfahren</t>
  </si>
  <si>
    <t>Zur Verteilung  verfügbarer Betrag</t>
  </si>
  <si>
    <t>Deckungsquote</t>
  </si>
  <si>
    <r>
      <t>Verluste</t>
    </r>
    <r>
      <rPr>
        <vertAlign val="superscript"/>
        <sz val="9"/>
        <color theme="1"/>
        <rFont val="Arial Narrow"/>
        <family val="2"/>
      </rPr>
      <t>3</t>
    </r>
  </si>
  <si>
    <t>darunter beendete Verfahren</t>
  </si>
  <si>
    <t>darunter Unternehmen</t>
  </si>
  <si>
    <t>%</t>
  </si>
  <si>
    <t>1 000 Euro</t>
  </si>
  <si>
    <t>Befriedigte Abson-derungsrechte</t>
  </si>
  <si>
    <t>Quotenberechtigte Forderungen</t>
  </si>
  <si>
    <t xml:space="preserve">Insgesamt                                                    </t>
  </si>
  <si>
    <t>Bezirke</t>
  </si>
  <si>
    <r>
      <t>Insgesamt</t>
    </r>
    <r>
      <rPr>
        <b/>
        <vertAlign val="superscript"/>
        <sz val="10"/>
        <color theme="1"/>
        <rFont val="Arial Narrow"/>
        <family val="2"/>
      </rPr>
      <t>4</t>
    </r>
  </si>
  <si>
    <t>Einheit</t>
  </si>
  <si>
    <t>ausgewählte Entscheidungen über die Restschuldbefreiung</t>
  </si>
  <si>
    <t xml:space="preserve">Insgesamt  </t>
  </si>
  <si>
    <t xml:space="preserve">   Anzahl</t>
  </si>
  <si>
    <t xml:space="preserve">   1 000 Euro</t>
  </si>
  <si>
    <t>Deckblatt</t>
  </si>
  <si>
    <t>Impressum</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</si>
  <si>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</si>
  <si>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</si>
  <si>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</si>
  <si>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</si>
  <si>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</si>
  <si>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</si>
  <si>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</si>
  <si>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</si>
  <si>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</si>
  <si>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</si>
  <si>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</si>
  <si>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</si>
  <si>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</si>
  <si>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</si>
  <si>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</si>
  <si>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</si>
  <si>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</si>
  <si>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</si>
  <si>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</si>
  <si>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</si>
  <si>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</si>
  <si>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</si>
  <si>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darunter außerhalb Hamburgs oder unbekannt</t>
  </si>
  <si>
    <t xml:space="preserve">Insgesamt </t>
  </si>
  <si>
    <t xml:space="preserve">darunter außerhalb Hamburgs oder unbekannt </t>
  </si>
  <si>
    <t xml:space="preserve">Bezirke </t>
  </si>
  <si>
    <t>Quelle: Statistik über beantragte Insolvenzverfahren</t>
  </si>
  <si>
    <t>·</t>
  </si>
  <si>
    <t>Quelle: Statistik über beendete Insolvenzverfahren und Restschuldbefreiung</t>
  </si>
  <si>
    <r>
      <t>Verluste</t>
    </r>
    <r>
      <rPr>
        <vertAlign val="superscript"/>
        <sz val="9"/>
        <rFont val="Arial Narrow"/>
        <family val="2"/>
      </rPr>
      <t>4</t>
    </r>
  </si>
  <si>
    <r>
      <t>im engeren Sinne</t>
    </r>
    <r>
      <rPr>
        <vertAlign val="superscript"/>
        <sz val="9"/>
        <rFont val="Arial Narrow"/>
        <family val="2"/>
      </rPr>
      <t>2</t>
    </r>
  </si>
  <si>
    <r>
      <t>im weiteren Sinne</t>
    </r>
    <r>
      <rPr>
        <vertAlign val="superscript"/>
        <sz val="9"/>
        <rFont val="Arial Narrow"/>
        <family val="2"/>
      </rPr>
      <t>3</t>
    </r>
  </si>
  <si>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</si>
  <si>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r>
      <t>ausgewählte Versagungsgründe</t>
    </r>
    <r>
      <rPr>
        <vertAlign val="superscript"/>
        <sz val="9"/>
        <rFont val="Arial Narrow"/>
        <family val="2"/>
      </rPr>
      <t>4</t>
    </r>
  </si>
  <si>
    <r>
      <rPr>
        <vertAlign val="superscript"/>
        <sz val="8"/>
        <rFont val="Arial Narrow"/>
        <family val="2"/>
      </rPr>
      <t>4</t>
    </r>
    <r>
      <rPr>
        <sz val="8"/>
        <rFont val="Arial Narrow"/>
        <family val="2"/>
      </rPr>
      <t xml:space="preserve">  Es kann bei einem Verfahren mehrere Versagungsgründe geben.</t>
    </r>
  </si>
  <si>
    <t>Verletzung der Mitwirkungspflicht</t>
  </si>
  <si>
    <t>Verstoß gegen Obliegenheiten</t>
  </si>
  <si>
    <t>Kettenindex (2015 ≙ 100)</t>
  </si>
  <si>
    <t>je Erwerbstätigen (Inland)  Kettenindex  (2015 ≙ 100)</t>
  </si>
  <si>
    <r>
      <t>Rechtliche Einheiten</t>
    </r>
    <r>
      <rPr>
        <vertAlign val="superscript"/>
        <sz val="9"/>
        <color theme="1"/>
        <rFont val="Arial Narrow"/>
        <family val="2"/>
      </rPr>
      <t>2</t>
    </r>
    <r>
      <rPr>
        <sz val="9"/>
        <color theme="1"/>
        <rFont val="Arial Narrow"/>
        <family val="2"/>
      </rPr>
      <t xml:space="preserve"> insgesamt</t>
    </r>
  </si>
  <si>
    <r>
      <t>Niederlassungen</t>
    </r>
    <r>
      <rPr>
        <vertAlign val="superscript"/>
        <sz val="9"/>
        <color theme="1"/>
        <rFont val="Arial Narrow"/>
        <family val="2"/>
      </rPr>
      <t xml:space="preserve">2 </t>
    </r>
    <r>
      <rPr>
        <sz val="9"/>
        <color theme="1"/>
        <rFont val="Arial Narrow"/>
        <family val="2"/>
      </rPr>
      <t>insgesamt</t>
    </r>
  </si>
  <si>
    <t>Ab-schnitt</t>
  </si>
  <si>
    <r>
      <t>Wirtschaftszweig</t>
    </r>
    <r>
      <rPr>
        <vertAlign val="superscript"/>
        <sz val="9"/>
        <color theme="1"/>
        <rFont val="Arial Narrow"/>
        <family val="2"/>
      </rPr>
      <t>1</t>
    </r>
  </si>
  <si>
    <t>0 – 9</t>
  </si>
  <si>
    <t>10 – 49</t>
  </si>
  <si>
    <t>50 – 249</t>
  </si>
  <si>
    <t>Herstellung, Verleih und Vertrieb von Filmen und Fernsehprogrammen; Kinos; Tonstudios und Verlegen von Musik</t>
  </si>
  <si>
    <r>
      <t>Neuerrichtungen</t>
    </r>
    <r>
      <rPr>
        <vertAlign val="superscript"/>
        <sz val="9"/>
        <color theme="1"/>
        <rFont val="Arial Narrow"/>
        <family val="2"/>
      </rPr>
      <t>2</t>
    </r>
  </si>
  <si>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</si>
  <si>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</si>
  <si>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Befriedigte Absonderungs-rechte</t>
  </si>
  <si>
    <t>Zur Verteilung verfügbarer Betrag</t>
  </si>
  <si>
    <r>
      <t>im engeren Sinne</t>
    </r>
    <r>
      <rPr>
        <vertAlign val="superscript"/>
        <sz val="9"/>
        <color theme="1"/>
        <rFont val="Arial Narrow"/>
        <family val="2"/>
      </rPr>
      <t>1</t>
    </r>
  </si>
  <si>
    <r>
      <t>im weiteren Sinne</t>
    </r>
    <r>
      <rPr>
        <vertAlign val="superscript"/>
        <sz val="9"/>
        <color theme="1"/>
        <rFont val="Arial Narrow"/>
        <family val="2"/>
      </rPr>
      <t>2</t>
    </r>
  </si>
  <si>
    <t>Höhe der Forderungen</t>
  </si>
  <si>
    <t>Höhe der Verluste</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</si>
  <si>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</si>
  <si>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</si>
  <si>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</si>
  <si>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</si>
  <si>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</si>
  <si>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</si>
  <si>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</si>
  <si>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</si>
  <si>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</si>
  <si>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</si>
  <si>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</si>
  <si>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</si>
  <si>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</si>
  <si>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</si>
  <si>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</si>
  <si>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</si>
  <si>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</si>
  <si>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</si>
  <si>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</si>
  <si>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</si>
  <si>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</si>
  <si>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</si>
  <si>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</si>
  <si>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</si>
  <si>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</si>
  <si>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</si>
  <si>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</si>
  <si>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</si>
  <si>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</si>
  <si>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</si>
  <si>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</si>
  <si>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</si>
  <si>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</si>
  <si>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</si>
  <si>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</si>
  <si>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</si>
  <si>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</si>
  <si>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</si>
  <si>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</si>
  <si>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</si>
  <si>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Zeichen-erklärungen</t>
  </si>
  <si>
    <t>Differenzen zwischen Gesamtzahl und Summe der Teilzahlen entstehen durch unabhängige Rundung; allen Rechnungen liegen die ungerundeten Zahlen zugrunde.</t>
  </si>
  <si>
    <t>  </t>
  </si>
  <si>
    <t>Erläuterungen in alphabetischer Reihenfolge</t>
  </si>
  <si>
    <t>Arbeitsvolumen</t>
  </si>
  <si>
    <t>Bruttoanlage-investitionen</t>
  </si>
  <si>
    <t>Bruttoinlands-produkt, Brutto-wertschöpfung</t>
  </si>
  <si>
    <t>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t>
  </si>
  <si>
    <t>Kapitel 12</t>
  </si>
  <si>
    <t>Gesamtwirtschaft</t>
  </si>
  <si>
    <t>Erwerbstätige</t>
  </si>
  <si>
    <t>Gewerbeanzeigen</t>
  </si>
  <si>
    <t>Gewerbeummeldungen werden seit September 2006 nicht mehr ausgewertet.</t>
  </si>
  <si>
    <t>Insolvenzen</t>
  </si>
  <si>
    <t>Konsumausgaben des Staates</t>
  </si>
  <si>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</si>
  <si>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</si>
  <si>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Eine Niederlassung ist eine örtlich abgegrenzte Einheit, die einer Rechtlichen Einheit zugeordnet ist. Sie ist rechtlich unselbstständig.</t>
  </si>
  <si>
    <t>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</si>
  <si>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Primäreinkommen</t>
  </si>
  <si>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</si>
  <si>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Rechtliche Einheit</t>
  </si>
  <si>
    <t>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t>
  </si>
  <si>
    <t>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t>
  </si>
  <si>
    <t xml:space="preserve">Unternehmens-register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</si>
  <si>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t>
  </si>
  <si>
    <t>Daten aus dem Unternehmensregister stimmen im Allgemeinen nicht exakt mit den aus statistischen Erhebungen gewonnenen Werten zu den Einheiten und Merkmalen überein.</t>
  </si>
  <si>
    <t>Verfügbares Einkommen</t>
  </si>
  <si>
    <t>Alle juristischen und natürlichen Personen, die nach § 14 Gewerbeordnung verpflichtet sind, die Aufnahme, Änderung oder Aufgabe einer gewerblichen Tätigkeit der zuständigen Behörde anzuzeigen, müssen darüber eine Meldung beim zuständigen Gewerbeamt abgeben. Zu diesem Personenkreis zählen insbesondere nicht die sogenannte Urproduktion (Land- und forstwirtschaftliche Betriebe) sowie die Freien Berufe. Die Gewerbeanzeigenstatistik als Sekundärstatistik beruht auf diesen bei den Gewerbeämtern eingereichten und an das Statistik-amt übermittelten Gewerbeanzeigen.</t>
  </si>
  <si>
    <t>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</si>
  <si>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t>
  </si>
  <si>
    <t>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t>
  </si>
  <si>
    <t>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</si>
  <si>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Unternehmens-insolvenzen</t>
  </si>
  <si>
    <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t>
  </si>
  <si>
    <t>Bis zum 30. April 2021 war die Insolvenzantragspflicht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t>
  </si>
  <si>
    <t>Insolvenzen übriger Schuldner:innen insgesamt</t>
  </si>
  <si>
    <t>Verbraucher:innen</t>
  </si>
  <si>
    <t>mit Regel-insolvenzverfahren</t>
  </si>
  <si>
    <t>darunter Verbraucher:innen</t>
  </si>
  <si>
    <r>
      <t>2</t>
    </r>
    <r>
      <rPr>
        <sz val="8"/>
        <rFont val="Arial Narrow"/>
        <family val="2"/>
      </rPr>
      <t xml:space="preserve">  Anteil des zur Verteilung verfügbaren Betrages an den quotenberechtigten Forderungen</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</si>
  <si>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</si>
  <si>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4</t>
    </r>
    <r>
      <rPr>
        <sz val="8"/>
        <rFont val="Arial Narrow"/>
        <family val="2"/>
      </rPr>
      <t xml:space="preserve">  Differenz zwischen den quotenberechtigten Forderungen und dem zur Verteilung verfügbaren Betrag</t>
    </r>
  </si>
  <si>
    <r>
      <t>1</t>
    </r>
    <r>
      <rPr>
        <sz val="8"/>
        <color theme="1"/>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</si>
  <si>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4</t>
    </r>
    <r>
      <rPr>
        <sz val="8"/>
        <rFont val="Arial Narrow"/>
        <family val="2"/>
      </rPr>
      <t xml:space="preserve">  einschließlich natürliche Personen als Gesellschafter:innen u. Ä., ehemals selbstständig Tätige mit Regelinsolvenzverfahren sowie Nachlässe und Gesamtgut</t>
    </r>
  </si>
  <si>
    <r>
      <t>1</t>
    </r>
    <r>
      <rPr>
        <sz val="8"/>
        <rFont val="Arial Narrow"/>
        <family val="2"/>
      </rPr>
      <t xml:space="preserve">  Anteil des zur Verteilung verfügbaren Betrages an den quotenberechtigten Forderungen</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</si>
  <si>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</si>
  <si>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3</t>
    </r>
    <r>
      <rPr>
        <sz val="8"/>
        <rFont val="Arial Narrow"/>
        <family val="2"/>
      </rPr>
      <t xml:space="preserve">  Differenz zwischen den quotenberechtigten Forderungen und dem zur Verteilung verfügbaren Betrag</t>
    </r>
  </si>
  <si>
    <t>Restschuldbefreiung wurde erteilt</t>
  </si>
  <si>
    <t>Restschuldbefreiung wurde versagt</t>
  </si>
  <si>
    <t>Mindestvergütung des Treuhänders 
nicht gezahlt</t>
  </si>
  <si>
    <t xml:space="preserve">Einzelunternehmen und natürliche Personen als Gesellschafter:innen u. Ä. </t>
  </si>
  <si>
    <r>
      <rPr>
        <vertAlign val="superscript"/>
        <sz val="8"/>
        <rFont val="Arial Narrow"/>
        <family val="2"/>
      </rP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</si>
  <si>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t>von
Verbraucher:innen</t>
  </si>
  <si>
    <t>Schuldenbereinigungs-plan angenommen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</si>
  <si>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</si>
  <si>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</si>
  <si>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Arbeitnehmer:innen (Arbeiter:innen, Angestellte, geringfügig Beschäftigte, verbeamtete Personen). Bei den Erwerbstätigen (Inländer) wird die Erwerbstätigkeit im Gegensatz zum Inlandskonzept nicht nach dem Arbeitsort, sondern nach dem Wohnort festgestellt.</t>
  </si>
  <si>
    <t>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t>
  </si>
  <si>
    <t>Grafik 2</t>
  </si>
  <si>
    <t>Daten zu Grafik 2</t>
  </si>
  <si>
    <t>Grafik 1</t>
  </si>
  <si>
    <t>Daten zu Grafik 1</t>
  </si>
  <si>
    <t>Wirtschaftsbereich</t>
  </si>
  <si>
    <t>Anteil in %</t>
  </si>
  <si>
    <t>Finanz-, Versicherungs- und 
Unternehmensdienstleister, 
Grundstücks- und Wohnungswesen</t>
  </si>
  <si>
    <t>Öffentliche und sonstige 
Dienstleister, Erziehung, 
Unterricht</t>
  </si>
  <si>
    <r>
      <rPr>
        <vertAlign val="superscript"/>
        <sz val="8"/>
        <color theme="1"/>
        <rFont val="Arial Narrow"/>
        <family val="2"/>
      </rPr>
      <t>1</t>
    </r>
    <r>
      <rPr>
        <sz val="8"/>
        <color theme="1"/>
        <rFont val="Arial Narrow"/>
        <family val="2"/>
      </rPr>
      <t xml:space="preserve">   Klassifikation der Wirtschaftszweige 2008 (WZ2008)</t>
    </r>
  </si>
  <si>
    <t>Insgesamt in Mio. Euro</t>
  </si>
  <si>
    <t>Daten zu Grafik 3</t>
  </si>
  <si>
    <t>Grafik 3</t>
  </si>
  <si>
    <r>
      <rPr>
        <vertAlign val="superscript"/>
        <sz val="8"/>
        <color theme="1"/>
        <rFont val="Arial Narrow"/>
        <family val="2"/>
      </rPr>
      <t>2</t>
    </r>
    <r>
      <rPr>
        <sz val="8"/>
        <color theme="1"/>
        <rFont val="Arial Narrow"/>
        <family val="2"/>
      </rPr>
      <t xml:space="preserve">   Neugründung bzw. vollständige Aufgabe oder Umwandlung eines Betriebes</t>
    </r>
  </si>
  <si>
    <r>
      <rPr>
        <vertAlign val="superscript"/>
        <sz val="8"/>
        <color theme="1"/>
        <rFont val="Arial Narrow"/>
        <family val="2"/>
      </rPr>
      <t>1</t>
    </r>
    <r>
      <rPr>
        <sz val="8"/>
        <color theme="1"/>
        <rFont val="Arial Narrow"/>
        <family val="2"/>
      </rPr>
      <t xml:space="preserve">   ohne Automatenaufsteller und Reisegewerbe sowie GmbH und UG in Gründung</t>
    </r>
  </si>
  <si>
    <t>› zum Inhaltsverzeichnis</t>
  </si>
  <si>
    <t>Daten zu Grafik 4</t>
  </si>
  <si>
    <t>Grafik 4</t>
  </si>
  <si>
    <t>Aufgaben²</t>
  </si>
  <si>
    <t>Neuerrichtungen²</t>
  </si>
  <si>
    <t>Gewerbeanzeigen in Hamburg 2020 nach Wirtschaftszweigen</t>
  </si>
  <si>
    <t>Gewerbeanzeigen in Hamburg 1997 – 2020</t>
  </si>
  <si>
    <t>Rechtliche Einheiten in Hamburg im Berichtsjahr 2019 nach Beschäftigtengrößenklassen (Stand: 30.09.2020)</t>
  </si>
  <si>
    <t>Niederlassungen in Hamburg im Berichtsjahr 2019 nach Beschäftigtengrößenklassen (Stand: 30.09.2020)</t>
  </si>
  <si>
    <t>Grundlage der Insolvenzstatistik ist das Insolvenzstatistikgesetz, das auf der Insolvenzordnung basiert. Im Insolvenzstatistikgesetz wird unter anderem festgelegt, dass das hamburgische Insolvenzgericht monatliche Meldungen über Anträge auf Eröffnung von Insolvenzverfahren an das Statistikamt abgeben muss, soweit diese als zulässig erklärt und dafür Entscheidungen getroffen worden sind.</t>
  </si>
  <si>
    <t>Besonderheiten in den Jahren 2020 und 2021</t>
  </si>
  <si>
    <r>
      <t>Zudem wurde das „Verbrau</t>
    </r>
    <r>
      <rPr>
        <sz val="9"/>
        <color theme="1"/>
        <rFont val="Arial"/>
        <family val="2"/>
      </rPr>
      <t>cherinsolvenzverfahren</t>
    </r>
    <r>
      <rPr>
        <sz val="9"/>
        <color rgb="FF000000"/>
        <rFont val="Arial"/>
        <family val="2"/>
      </rPr>
      <t>“ geschaffen, das auc</t>
    </r>
    <r>
      <rPr>
        <sz val="9"/>
        <color theme="1"/>
        <rFont val="Arial"/>
        <family val="2"/>
      </rPr>
      <t xml:space="preserve">h sonstige Kleinverfahren umfasst. Damit wird überschuldeten Privatpersonen ermöglicht, wieder schuldenfrei zu werden. Die Bedeutung von Verbraucherinsolvenzen </t>
    </r>
    <r>
      <rPr>
        <sz val="9"/>
        <color rgb="FF000000"/>
        <rFont val="Arial"/>
        <family val="2"/>
      </rPr>
      <t>war in den ersten Jahren nach Einführung noch vergleichsweise gering. Der Grund hierfür liegt u. a. darin, dass ein Antrag auf Eröffnung eines Verfahrens einen zeitaufwändigen außergerichtlichen Einigungsversuch voraussetzt.</t>
    </r>
  </si>
  <si>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</si>
  <si>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</si>
  <si>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</si>
  <si>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</si>
  <si>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</si>
  <si>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t>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t>
  </si>
  <si>
    <t>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</si>
  <si>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</si>
  <si>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</si>
  <si>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</si>
  <si>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t>darunter Schuldner:innen mit (Wohn-)Sitz außerhalb Hamburgs oder unbekannt</t>
  </si>
  <si>
    <t>Darunter mit Entscheidung über die Restschuldbefreiung</t>
  </si>
  <si>
    <r>
      <rPr>
        <b/>
        <u/>
        <sz val="12"/>
        <rFont val="Arial"/>
        <family val="2"/>
      </rPr>
      <t xml:space="preserve">› </t>
    </r>
    <r>
      <rPr>
        <u/>
        <sz val="9"/>
        <rFont val="Arial"/>
        <family val="2"/>
      </rPr>
      <t>zum Inhaltsverzeichnis</t>
    </r>
  </si>
  <si>
    <t>darunter von Verbraucher:innen</t>
  </si>
  <si>
    <t>Bruttoinlandsprodukt</t>
  </si>
  <si>
    <t>Bruttowertschöpfung</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</si>
  <si>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</si>
  <si>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</si>
  <si>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</si>
  <si>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</si>
  <si>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t>Weitere Erläuterungen zur neuen Unternehmensdefinition finden sich unter</t>
  </si>
  <si>
    <t>Berichtsjahr 2021</t>
  </si>
  <si>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Hamburg 2000 und 2021</t>
    </r>
  </si>
  <si>
    <t>Quelle: Arbeitskreis Volkswirtschaftliche Gesamtrechnungen der Länder; Berechnungsstand November 2021/Februar 2022</t>
  </si>
  <si>
    <t>Quelle: Arbeitskreis Volkswirtschaftliche Gesamtrechnungen der Länder; Berechnungsstand November 2021/Februar2022</t>
  </si>
  <si>
    <t>Quellen: Arbeitskreis Erwerbstätigenrechnung der Länder; Arbeitskreis Volkswirtschaftliche Gesamtrechnungen der Länder; Berechnungsstand November 2021/Februar 2022</t>
  </si>
  <si>
    <t>Bruttoinlandsprodukt (peisbereinigt, verkettet) und Erwerbstätige in Hamburg 2001 – 2021</t>
  </si>
  <si>
    <t>Bruttoinlandsprodukt (preisbereinigt, verkettet)</t>
  </si>
  <si>
    <t>Quellen:  Arbeitskreis Erwerbstätigenrechnung der Länder, Arbeitskreis Volkswirtschaftliche Gesamtrechnungen der Länder; Berechnungsstand November 2021/Februar 2022</t>
  </si>
  <si>
    <t>Quelle: Arbeitskreis Volkswirtschaftliche Gesamtrechnungen der Länder; Berechnungsstand August November 2021/Februar 2022</t>
  </si>
  <si>
    <t>Handel, Verkehr und Lagerei, Gastgewerbe, Information und Kommunikation</t>
  </si>
  <si>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Hamburg 2000 – 2021</t>
    </r>
  </si>
  <si>
    <r>
      <t>2   Bruttoinlandsprodukt und Bruttowertschöpfung nach Wirtschaftsbereichen</t>
    </r>
    <r>
      <rPr>
        <b/>
        <vertAlign val="superscript"/>
        <sz val="12"/>
        <color rgb="FF244061"/>
        <rFont val="Arial"/>
        <family val="2"/>
      </rPr>
      <t>1</t>
    </r>
    <r>
      <rPr>
        <b/>
        <sz val="12"/>
        <color rgb="FF244061"/>
        <rFont val="Arial"/>
        <family val="2"/>
      </rPr>
      <t xml:space="preserve"> 
(preisbereinigt, verkettet) in Hamburg 2000 – 2021</t>
    </r>
  </si>
  <si>
    <t>Handel, Verkehr und Lagerei, Gastgewerbe, 
Information und Kommunikation</t>
  </si>
  <si>
    <t>Grafik 2   Bruttoinlandsprodukt (preisbereinigt, verkettet) und Erwerbstätige in Hamburg 2001 – 2021 
(Veränderung gegenüber Vorjahr in Prozent)</t>
  </si>
  <si>
    <r>
      <t>3   Arbeitnehmerentgelt</t>
    </r>
    <r>
      <rPr>
        <b/>
        <vertAlign val="superscript"/>
        <sz val="12"/>
        <color rgb="FF244061"/>
        <rFont val="Arial"/>
        <family val="2"/>
      </rPr>
      <t>1</t>
    </r>
    <r>
      <rPr>
        <b/>
        <sz val="12"/>
        <color rgb="FF244061"/>
        <rFont val="Arial"/>
        <family val="2"/>
      </rPr>
      <t xml:space="preserve"> in Hamburg 2000 – 2021 nach Wirtschaftsbereichen</t>
    </r>
    <r>
      <rPr>
        <b/>
        <vertAlign val="superscript"/>
        <sz val="12"/>
        <color rgb="FF244061"/>
        <rFont val="Arial"/>
        <family val="2"/>
      </rPr>
      <t>2</t>
    </r>
  </si>
  <si>
    <r>
      <t>5   Arbeitsvolumen der Erwerbstätigen und Bruttowertschöpfung je geleisteter 
Stunde in Hamburg 2000 – 2021 nach Wirtschaftsbereichen</t>
    </r>
    <r>
      <rPr>
        <b/>
        <vertAlign val="superscript"/>
        <sz val="12"/>
        <color rgb="FF244061"/>
        <rFont val="Arial"/>
        <family val="2"/>
      </rPr>
      <t>1</t>
    </r>
  </si>
  <si>
    <t>6   Verwendung des Bruttoinlandsprodukts in jeweiligen Preisen in Hamburg 2000 – 2020</t>
  </si>
  <si>
    <t>7   Verwendung des Bruttoinlandsprodukts (preisbereinigt, verkettet) in Hamburg 2000 – 2020</t>
  </si>
  <si>
    <t xml:space="preserve">Ab Juli 2014 war eine Restschuldbefreiung bereits nach fünf Jahren möglich, wenn die Verfahrenskosten bezahlt wurden. Konnten zusätzlich mindestens 35 Prozent der Forderungen getilgt werden, waren bereits nach drei Jahren die Voraussetzungen für eine Restschuldbefreiung erfüllt. </t>
  </si>
  <si>
    <t>Die jährliche Statistik über beendete Insolvenzverfahren und Restschuldbefreiung ist eine Vollerhebung. Nach dem Insolvenzstatistikgesetz ist die jeweilige Insolvenzverwaltung, Sachwaltung oder Treuhand auskunftspflichtig.</t>
  </si>
  <si>
    <t>Durch eine Änderung der Insolvenzordnung im Dezember 2020 wurde die Wohlverhaltensphase von generell sechs auf drei Jahre für Insolvenzverfahren von natürlichen Personen verkürzt, die ab dem 1. Oktober 2020 beantragt wurden. Gleichzeitig werden die Verfahrens-kostendeckung und die Erfüllung von Mindestbefriedigungsanforderungen nicht mehr für eine verkürzte Wohlverhaltensphase vorausgesetzt.</t>
  </si>
  <si>
    <r>
      <rPr>
        <b/>
        <sz val="11"/>
        <color rgb="FF244061"/>
        <rFont val="Arial"/>
        <family val="2"/>
      </rPr>
      <t>Unternehmensinsolvenzen</t>
    </r>
    <r>
      <rPr>
        <b/>
        <sz val="9"/>
        <rFont val="Arial"/>
        <family val="2"/>
      </rPr>
      <t xml:space="preserve">
</t>
    </r>
    <r>
      <rPr>
        <sz val="9"/>
        <rFont val="Arial"/>
        <family val="2"/>
      </rPr>
      <t xml:space="preserve">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
Danach war die Insolvenzantragspflicht bis zum 30. April 2021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
</t>
    </r>
  </si>
  <si>
    <r>
      <rPr>
        <b/>
        <sz val="11"/>
        <color rgb="FF244061"/>
        <rFont val="Arial"/>
        <family val="2"/>
      </rPr>
      <t>Insolvenzen von natürlichen Personen</t>
    </r>
    <r>
      <rPr>
        <sz val="9"/>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t>
    </r>
  </si>
  <si>
    <t>12   Insolvenzverfahren in Hamburg 2001 – 2021</t>
  </si>
  <si>
    <r>
      <t>13   Unternehmensinsolvenzen</t>
    </r>
    <r>
      <rPr>
        <b/>
        <vertAlign val="superscript"/>
        <sz val="12"/>
        <color rgb="FF244061"/>
        <rFont val="Arial"/>
        <family val="2"/>
      </rPr>
      <t>1</t>
    </r>
    <r>
      <rPr>
        <b/>
        <sz val="12"/>
        <color rgb="FF244061"/>
        <rFont val="Arial"/>
        <family val="2"/>
      </rPr>
      <t xml:space="preserve"> in Hamburg 2001 – 2021 nach Wirtschaftszweigen</t>
    </r>
  </si>
  <si>
    <t>14   Insolvenzen übriger Schuldner:innen in den Bezirken Hamburgs 2021 nach Personengruppen</t>
  </si>
  <si>
    <r>
      <t>15   In 2017 eröffnete und bis 31.12.2020 beendete Verbraucherinsolvenzverfahren</t>
    </r>
    <r>
      <rPr>
        <b/>
        <vertAlign val="superscript"/>
        <sz val="12"/>
        <color rgb="FF244061"/>
        <rFont val="Arial"/>
        <family val="2"/>
      </rPr>
      <t>1</t>
    </r>
    <r>
      <rPr>
        <b/>
        <sz val="12"/>
        <color rgb="FF244061"/>
        <rFont val="Arial"/>
        <family val="2"/>
      </rPr>
      <t xml:space="preserve"> in Hamburg: Finanzielle Ergebnisse der Gläubiger:innen und Deckungsquoten nach Bezirken; Insolvenzverfahren insgesamt und von Verbraucher:innen</t>
    </r>
  </si>
  <si>
    <t>In 2017 eröffnete und bis 31.12.2020 beendete Verbraucherinsolvenzverfahren in Hamburg: Finanzielle Ergebnisse der Gläubiger:innen und Deckungsquoten nach Bezirken; Insolvenzverfahren insgesamt und von Verbraucher:innen</t>
  </si>
  <si>
    <t>In 2013 eröffnete und bis 31.12.2020 beendete Regel-, Nachlass- und Gesamtgutinsolvenzverfahren in Hamburg: Finanzielle Ergebnisse der Gläubiger:innen und Deckungsquoten nach Bezirken; Insolvenzverfahren insgesamt und von Unternehmen</t>
  </si>
  <si>
    <t>16   In 2013 eröffnete und bis 31.12.2020 beendete Regel-, Nachlass- und Gesamtgutinsolvenzverfahren in Hamburg: Finanzielle Ergebnisse der Gläubiger:innen und Deckungsquoten nach Bezirken; Insolvenzverfahren insgesamt und von Unternehmen</t>
  </si>
  <si>
    <r>
      <rPr>
        <vertAlign val="superscript"/>
        <sz val="8"/>
        <rFont val="Arial Narrow"/>
        <family val="2"/>
      </rP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31.12.2020 beendet worden sind.</t>
    </r>
  </si>
  <si>
    <r>
      <rPr>
        <vertAlign val="superscript"/>
        <sz val="8"/>
        <rFont val="Arial Narrow"/>
        <family val="2"/>
      </rPr>
      <t>3</t>
    </r>
    <r>
      <rPr>
        <sz val="8"/>
        <rFont val="Arial Narrow"/>
        <family val="2"/>
      </rPr>
      <t xml:space="preserve">  Differenz zwischen den quotenberechtigten Forderungen und dem zur Verteilung verfügbaren Betrag. Angaben liegen nur für Insolvenzverfahren vor, die bis 31.12.2020 beendet worden sind.</t>
    </r>
  </si>
  <si>
    <t>Grafik 4   Insolvenzverfahren in Hamburg 2001 – 2021</t>
  </si>
  <si>
    <t>Insolvenzverfahren in Hamburg 2001 – 2021</t>
  </si>
  <si>
    <t>Unternehmensinsolvenzen in Hamburg 2001 – 2021 nach Wirtschaftszweigen</t>
  </si>
  <si>
    <t>Insolvenzen übriger Schuldner:innen in den Bezirken Hamburgs 2021 nach Personengruppen</t>
  </si>
  <si>
    <t>Bruttoinlandsprodukt und Bruttowertschöpfung nach Wirtschaftsbereichen in jeweiligen Preisen in Hamburg 2000 – 2021</t>
  </si>
  <si>
    <t>Bruttoinlandsprodukt und Bruttowertschöpfung nach Wirtschaftsbereichen (preisbereinigt, verkettet) in Hamburg 2000 – 2021</t>
  </si>
  <si>
    <t>Anteile der Wirtschaftsbereiche an der Bruttowertschöpfung in jeweiligen Preisen 2000 und 2021</t>
  </si>
  <si>
    <t>Bruttoinlandsprodukt (preisbereinigt, verkettet) und Erwerbstätige 2001 – 2021 (Veränderung gegenüber Vorjahr in Prozent)</t>
  </si>
  <si>
    <t>Arbeitnehmerentgelt in Hamburg 2000 – 2021 nach Wirtschaftsbereichen</t>
  </si>
  <si>
    <t>Primäreinkommen und Verfügbares Einkommen der privaten Haushalte in Hamburg 2000 – 2020</t>
  </si>
  <si>
    <t>Arbeitsvolumen der Erwerbstätigen und Bruttowertschöpfung je geleisteter Stunde in Hamburg 2010 – 2021 nach Wirtschaftsbereichen</t>
  </si>
  <si>
    <t>Verwendung des Bruttoinlandsprodukts in jeweiligen Preisen in Hamburg 2000 – 2020</t>
  </si>
  <si>
    <t>Verwendung des Bruttoinlandsprodukts (preisbereinigt, verkettet) in Hamburg 2000 – 2020</t>
  </si>
  <si>
    <t>8   Rechtliche Einheiten in Hamburg im Berichtsjahr 2020 nach Beschäftigtengrößenklassen (Stand: 30.09.2021)</t>
  </si>
  <si>
    <r>
      <t>2</t>
    </r>
    <r>
      <rPr>
        <sz val="8"/>
        <color theme="1"/>
        <rFont val="Arial Narrow"/>
        <family val="2"/>
      </rPr>
      <t xml:space="preserve">  zum Stand 30.09.2021 Rechtliche Einheiten (siehe methodischer Hinweis zum Unternehmensbegriff unter Erläuterungen) mit steuerbarem Umsatz aus Lieferungen und Leistungen und/oder mit sozialversicherungspflichtig Beschäftigten im Berichtsjahr 2020 sowie Sitz in Deutschland</t>
    </r>
  </si>
  <si>
    <t>9   Niederlassungen in Hamburg im Berichtsjahr 2020 nach Beschäftigtengrößenklassen (Stand: 30.09.2021)</t>
  </si>
  <si>
    <r>
      <t>2</t>
    </r>
    <r>
      <rPr>
        <sz val="8"/>
        <color theme="1"/>
        <rFont val="Arial Narrow"/>
        <family val="2"/>
      </rPr>
      <t xml:space="preserve">  zum Stand 30.09.2021 Niederlassungen mit Sitz in Deutschland, in denen 2020 Beschäftigte tätig waren oder für die gilt, dass sie den einzigen Standort einer Rechtlichen Einheit (siehe methodischer Hinweis zum Unternehmensbegriff unter Erläuterungen) mit Umsatzsteuervoranmeldungen 2020 bildeten. </t>
    </r>
  </si>
  <si>
    <r>
      <t>10   Gewerbeanzeigen</t>
    </r>
    <r>
      <rPr>
        <b/>
        <vertAlign val="superscript"/>
        <sz val="12"/>
        <color rgb="FF244061"/>
        <rFont val="Arial"/>
        <family val="2"/>
      </rPr>
      <t>1</t>
    </r>
    <r>
      <rPr>
        <b/>
        <sz val="12"/>
        <color rgb="FF244061"/>
        <rFont val="Arial"/>
        <family val="2"/>
      </rPr>
      <t xml:space="preserve"> in Hamburg 1997 – 2021</t>
    </r>
  </si>
  <si>
    <r>
      <t>11   Gewerbeanzeigen</t>
    </r>
    <r>
      <rPr>
        <b/>
        <vertAlign val="superscript"/>
        <sz val="12"/>
        <color rgb="FF244061"/>
        <rFont val="Arial"/>
        <family val="2"/>
      </rPr>
      <t>1</t>
    </r>
    <r>
      <rPr>
        <b/>
        <sz val="12"/>
        <color rgb="FF244061"/>
        <rFont val="Arial"/>
        <family val="2"/>
      </rPr>
      <t xml:space="preserve"> in Hamburg 2021 nach Wirtschaftszweigen</t>
    </r>
  </si>
  <si>
    <r>
      <t>Gewerbeanzeigen</t>
    </r>
    <r>
      <rPr>
        <b/>
        <vertAlign val="superscript"/>
        <sz val="11"/>
        <color rgb="FF244061"/>
        <rFont val="Arial"/>
        <family val="2"/>
      </rPr>
      <t>1</t>
    </r>
    <r>
      <rPr>
        <b/>
        <sz val="11"/>
        <color rgb="FF244061"/>
        <rFont val="Arial"/>
        <family val="2"/>
      </rPr>
      <t xml:space="preserve"> in Hamburg 1997 – 2021</t>
    </r>
  </si>
  <si>
    <r>
      <t>Sonstige Anmeldungen</t>
    </r>
    <r>
      <rPr>
        <vertAlign val="superscript"/>
        <sz val="9"/>
        <color theme="1"/>
        <rFont val="Arial Narrow"/>
        <family val="2"/>
      </rPr>
      <t>3</t>
    </r>
  </si>
  <si>
    <r>
      <t>Sonstige Abmeldungen</t>
    </r>
    <r>
      <rPr>
        <vertAlign val="superscript"/>
        <sz val="9"/>
        <color theme="1"/>
        <rFont val="Arial Narrow"/>
        <family val="2"/>
      </rPr>
      <t>4</t>
    </r>
  </si>
  <si>
    <r>
      <t>4</t>
    </r>
    <r>
      <rPr>
        <sz val="8"/>
        <color theme="1"/>
        <rFont val="Arial Narrow"/>
        <family val="2"/>
      </rPr>
      <t xml:space="preserve">  Übergabe eines bestehenden Betriebes (Verkauf, Verpachtung, Erbfolge, Änderung der Rechtsform, Gesellschafteraustritt)</t>
    </r>
  </si>
  <si>
    <r>
      <t>3</t>
    </r>
    <r>
      <rPr>
        <sz val="8"/>
        <color theme="1"/>
        <rFont val="Arial Narrow"/>
        <family val="2"/>
      </rPr>
      <t xml:space="preserve">  Übernahme eines bestehenden Betriebes (Kauf, Pacht, Erbe, Änderung der Rechtsform, Gesellschaftereintritt)</t>
    </r>
  </si>
  <si>
    <t>Sonstige Anmeldungen³</t>
  </si>
  <si>
    <t>Sonstige Abmeldungen⁴</t>
  </si>
  <si>
    <r>
      <rPr>
        <vertAlign val="superscript"/>
        <sz val="8"/>
        <color theme="1"/>
        <rFont val="Arial Narrow"/>
        <family val="2"/>
      </rPr>
      <t xml:space="preserve">3   </t>
    </r>
    <r>
      <rPr>
        <sz val="8"/>
        <color theme="1"/>
        <rFont val="Arial Narrow"/>
        <family val="2"/>
      </rPr>
      <t>Übernahme eines bestehenden Betriebes (Kauf, Pacht, Erbe, Änderung der Rechtsform, Gesellschaftereintritt).</t>
    </r>
  </si>
  <si>
    <r>
      <rPr>
        <vertAlign val="superscript"/>
        <sz val="8"/>
        <color theme="1"/>
        <rFont val="Arial Narrow"/>
        <family val="2"/>
      </rPr>
      <t>4</t>
    </r>
    <r>
      <rPr>
        <sz val="8"/>
        <color theme="1"/>
        <rFont val="Arial Narrow"/>
        <family val="2"/>
      </rPr>
      <t xml:space="preserve">   Übergabe eines bestehenden Betriebes (Verkauf, Verpachtung, Erbfolge, Änderung der Rechtsform, Gesellschafteraustritt)</t>
    </r>
  </si>
  <si>
    <t>In 2013 eröffnete Insolvenzverfahren natürlicher Personen mit einer Entscheidung über die Restschuldbefreiung bis 31.12.2020 in Hamburg: Ausgewählte Entscheidungen des Insolvenzgerichts über die Restschuldbefreiung nach finanziellen Ergebnissen und Art der Schuldner:innen</t>
  </si>
  <si>
    <r>
      <t>von 
Unternehmen</t>
    </r>
    <r>
      <rPr>
        <vertAlign val="superscript"/>
        <sz val="9"/>
        <color theme="1"/>
        <rFont val="Arial Narrow"/>
        <family val="2"/>
      </rPr>
      <t>1</t>
    </r>
  </si>
  <si>
    <t>Natürliche 
Personen als Gesellschafter:innen und Ähnliche</t>
  </si>
  <si>
    <r>
      <t>17   In 2013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31.12.2020 in Hamburg: Ausgewählte Entscheidungen des Insolvenzgerichts über die Restschuldbefreiung nach finanziellen Ergebnissen und Art der Schuldner:innen</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</si>
  <si>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</si>
  <si>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Grafik 3   Gewerbeanzeigen</t>
    </r>
    <r>
      <rPr>
        <b/>
        <vertAlign val="superscript"/>
        <sz val="12"/>
        <color rgb="FF244061"/>
        <rFont val="Arial"/>
        <family val="2"/>
      </rPr>
      <t>1</t>
    </r>
    <r>
      <rPr>
        <b/>
        <sz val="12"/>
        <color rgb="FF244061"/>
        <rFont val="Arial"/>
        <family val="2"/>
      </rPr>
      <t xml:space="preserve"> in Hamburg 1997 – 2021</t>
    </r>
  </si>
  <si>
    <r>
      <t>Grafik 1   Anteile der Wirtschaftsbereiche</t>
    </r>
    <r>
      <rPr>
        <b/>
        <vertAlign val="superscript"/>
        <sz val="12"/>
        <color rgb="FF244061"/>
        <rFont val="Arial"/>
        <family val="2"/>
      </rPr>
      <t>1</t>
    </r>
    <r>
      <rPr>
        <b/>
        <sz val="12"/>
        <color rgb="FF244061"/>
        <rFont val="Arial"/>
        <family val="2"/>
      </rPr>
      <t xml:space="preserve"> an der Bruttowertschöpfung in jeweiligen Preisen in Hamburg 2000 und 2021</t>
    </r>
  </si>
  <si>
    <t>4   Primäreinkommen und Verfügbares Einkommen der privaten Haushalte in Hamburg 2000 – 2020</t>
  </si>
  <si>
    <t>Empfangenes Arbeitnehmerentgelt (Inländer)</t>
  </si>
  <si>
    <t>Vermögens-einkommen 
(saldiert)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</si>
</sst>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 _€_-;\-* #,##0.00\ _€_-;_-* &quot;-&quot;??\ _€_-;_-@_-"/>
    <numFmt numFmtId="164" formatCode="#,##0.0"/>
    <numFmt numFmtId="165" formatCode="0.0"/>
    <numFmt numFmtId="166" formatCode="#\ ###\ ##0"/>
    <numFmt numFmtId="167" formatCode="#\ ##0"/>
    <numFmt numFmtId="168" formatCode="#\ ##0.0"/>
    <numFmt numFmtId="169" formatCode="#\ ##0;;;\–"/>
    <numFmt numFmtId="170" formatCode="\ \ \ \ \ \ \ \ \+* #,##0.0;\ \ \ \ \ \ \ \ \–* #,##0.0"/>
    <numFmt numFmtId="171" formatCode="#0.0\ "/>
    <numFmt numFmtId="172" formatCode="#\ ###\ ##0\ \ "/>
    <numFmt numFmtId="173" formatCode="#\ ##0\ \ \ ;\–* #\ ##0\ \ \ ;\–\ \ \ ;@\ \ \ "/>
    <numFmt numFmtId="174" formatCode="#0.0\ \ \ ;\–* #0.0\ \ \ ;\–\ \ \ ;@\ \ \ "/>
    <numFmt numFmtId="175" formatCode="#\ ###\ ##0\ \ ;\–#\ ###\ ##0\ \ ;\–\ \ ;@\ \ "/>
    <numFmt numFmtId="176" formatCode="#\ ###\ ##0\ \ ;;\–\ \ ;@\ \ "/>
    <numFmt numFmtId="177" formatCode="#\ ##0\ \ ;\–* #\ ##0\ \ ;\–\ \ ;@\ \ "/>
    <numFmt numFmtId="178" formatCode="#\ ##0\ \ \ \ ;\–* #\ ##0\ \ \ \ ;\–\ \ \ \ ;@\ \ \ \ "/>
    <numFmt numFmtId="179" formatCode="###\ ##0.0\ \ ;\ * \–###\ ##0.0\ \ ;\ * \–\ \ ;\ * @\ \ "/>
    <numFmt numFmtId="180" formatCode="###\ ###\ ##0"/>
    <numFmt numFmtId="181" formatCode="#\ ###"/>
    <numFmt numFmtId="182" formatCode="\ \ \ \ \ \ \+* #0.0;\ \ \ \ \ \ \ \–* #0.0"/>
    <numFmt numFmtId="183" formatCode="\ \ \ \ \ \ \+* #0.0;\ \ \ \ \ \ \–* #0.0"/>
    <numFmt numFmtId="184" formatCode="\ \ \ \ \ \ \+* 0.0;\ \ \ \ \ \ \–* 0.0"/>
    <numFmt numFmtId="185" formatCode="#0\ \ \ \ "/>
    <numFmt numFmtId="186" formatCode="#0.0\ \ ;\–* #0.0\ \ ;\–\ \ ;@\ \ "/>
  </numFmts>
  <fonts count="64" x14ac:knownFonts="1">
    <font>
      <sz val="9"/>
      <color theme="1"/>
      <name val="Arial"/>
      <family val="2"/>
    </font>
    <font>
      <sz val="11"/>
      <color theme="1"/>
      <name val="Calibri"/>
      <family val="2"/>
      <scheme val="minor"/>
    </font>
    <font>
      <sz val="9"/>
      <color theme="1"/>
      <name val="Arial Narrow"/>
      <family val="2"/>
    </font>
    <font>
      <sz val="9"/>
      <color rgb="FF000000"/>
      <name val="Arial Narrow"/>
      <family val="2"/>
    </font>
    <font>
      <b/>
      <sz val="9"/>
      <color theme="1"/>
      <name val="Arial Narrow"/>
      <family val="2"/>
    </font>
    <font>
      <sz val="10"/>
      <color theme="1"/>
      <name val="Arial Narrow"/>
      <family val="2"/>
    </font>
    <font>
      <vertAlign val="superscript"/>
      <sz val="8"/>
      <color theme="1"/>
      <name val="Arial Narrow"/>
      <family val="2"/>
    </font>
    <font>
      <sz val="8"/>
      <color theme="1"/>
      <name val="Arial Narrow"/>
      <family val="2"/>
    </font>
    <font>
      <vertAlign val="superscript"/>
      <sz val="9"/>
      <color rgb="FF000000"/>
      <name val="Arial Narrow"/>
      <family val="2"/>
    </font>
    <font>
      <vertAlign val="superscript"/>
      <sz val="9"/>
      <color theme="1"/>
      <name val="Arial Narrow"/>
      <family val="2"/>
    </font>
    <font>
      <b/>
      <sz val="10"/>
      <color theme="1"/>
      <name val="Arial Narrow"/>
      <family val="2"/>
    </font>
    <font>
      <b/>
      <vertAlign val="superscript"/>
      <sz val="10"/>
      <color theme="1"/>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b/>
      <sz val="9"/>
      <color rgb="FFFF0000"/>
      <name val="Arial"/>
      <family val="2"/>
    </font>
    <font>
      <sz val="10"/>
      <name val="Arial"/>
      <family val="2"/>
    </font>
    <font>
      <sz val="8"/>
      <name val="Arial Narrow"/>
      <family val="2"/>
    </font>
    <font>
      <sz val="9"/>
      <name val="Arial"/>
      <family val="2"/>
    </font>
    <font>
      <sz val="9"/>
      <name val="Arial Narrow"/>
      <family val="2"/>
    </font>
    <font>
      <b/>
      <sz val="9"/>
      <name val="Arial Narrow"/>
      <family val="2"/>
    </font>
    <font>
      <vertAlign val="superscript"/>
      <sz val="9"/>
      <name val="Arial Narrow"/>
      <family val="2"/>
    </font>
    <font>
      <b/>
      <sz val="10"/>
      <name val="Arial Narrow"/>
      <family val="2"/>
    </font>
    <font>
      <vertAlign val="superscript"/>
      <sz val="8"/>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b/>
      <vertAlign val="superscript"/>
      <sz val="12"/>
      <color rgb="FF244061"/>
      <name val="Arial"/>
      <family val="2"/>
    </font>
    <font>
      <sz val="10"/>
      <name val="Arial Narrow"/>
      <family val="2"/>
    </font>
    <font>
      <b/>
      <sz val="10"/>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sz val="9"/>
      <color rgb="FFFF0000"/>
      <name val="Arial"/>
      <family val="2"/>
    </font>
    <font>
      <sz val="10"/>
      <color theme="1"/>
      <name val="Arial"/>
      <family val="2"/>
    </font>
    <font>
      <sz val="9"/>
      <color rgb="FFFF0000"/>
      <name val="Arial Narrow"/>
      <family val="2"/>
    </font>
    <font>
      <b/>
      <vertAlign val="superscript"/>
      <sz val="11"/>
      <color rgb="FF244061"/>
      <name val="Arial"/>
      <family val="2"/>
    </font>
    <font>
      <b/>
      <sz val="12"/>
      <color rgb="FF002060"/>
      <name val="Arial Narrow"/>
      <family val="2"/>
    </font>
    <font>
      <b/>
      <sz val="12"/>
      <color rgb="FF244061"/>
      <name val="Arial Narrow"/>
      <family val="2"/>
    </font>
    <font>
      <b/>
      <sz val="12"/>
      <color theme="0"/>
      <name val="Arial"/>
      <family val="2"/>
    </font>
    <font>
      <sz val="10"/>
      <color rgb="FF244061"/>
      <name val="Arial"/>
      <family val="2"/>
    </font>
    <font>
      <sz val="9"/>
      <color theme="0"/>
      <name val="Arial"/>
      <family val="2"/>
    </font>
    <font>
      <u/>
      <sz val="11"/>
      <color rgb="FF0000FF"/>
      <name val="Arial"/>
      <family val="2"/>
    </font>
    <font>
      <sz val="12"/>
      <color rgb="FF244061"/>
      <name val="Arial"/>
      <family val="2"/>
    </font>
    <font>
      <b/>
      <sz val="11"/>
      <color rgb="FFFF0000"/>
      <name val="Arial"/>
      <family val="2"/>
    </font>
    <font>
      <b/>
      <sz val="9"/>
      <name val="Arial"/>
      <family val="2"/>
    </font>
    <font>
      <u/>
      <sz val="9"/>
      <name val="Arial"/>
      <family val="2"/>
    </font>
    <font>
      <b/>
      <u/>
      <sz val="12"/>
      <name val="Arial"/>
      <family val="2"/>
    </font>
    <font>
      <b/>
      <sz val="10"/>
      <color theme="1"/>
      <name val="Arial"/>
      <family val="2"/>
    </font>
    <font>
      <b/>
      <sz val="9"/>
      <color theme="1"/>
      <name val="Arial"/>
      <family val="2"/>
    </font>
    <font>
      <u/>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bottom style="medium">
        <color indexed="64"/>
      </bottom>
      <diagonal/>
    </border>
    <border>
      <left/>
      <right style="medium">
        <color rgb="FF000000"/>
      </right>
      <top/>
      <bottom style="medium">
        <color rgb="FF000000"/>
      </bottom>
      <diagonal/>
    </border>
    <border>
      <left style="medium">
        <color indexed="64"/>
      </left>
      <right style="medium">
        <color indexed="64"/>
      </right>
      <top/>
      <bottom/>
      <diagonal/>
    </border>
    <border>
      <left/>
      <right style="medium">
        <color rgb="FF000000"/>
      </right>
      <top/>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rgb="FF000000"/>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3" fillId="0" borderId="0" applyNumberFormat="0" applyFill="0" applyBorder="0" applyAlignment="0" applyProtection="0"/>
    <xf numFmtId="0" fontId="25" fillId="0" borderId="0"/>
    <xf numFmtId="0" fontId="25" fillId="0" borderId="0"/>
    <xf numFmtId="0" fontId="38" fillId="0" borderId="0" applyNumberFormat="0" applyFill="0" applyBorder="0" applyAlignment="0" applyProtection="0"/>
    <xf numFmtId="0" fontId="44" fillId="0" borderId="0"/>
    <xf numFmtId="0" fontId="47" fillId="0" borderId="0"/>
    <xf numFmtId="0" fontId="47" fillId="0" borderId="0"/>
    <xf numFmtId="0" fontId="5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cellStyleXfs>
  <cellXfs count="521">
    <xf numFmtId="0" fontId="0" fillId="0" borderId="0" xfId="0"/>
    <xf numFmtId="0" fontId="2" fillId="3" borderId="2" xfId="0" applyFont="1" applyFill="1" applyBorder="1" applyAlignment="1">
      <alignment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0" fontId="2" fillId="3" borderId="11" xfId="0" applyFont="1" applyFill="1" applyBorder="1" applyAlignment="1">
      <alignment horizontal="left" vertical="center" indent="2"/>
    </xf>
    <xf numFmtId="0" fontId="4" fillId="3" borderId="2" xfId="0" applyFont="1" applyFill="1" applyBorder="1" applyAlignment="1">
      <alignment horizontal="left" vertical="center" indent="3"/>
    </xf>
    <xf numFmtId="0" fontId="4" fillId="3" borderId="11" xfId="0" applyFont="1" applyFill="1" applyBorder="1" applyAlignment="1">
      <alignment horizontal="left" vertical="center" indent="3"/>
    </xf>
    <xf numFmtId="164" fontId="2" fillId="3" borderId="0" xfId="0" applyNumberFormat="1" applyFont="1" applyFill="1" applyAlignment="1">
      <alignment horizontal="right" vertical="center" indent="2"/>
    </xf>
    <xf numFmtId="164" fontId="2" fillId="3" borderId="14" xfId="0" applyNumberFormat="1" applyFont="1" applyFill="1" applyBorder="1" applyAlignment="1">
      <alignment horizontal="right" vertical="center" indent="2"/>
    </xf>
    <xf numFmtId="0" fontId="2" fillId="3" borderId="11" xfId="0" applyFont="1" applyFill="1" applyBorder="1" applyAlignment="1">
      <alignment horizontal="left" vertical="center" indent="3"/>
    </xf>
    <xf numFmtId="0" fontId="2" fillId="2" borderId="6" xfId="0" applyFont="1" applyFill="1" applyBorder="1" applyAlignment="1">
      <alignment horizontal="center" vertical="center"/>
    </xf>
    <xf numFmtId="0" fontId="2" fillId="3" borderId="11" xfId="0" applyFont="1" applyFill="1" applyBorder="1" applyAlignment="1">
      <alignment vertical="center" wrapText="1"/>
    </xf>
    <xf numFmtId="0" fontId="4" fillId="3" borderId="13" xfId="0" applyFont="1" applyFill="1" applyBorder="1" applyAlignment="1">
      <alignment vertical="center" wrapText="1"/>
    </xf>
    <xf numFmtId="0" fontId="2"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1" xfId="0" applyFont="1" applyFill="1" applyBorder="1" applyAlignment="1">
      <alignment vertical="center" wrapText="1"/>
    </xf>
    <xf numFmtId="0" fontId="3" fillId="2" borderId="6" xfId="0" applyFont="1" applyFill="1" applyBorder="1" applyAlignment="1">
      <alignment horizontal="center" vertical="center" wrapText="1"/>
    </xf>
    <xf numFmtId="0" fontId="3" fillId="3" borderId="19" xfId="0" applyFont="1" applyFill="1" applyBorder="1" applyAlignment="1">
      <alignment horizontal="center" vertical="center"/>
    </xf>
    <xf numFmtId="0" fontId="2" fillId="2" borderId="24" xfId="0" applyFont="1" applyFill="1" applyBorder="1" applyAlignment="1">
      <alignment horizontal="center" vertical="center" wrapText="1"/>
    </xf>
    <xf numFmtId="17" fontId="2" fillId="2" borderId="3" xfId="0" quotePrefix="1" applyNumberFormat="1" applyFont="1" applyFill="1" applyBorder="1" applyAlignment="1">
      <alignment horizontal="center" vertical="center"/>
    </xf>
    <xf numFmtId="0" fontId="2" fillId="3" borderId="0" xfId="0" applyFont="1" applyFill="1" applyAlignment="1">
      <alignment horizontal="right" vertical="center" indent="2"/>
    </xf>
    <xf numFmtId="0" fontId="3" fillId="3" borderId="11" xfId="0" applyFont="1" applyFill="1" applyBorder="1" applyAlignment="1">
      <alignment horizontal="center" vertical="center"/>
    </xf>
    <xf numFmtId="0" fontId="0" fillId="0" borderId="0" xfId="0" applyAlignment="1">
      <alignment horizont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4" fillId="3" borderId="14" xfId="0" applyFont="1" applyFill="1" applyBorder="1" applyAlignment="1">
      <alignment horizontal="justify" vertical="center"/>
    </xf>
    <xf numFmtId="0" fontId="4" fillId="3" borderId="14" xfId="0" applyFont="1" applyFill="1" applyBorder="1" applyAlignment="1">
      <alignment vertical="center"/>
    </xf>
    <xf numFmtId="0" fontId="0" fillId="0" borderId="0" xfId="0" applyAlignment="1">
      <alignment horizontal="left"/>
    </xf>
    <xf numFmtId="0" fontId="2" fillId="2" borderId="0" xfId="0" applyFont="1" applyFill="1" applyAlignment="1">
      <alignment horizontal="center" vertical="center" wrapText="1"/>
    </xf>
    <xf numFmtId="0" fontId="4" fillId="3" borderId="11" xfId="0" applyFont="1" applyFill="1" applyBorder="1" applyAlignment="1">
      <alignment horizontal="center" vertical="center" wrapText="1"/>
    </xf>
    <xf numFmtId="0" fontId="4" fillId="3" borderId="11"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3" xfId="0" applyFont="1" applyFill="1" applyBorder="1" applyAlignment="1">
      <alignment horizontal="justify" vertical="center" wrapText="1"/>
    </xf>
    <xf numFmtId="164" fontId="2" fillId="3" borderId="0" xfId="0" applyNumberFormat="1" applyFont="1" applyFill="1" applyBorder="1" applyAlignment="1">
      <alignment horizontal="right" vertical="center" indent="2"/>
    </xf>
    <xf numFmtId="0" fontId="7" fillId="0" borderId="0" xfId="0" applyFont="1"/>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0" fillId="3" borderId="13" xfId="0" applyFont="1" applyFill="1" applyBorder="1" applyAlignment="1">
      <alignment horizontal="center" vertical="center"/>
    </xf>
    <xf numFmtId="0" fontId="20" fillId="3" borderId="17" xfId="0" applyFont="1" applyFill="1" applyBorder="1" applyAlignment="1">
      <alignment horizontal="center" vertical="center"/>
    </xf>
    <xf numFmtId="0" fontId="18" fillId="0" borderId="0" xfId="0" applyFont="1"/>
    <xf numFmtId="0" fontId="20" fillId="2" borderId="3" xfId="0" applyFont="1" applyFill="1" applyBorder="1" applyAlignment="1">
      <alignment horizontal="center" vertical="center" wrapText="1"/>
    </xf>
    <xf numFmtId="3" fontId="20" fillId="2" borderId="6" xfId="0" applyNumberFormat="1" applyFont="1" applyFill="1" applyBorder="1" applyAlignment="1">
      <alignment horizontal="center" vertical="center" wrapText="1"/>
    </xf>
    <xf numFmtId="0" fontId="18" fillId="0" borderId="0" xfId="0" applyFont="1" applyAlignment="1">
      <alignment vertical="center"/>
    </xf>
    <xf numFmtId="0" fontId="24" fillId="0" borderId="0" xfId="0" applyFont="1" applyAlignment="1">
      <alignment vertical="center"/>
    </xf>
    <xf numFmtId="166" fontId="21" fillId="3" borderId="0" xfId="0" applyNumberFormat="1" applyFont="1" applyFill="1" applyAlignment="1">
      <alignment horizontal="right" vertical="center" indent="2"/>
    </xf>
    <xf numFmtId="166" fontId="20" fillId="3" borderId="0" xfId="0" applyNumberFormat="1" applyFont="1" applyFill="1" applyAlignment="1">
      <alignment horizontal="right" vertical="center" indent="2"/>
    </xf>
    <xf numFmtId="0" fontId="19" fillId="0" borderId="0" xfId="0" applyFont="1"/>
    <xf numFmtId="49" fontId="18" fillId="0" borderId="0" xfId="0" applyNumberFormat="1" applyFont="1" applyFill="1" applyAlignment="1">
      <alignment vertical="center"/>
    </xf>
    <xf numFmtId="0" fontId="4" fillId="3" borderId="0" xfId="0" applyFont="1" applyFill="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3" borderId="0" xfId="0" applyNumberFormat="1" applyFont="1" applyFill="1" applyAlignment="1">
      <alignment horizontal="right" vertical="center" indent="2"/>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67" fontId="2" fillId="3" borderId="0" xfId="0" applyNumberFormat="1" applyFont="1" applyFill="1" applyAlignment="1">
      <alignment horizontal="right" vertical="center" indent="2"/>
    </xf>
    <xf numFmtId="168" fontId="2" fillId="3" borderId="0" xfId="0" applyNumberFormat="1" applyFont="1" applyFill="1" applyAlignment="1">
      <alignment horizontal="right" vertical="center" indent="2"/>
    </xf>
    <xf numFmtId="170" fontId="4" fillId="3" borderId="0" xfId="0" applyNumberFormat="1" applyFont="1" applyFill="1" applyAlignment="1">
      <alignment horizontal="right" vertical="center" indent="2"/>
    </xf>
    <xf numFmtId="170" fontId="2" fillId="3" borderId="0" xfId="0" applyNumberFormat="1" applyFont="1" applyFill="1" applyAlignment="1">
      <alignment horizontal="right" vertical="center" indent="2"/>
    </xf>
    <xf numFmtId="170" fontId="2" fillId="3" borderId="0" xfId="0" applyNumberFormat="1" applyFont="1" applyFill="1" applyBorder="1" applyAlignment="1">
      <alignment horizontal="right" vertical="center" indent="2"/>
    </xf>
    <xf numFmtId="170" fontId="4" fillId="3" borderId="14" xfId="0" applyNumberFormat="1" applyFont="1" applyFill="1" applyBorder="1" applyAlignment="1">
      <alignment horizontal="right" vertical="center" indent="2"/>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3" fontId="2" fillId="3" borderId="0" xfId="0" applyNumberFormat="1" applyFont="1" applyFill="1" applyAlignment="1">
      <alignment horizontal="right" vertical="center" indent="3"/>
    </xf>
    <xf numFmtId="0" fontId="4" fillId="3" borderId="19"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0" xfId="0" applyFont="1" applyFill="1" applyAlignment="1">
      <alignment horizontal="center" vertical="top"/>
    </xf>
    <xf numFmtId="170" fontId="2" fillId="3" borderId="0" xfId="0" applyNumberFormat="1" applyFont="1" applyFill="1" applyAlignment="1">
      <alignment horizontal="right" indent="2"/>
    </xf>
    <xf numFmtId="169" fontId="4" fillId="3" borderId="0" xfId="0" applyNumberFormat="1" applyFont="1" applyFill="1" applyAlignment="1">
      <alignment horizontal="right" vertical="center" indent="3"/>
    </xf>
    <xf numFmtId="169" fontId="2" fillId="3" borderId="0" xfId="0" applyNumberFormat="1" applyFont="1" applyFill="1" applyAlignment="1">
      <alignment horizontal="right" vertical="center" indent="3"/>
    </xf>
    <xf numFmtId="169" fontId="2" fillId="3" borderId="0" xfId="0" applyNumberFormat="1" applyFont="1" applyFill="1" applyAlignment="1">
      <alignment horizontal="right" indent="3"/>
    </xf>
    <xf numFmtId="169" fontId="2" fillId="3" borderId="0" xfId="0" applyNumberFormat="1" applyFont="1" applyFill="1" applyBorder="1" applyAlignment="1">
      <alignment horizontal="right" vertical="center" indent="3"/>
    </xf>
    <xf numFmtId="169" fontId="4" fillId="3" borderId="14" xfId="0" applyNumberFormat="1" applyFont="1" applyFill="1" applyBorder="1" applyAlignment="1">
      <alignment horizontal="right" vertical="center" indent="3"/>
    </xf>
    <xf numFmtId="0" fontId="4" fillId="3" borderId="0" xfId="0" applyFont="1" applyFill="1" applyAlignment="1">
      <alignment horizontal="right" vertical="center" indent="3"/>
    </xf>
    <xf numFmtId="0" fontId="2" fillId="3" borderId="0" xfId="0" applyFont="1" applyFill="1" applyAlignment="1">
      <alignment horizontal="right" vertical="center" indent="3"/>
    </xf>
    <xf numFmtId="3" fontId="4" fillId="3" borderId="0" xfId="0" applyNumberFormat="1" applyFont="1" applyFill="1" applyAlignment="1">
      <alignment horizontal="right" vertical="center" indent="3"/>
    </xf>
    <xf numFmtId="0" fontId="2" fillId="3" borderId="0" xfId="0" applyFont="1" applyFill="1" applyAlignment="1">
      <alignment horizontal="right" indent="3"/>
    </xf>
    <xf numFmtId="0" fontId="2" fillId="3" borderId="0" xfId="0" applyFont="1" applyFill="1" applyBorder="1" applyAlignment="1">
      <alignment horizontal="right" vertical="center" indent="3"/>
    </xf>
    <xf numFmtId="3" fontId="4" fillId="3" borderId="14" xfId="0" applyNumberFormat="1" applyFont="1" applyFill="1" applyBorder="1" applyAlignment="1">
      <alignment horizontal="right" vertical="center" indent="3"/>
    </xf>
    <xf numFmtId="166" fontId="2" fillId="3" borderId="0" xfId="0" applyNumberFormat="1" applyFont="1" applyFill="1" applyAlignment="1">
      <alignment horizontal="right" vertical="center" indent="3"/>
    </xf>
    <xf numFmtId="166" fontId="2" fillId="3" borderId="0" xfId="0" applyNumberFormat="1" applyFont="1" applyFill="1" applyBorder="1" applyAlignment="1">
      <alignment horizontal="right" vertical="center" indent="3"/>
    </xf>
    <xf numFmtId="166" fontId="2" fillId="3" borderId="0" xfId="0" applyNumberFormat="1" applyFont="1" applyFill="1" applyAlignment="1">
      <alignment horizontal="right" vertical="center" indent="4"/>
    </xf>
    <xf numFmtId="166" fontId="2" fillId="3" borderId="0" xfId="0" applyNumberFormat="1" applyFont="1" applyFill="1" applyBorder="1" applyAlignment="1">
      <alignment horizontal="right" vertical="center" indent="4"/>
    </xf>
    <xf numFmtId="166" fontId="2" fillId="3" borderId="0" xfId="0" applyNumberFormat="1" applyFont="1" applyFill="1" applyAlignment="1">
      <alignment horizontal="center" vertical="center"/>
    </xf>
    <xf numFmtId="166" fontId="2" fillId="3" borderId="0" xfId="0" applyNumberFormat="1" applyFont="1" applyFill="1" applyBorder="1" applyAlignment="1">
      <alignment horizontal="center" vertical="center"/>
    </xf>
    <xf numFmtId="0" fontId="4" fillId="3" borderId="19" xfId="0" applyFont="1" applyFill="1" applyBorder="1" applyAlignment="1">
      <alignment horizontal="left" vertical="center" indent="1"/>
    </xf>
    <xf numFmtId="0" fontId="2" fillId="3" borderId="19" xfId="0" applyFont="1" applyFill="1" applyBorder="1" applyAlignment="1">
      <alignment horizontal="left" vertical="center" indent="1"/>
    </xf>
    <xf numFmtId="0" fontId="2" fillId="3" borderId="17" xfId="0" applyFont="1" applyFill="1" applyBorder="1" applyAlignment="1">
      <alignment horizontal="left" vertical="center" indent="1"/>
    </xf>
    <xf numFmtId="0" fontId="20" fillId="3" borderId="19" xfId="0" applyFont="1" applyFill="1" applyBorder="1" applyAlignment="1">
      <alignment horizontal="left" vertical="center" wrapText="1" indent="2"/>
    </xf>
    <xf numFmtId="0" fontId="21" fillId="3" borderId="5" xfId="0" applyFont="1" applyFill="1" applyBorder="1" applyAlignment="1">
      <alignment horizontal="left" vertical="center" indent="1"/>
    </xf>
    <xf numFmtId="0" fontId="21" fillId="3" borderId="0" xfId="0" applyFont="1" applyFill="1" applyBorder="1" applyAlignment="1">
      <alignment horizontal="left" vertical="center" indent="1"/>
    </xf>
    <xf numFmtId="0" fontId="20" fillId="3" borderId="0" xfId="0" applyFont="1" applyFill="1" applyBorder="1" applyAlignment="1">
      <alignment horizontal="left" vertical="center" indent="1"/>
    </xf>
    <xf numFmtId="0" fontId="17" fillId="3" borderId="0" xfId="0" applyFont="1" applyFill="1" applyBorder="1" applyAlignment="1">
      <alignment horizontal="left" vertical="top" indent="1"/>
    </xf>
    <xf numFmtId="0" fontId="20" fillId="3" borderId="14" xfId="0" applyFont="1" applyFill="1" applyBorder="1" applyAlignment="1">
      <alignment horizontal="left" vertical="center" indent="1"/>
    </xf>
    <xf numFmtId="166" fontId="20" fillId="3" borderId="0" xfId="0" applyNumberFormat="1" applyFont="1" applyFill="1" applyBorder="1" applyAlignment="1">
      <alignment horizontal="right" vertical="center" indent="3"/>
    </xf>
    <xf numFmtId="0" fontId="10" fillId="3" borderId="11" xfId="0" applyFont="1" applyFill="1" applyBorder="1" applyAlignment="1">
      <alignment horizontal="left" vertical="center" indent="1"/>
    </xf>
    <xf numFmtId="0" fontId="20" fillId="3" borderId="11" xfId="0" applyFont="1" applyFill="1" applyBorder="1" applyAlignment="1">
      <alignment horizontal="left" vertical="center" indent="1"/>
    </xf>
    <xf numFmtId="0" fontId="23" fillId="3" borderId="11" xfId="0" applyFont="1" applyFill="1" applyBorder="1" applyAlignment="1">
      <alignment horizontal="left" vertical="center" indent="1"/>
    </xf>
    <xf numFmtId="0" fontId="20" fillId="3" borderId="3" xfId="0" applyFont="1" applyFill="1" applyBorder="1" applyAlignment="1">
      <alignment horizontal="left" vertical="center" indent="1"/>
    </xf>
    <xf numFmtId="3" fontId="20" fillId="2" borderId="7" xfId="0" applyNumberFormat="1" applyFont="1" applyFill="1" applyBorder="1" applyAlignment="1">
      <alignment horizontal="center" vertical="center" wrapText="1"/>
    </xf>
    <xf numFmtId="164" fontId="21" fillId="3" borderId="0" xfId="0" applyNumberFormat="1" applyFont="1" applyFill="1" applyAlignment="1">
      <alignment horizontal="right" vertical="center" indent="3"/>
    </xf>
    <xf numFmtId="164" fontId="20" fillId="3" borderId="0" xfId="0" applyNumberFormat="1" applyFont="1" applyFill="1" applyAlignment="1">
      <alignment horizontal="right" vertical="center" indent="3"/>
    </xf>
    <xf numFmtId="164" fontId="20" fillId="3" borderId="6" xfId="0" applyNumberFormat="1" applyFont="1" applyFill="1" applyBorder="1" applyAlignment="1">
      <alignment horizontal="right" vertical="center" indent="3"/>
    </xf>
    <xf numFmtId="0" fontId="2"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20" fillId="3" borderId="0" xfId="0" applyFont="1" applyFill="1" applyAlignment="1">
      <alignment horizontal="left" vertical="center" wrapText="1" indent="1"/>
    </xf>
    <xf numFmtId="0" fontId="2" fillId="3" borderId="6" xfId="0" applyFont="1" applyFill="1" applyBorder="1" applyAlignment="1">
      <alignment horizontal="left" vertical="center" wrapText="1" indent="1"/>
    </xf>
    <xf numFmtId="0" fontId="20" fillId="3" borderId="0" xfId="0" applyFont="1" applyFill="1" applyBorder="1" applyAlignment="1">
      <alignment horizontal="left" vertical="center" indent="2"/>
    </xf>
    <xf numFmtId="0" fontId="25" fillId="0" borderId="0" xfId="2" applyFill="1"/>
    <xf numFmtId="0" fontId="14" fillId="0" borderId="0" xfId="2" applyFont="1" applyFill="1" applyAlignment="1">
      <alignment horizontal="right" vertical="top" wrapText="1"/>
    </xf>
    <xf numFmtId="0" fontId="25" fillId="4" borderId="0" xfId="2" applyFill="1"/>
    <xf numFmtId="0" fontId="12" fillId="0" borderId="0" xfId="2" applyFont="1" applyFill="1" applyBorder="1" applyAlignment="1">
      <alignment horizontal="left" vertical="center"/>
    </xf>
    <xf numFmtId="0" fontId="14" fillId="0" borderId="0" xfId="2" applyFont="1" applyFill="1" applyBorder="1" applyAlignment="1">
      <alignment horizontal="right" vertical="top" wrapText="1"/>
    </xf>
    <xf numFmtId="0" fontId="25" fillId="0" borderId="0" xfId="2" applyFill="1" applyBorder="1"/>
    <xf numFmtId="0" fontId="26" fillId="0" borderId="0" xfId="2" applyFont="1" applyFill="1" applyBorder="1" applyAlignment="1">
      <alignment horizontal="right"/>
    </xf>
    <xf numFmtId="0" fontId="27" fillId="0" borderId="0" xfId="2" applyFont="1" applyFill="1" applyBorder="1" applyAlignment="1">
      <alignment horizontal="left" vertical="top"/>
    </xf>
    <xf numFmtId="0" fontId="28" fillId="0" borderId="0" xfId="2" applyFont="1" applyFill="1" applyBorder="1" applyAlignment="1">
      <alignment horizontal="right" vertical="top"/>
    </xf>
    <xf numFmtId="0" fontId="25" fillId="4" borderId="0" xfId="2" applyFill="1" applyBorder="1"/>
    <xf numFmtId="0" fontId="25" fillId="0" borderId="0" xfId="2"/>
    <xf numFmtId="0" fontId="25" fillId="0" borderId="0" xfId="3"/>
    <xf numFmtId="0" fontId="29" fillId="0" borderId="0" xfId="2" applyFont="1"/>
    <xf numFmtId="0" fontId="30" fillId="0" borderId="0" xfId="2" applyFont="1" applyFill="1" applyAlignment="1">
      <alignment horizontal="right"/>
    </xf>
    <xf numFmtId="0" fontId="29" fillId="0" borderId="0" xfId="2" applyFont="1" applyAlignment="1">
      <alignment horizontal="right"/>
    </xf>
    <xf numFmtId="0" fontId="31" fillId="0" borderId="0" xfId="2" applyFont="1" applyFill="1" applyAlignment="1">
      <alignment horizontal="right"/>
    </xf>
    <xf numFmtId="0" fontId="32" fillId="0" borderId="0" xfId="2" applyFont="1" applyFill="1" applyAlignment="1">
      <alignment horizontal="right"/>
    </xf>
    <xf numFmtId="0" fontId="26" fillId="0" borderId="0" xfId="2" applyFont="1" applyFill="1" applyAlignment="1">
      <alignment horizontal="right"/>
    </xf>
    <xf numFmtId="0" fontId="25" fillId="0" borderId="0" xfId="2" applyFont="1" applyFill="1"/>
    <xf numFmtId="0" fontId="28" fillId="0" borderId="0" xfId="2" applyFont="1" applyFill="1" applyBorder="1" applyAlignment="1">
      <alignment horizontal="left"/>
    </xf>
    <xf numFmtId="0" fontId="33" fillId="0" borderId="0" xfId="2" applyFont="1" applyFill="1" applyBorder="1" applyAlignment="1">
      <alignment horizontal="right" vertical="top"/>
    </xf>
    <xf numFmtId="0" fontId="26" fillId="0" borderId="27" xfId="2" applyFont="1" applyFill="1" applyBorder="1" applyAlignment="1">
      <alignment horizontal="left" vertical="top"/>
    </xf>
    <xf numFmtId="0" fontId="25" fillId="0" borderId="27" xfId="2" applyFill="1" applyBorder="1"/>
    <xf numFmtId="0" fontId="34" fillId="0" borderId="27" xfId="2" applyFont="1" applyFill="1" applyBorder="1" applyAlignment="1">
      <alignment horizontal="right"/>
    </xf>
    <xf numFmtId="0" fontId="14" fillId="0" borderId="0" xfId="2" applyFont="1" applyFill="1" applyAlignment="1">
      <alignment horizontal="right" vertical="top"/>
    </xf>
    <xf numFmtId="0" fontId="25" fillId="0" borderId="0" xfId="2" applyFont="1" applyFill="1" applyAlignment="1">
      <alignment horizontal="left" vertical="top" wrapText="1"/>
    </xf>
    <xf numFmtId="0" fontId="25" fillId="0" borderId="0" xfId="2" applyFont="1" applyFill="1" applyAlignment="1">
      <alignment vertical="top"/>
    </xf>
    <xf numFmtId="0" fontId="25" fillId="0" borderId="0" xfId="2" applyFont="1" applyFill="1" applyAlignment="1">
      <alignment vertical="top" wrapText="1"/>
    </xf>
    <xf numFmtId="0" fontId="35" fillId="0" borderId="0" xfId="2" applyFont="1" applyFill="1" applyAlignment="1">
      <alignment horizontal="left" vertical="center"/>
    </xf>
    <xf numFmtId="0" fontId="36" fillId="0" borderId="0" xfId="2" applyFont="1" applyFill="1" applyAlignment="1">
      <alignment horizontal="left" vertical="center" wrapText="1"/>
    </xf>
    <xf numFmtId="0" fontId="34" fillId="0" borderId="0" xfId="2" applyFont="1" applyFill="1" applyAlignment="1">
      <alignment horizontal="right" vertical="center" wrapText="1"/>
    </xf>
    <xf numFmtId="0" fontId="15" fillId="0" borderId="0" xfId="2" applyFont="1" applyFill="1" applyAlignment="1">
      <alignment horizontal="left" vertical="center" wrapText="1"/>
    </xf>
    <xf numFmtId="0" fontId="25" fillId="0" borderId="0" xfId="2" applyBorder="1"/>
    <xf numFmtId="0" fontId="35" fillId="0" borderId="0" xfId="2" applyFont="1" applyFill="1" applyAlignment="1">
      <alignment horizontal="left" vertical="center" wrapText="1"/>
    </xf>
    <xf numFmtId="0" fontId="37" fillId="0" borderId="0" xfId="2" applyFont="1" applyFill="1"/>
    <xf numFmtId="0" fontId="14" fillId="0" borderId="0" xfId="2" applyFont="1" applyFill="1" applyBorder="1" applyAlignment="1">
      <alignment vertical="top"/>
    </xf>
    <xf numFmtId="0" fontId="14" fillId="0" borderId="0" xfId="2" applyFont="1" applyFill="1" applyBorder="1" applyAlignment="1">
      <alignment vertical="top" wrapText="1"/>
    </xf>
    <xf numFmtId="0" fontId="25" fillId="0" borderId="0" xfId="2" applyFont="1" applyFill="1" applyBorder="1"/>
    <xf numFmtId="0" fontId="25" fillId="0" borderId="0" xfId="2" applyFont="1" applyFill="1" applyBorder="1" applyAlignment="1">
      <alignment vertical="top"/>
    </xf>
    <xf numFmtId="0" fontId="36" fillId="0" borderId="0" xfId="2" applyFont="1" applyFill="1" applyBorder="1" applyAlignment="1">
      <alignment vertical="top" wrapText="1"/>
    </xf>
    <xf numFmtId="0" fontId="25" fillId="0" borderId="0" xfId="2" applyFill="1" applyBorder="1" applyAlignment="1">
      <alignment vertical="top"/>
    </xf>
    <xf numFmtId="0" fontId="37" fillId="0" borderId="0" xfId="2" applyFont="1" applyFill="1" applyBorder="1"/>
    <xf numFmtId="0" fontId="14" fillId="0" borderId="0" xfId="2" applyFont="1" applyFill="1" applyBorder="1" applyAlignment="1">
      <alignment horizontal="right" vertical="top"/>
    </xf>
    <xf numFmtId="0" fontId="36" fillId="0" borderId="0" xfId="2" applyFont="1" applyFill="1" applyBorder="1" applyAlignment="1">
      <alignment wrapText="1"/>
    </xf>
    <xf numFmtId="0" fontId="36" fillId="0" borderId="0" xfId="2" applyFont="1" applyFill="1" applyAlignment="1">
      <alignment wrapText="1"/>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12" fillId="0" borderId="0" xfId="0" applyFont="1" applyFill="1" applyBorder="1" applyAlignment="1">
      <alignment horizontal="left" vertical="center"/>
    </xf>
    <xf numFmtId="0" fontId="28" fillId="0" borderId="0" xfId="0" applyFont="1" applyFill="1" applyBorder="1" applyAlignment="1">
      <alignment horizontal="left"/>
    </xf>
    <xf numFmtId="0" fontId="0" fillId="0" borderId="0" xfId="0" applyFill="1" applyBorder="1"/>
    <xf numFmtId="0" fontId="33" fillId="0" borderId="0" xfId="0" applyFont="1" applyFill="1" applyBorder="1" applyAlignment="1">
      <alignment horizontal="right" vertical="top"/>
    </xf>
    <xf numFmtId="0" fontId="26" fillId="0" borderId="27" xfId="0" applyFont="1" applyFill="1" applyBorder="1" applyAlignment="1">
      <alignment horizontal="left" vertical="top"/>
    </xf>
    <xf numFmtId="0" fontId="0" fillId="0" borderId="27" xfId="0" applyFill="1" applyBorder="1"/>
    <xf numFmtId="0" fontId="34" fillId="0" borderId="27" xfId="0" applyFont="1" applyFill="1" applyBorder="1" applyAlignment="1">
      <alignment horizontal="right"/>
    </xf>
    <xf numFmtId="0" fontId="12" fillId="0" borderId="0" xfId="0" applyFont="1" applyAlignment="1">
      <alignment horizontal="right" vertical="top"/>
    </xf>
    <xf numFmtId="11" fontId="1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 fillId="2" borderId="16" xfId="0" applyFont="1" applyFill="1" applyBorder="1" applyAlignment="1">
      <alignment horizontal="center" vertical="center" wrapText="1"/>
    </xf>
    <xf numFmtId="0" fontId="0" fillId="4" borderId="0" xfId="0" applyFill="1" applyBorder="1"/>
    <xf numFmtId="0" fontId="14" fillId="4" borderId="0" xfId="0" applyFont="1" applyFill="1" applyAlignment="1">
      <alignment horizontal="right" vertical="top" wrapText="1"/>
    </xf>
    <xf numFmtId="0" fontId="0" fillId="4" borderId="0" xfId="0" applyFill="1"/>
    <xf numFmtId="0" fontId="0" fillId="4" borderId="0" xfId="0" applyFont="1" applyFill="1"/>
    <xf numFmtId="0" fontId="12" fillId="4" borderId="0" xfId="0" applyFont="1" applyFill="1" applyBorder="1" applyAlignment="1">
      <alignment horizontal="left" vertical="center"/>
    </xf>
    <xf numFmtId="0" fontId="28" fillId="4" borderId="0" xfId="0" applyFont="1" applyFill="1" applyBorder="1" applyAlignment="1">
      <alignment horizontal="left"/>
    </xf>
    <xf numFmtId="0" fontId="33" fillId="4" borderId="0" xfId="0" applyFont="1" applyFill="1" applyBorder="1" applyAlignment="1">
      <alignment horizontal="right" vertical="top"/>
    </xf>
    <xf numFmtId="0" fontId="26" fillId="4" borderId="0" xfId="0" applyFont="1" applyFill="1" applyBorder="1" applyAlignment="1">
      <alignment vertical="top" wrapText="1"/>
    </xf>
    <xf numFmtId="0" fontId="26" fillId="4" borderId="28" xfId="0" applyFont="1" applyFill="1" applyBorder="1" applyAlignment="1">
      <alignment vertical="top" wrapText="1"/>
    </xf>
    <xf numFmtId="166" fontId="20" fillId="3" borderId="0" xfId="0" applyNumberFormat="1" applyFont="1" applyFill="1" applyBorder="1" applyAlignment="1">
      <alignment horizontal="center" vertical="center"/>
    </xf>
    <xf numFmtId="166" fontId="20" fillId="3" borderId="0" xfId="0" applyNumberFormat="1" applyFont="1" applyFill="1" applyBorder="1" applyAlignment="1">
      <alignment horizontal="right" vertical="center" indent="4"/>
    </xf>
    <xf numFmtId="0" fontId="20" fillId="3" borderId="11" xfId="0" applyFont="1" applyFill="1" applyBorder="1" applyAlignment="1">
      <alignment horizontal="center" vertical="center"/>
    </xf>
    <xf numFmtId="0" fontId="20" fillId="3" borderId="19" xfId="0" applyFont="1" applyFill="1" applyBorder="1" applyAlignment="1">
      <alignment horizontal="center" vertical="center"/>
    </xf>
    <xf numFmtId="166" fontId="3" fillId="3" borderId="0" xfId="0" applyNumberFormat="1" applyFont="1" applyFill="1" applyAlignment="1">
      <alignment horizontal="center" vertical="center"/>
    </xf>
    <xf numFmtId="166" fontId="3" fillId="3" borderId="0" xfId="0" applyNumberFormat="1" applyFont="1" applyFill="1" applyBorder="1" applyAlignment="1">
      <alignment horizontal="center" vertical="center"/>
    </xf>
    <xf numFmtId="172" fontId="3" fillId="3" borderId="0" xfId="0" applyNumberFormat="1" applyFont="1" applyFill="1" applyAlignment="1">
      <alignment horizontal="right" vertical="center" indent="3"/>
    </xf>
    <xf numFmtId="172" fontId="3" fillId="3" borderId="0" xfId="0" applyNumberFormat="1" applyFont="1" applyFill="1" applyBorder="1" applyAlignment="1">
      <alignment horizontal="right" vertical="center" indent="3"/>
    </xf>
    <xf numFmtId="172" fontId="20" fillId="3" borderId="0" xfId="0" applyNumberFormat="1" applyFont="1" applyFill="1" applyBorder="1" applyAlignment="1">
      <alignment horizontal="right" vertical="center" indent="3"/>
    </xf>
    <xf numFmtId="173" fontId="21" fillId="3" borderId="0" xfId="0" applyNumberFormat="1" applyFont="1" applyFill="1" applyAlignment="1">
      <alignment horizontal="right" vertical="center" indent="3"/>
    </xf>
    <xf numFmtId="173" fontId="20" fillId="3" borderId="0" xfId="0" applyNumberFormat="1" applyFont="1" applyFill="1" applyAlignment="1">
      <alignment horizontal="right" indent="3"/>
    </xf>
    <xf numFmtId="173" fontId="20" fillId="3" borderId="0" xfId="0" applyNumberFormat="1" applyFont="1" applyFill="1" applyAlignment="1">
      <alignment horizontal="right" vertical="center" indent="3"/>
    </xf>
    <xf numFmtId="173" fontId="20" fillId="3" borderId="14" xfId="0" applyNumberFormat="1" applyFont="1" applyFill="1" applyBorder="1" applyAlignment="1">
      <alignment horizontal="right" vertical="center" indent="3"/>
    </xf>
    <xf numFmtId="174" fontId="21" fillId="3" borderId="0" xfId="0" applyNumberFormat="1" applyFont="1" applyFill="1" applyBorder="1" applyAlignment="1">
      <alignment horizontal="right" vertical="center" indent="3"/>
    </xf>
    <xf numFmtId="174" fontId="20" fillId="3" borderId="0" xfId="0" applyNumberFormat="1" applyFont="1" applyFill="1" applyBorder="1" applyAlignment="1">
      <alignment horizontal="right" vertical="center" indent="3"/>
    </xf>
    <xf numFmtId="174" fontId="17" fillId="3" borderId="0" xfId="0" applyNumberFormat="1" applyFont="1" applyFill="1" applyBorder="1" applyAlignment="1">
      <alignment horizontal="right" vertical="top" indent="3"/>
    </xf>
    <xf numFmtId="175" fontId="21" fillId="3" borderId="0" xfId="0" applyNumberFormat="1" applyFont="1" applyFill="1" applyBorder="1" applyAlignment="1">
      <alignment horizontal="right" vertical="center" indent="3"/>
    </xf>
    <xf numFmtId="175" fontId="20" fillId="3" borderId="0" xfId="0" applyNumberFormat="1" applyFont="1" applyFill="1" applyBorder="1" applyAlignment="1">
      <alignment horizontal="right" vertical="center" indent="3"/>
    </xf>
    <xf numFmtId="175" fontId="17" fillId="3" borderId="0" xfId="0" applyNumberFormat="1" applyFont="1" applyFill="1" applyBorder="1" applyAlignment="1">
      <alignment horizontal="right" vertical="top" indent="3"/>
    </xf>
    <xf numFmtId="175" fontId="21" fillId="3" borderId="12" xfId="0" applyNumberFormat="1" applyFont="1" applyFill="1" applyBorder="1" applyAlignment="1">
      <alignment horizontal="right" vertical="center" indent="3"/>
    </xf>
    <xf numFmtId="175" fontId="20" fillId="3" borderId="12" xfId="0" applyNumberFormat="1" applyFont="1" applyFill="1" applyBorder="1" applyAlignment="1">
      <alignment horizontal="right" vertical="center" indent="3"/>
    </xf>
    <xf numFmtId="175" fontId="20" fillId="3" borderId="16" xfId="0" applyNumberFormat="1" applyFont="1" applyFill="1" applyBorder="1" applyAlignment="1">
      <alignment horizontal="right" vertical="center" indent="3"/>
    </xf>
    <xf numFmtId="175" fontId="20" fillId="3" borderId="6" xfId="0" applyNumberFormat="1" applyFont="1" applyFill="1" applyBorder="1" applyAlignment="1">
      <alignment horizontal="right" vertical="center" indent="3"/>
    </xf>
    <xf numFmtId="174" fontId="20" fillId="3" borderId="6" xfId="0" applyNumberFormat="1" applyFont="1" applyFill="1" applyBorder="1" applyAlignment="1">
      <alignment horizontal="right" vertical="center" indent="3"/>
    </xf>
    <xf numFmtId="164" fontId="21" fillId="3" borderId="0" xfId="0" applyNumberFormat="1" applyFont="1" applyFill="1" applyAlignment="1">
      <alignment horizontal="center" vertical="center"/>
    </xf>
    <xf numFmtId="164" fontId="20" fillId="3" borderId="0" xfId="0" applyNumberFormat="1" applyFont="1" applyFill="1" applyAlignment="1">
      <alignment horizontal="center" vertical="center"/>
    </xf>
    <xf numFmtId="164" fontId="20" fillId="3" borderId="6" xfId="0" applyNumberFormat="1" applyFont="1" applyFill="1" applyBorder="1" applyAlignment="1">
      <alignment horizontal="center" vertical="center"/>
    </xf>
    <xf numFmtId="176" fontId="21" fillId="3" borderId="0" xfId="0" applyNumberFormat="1" applyFont="1" applyFill="1" applyAlignment="1">
      <alignment horizontal="right" vertical="center" indent="3"/>
    </xf>
    <xf numFmtId="176" fontId="20" fillId="3" borderId="0" xfId="0" applyNumberFormat="1" applyFont="1" applyFill="1" applyAlignment="1">
      <alignment horizontal="right" vertical="center" indent="3"/>
    </xf>
    <xf numFmtId="176" fontId="21" fillId="3" borderId="0" xfId="0" applyNumberFormat="1" applyFont="1" applyFill="1" applyAlignment="1">
      <alignment horizontal="right" vertical="center" indent="2"/>
    </xf>
    <xf numFmtId="176" fontId="20" fillId="3" borderId="0" xfId="0" applyNumberFormat="1" applyFont="1" applyFill="1" applyAlignment="1">
      <alignment horizontal="right" vertical="center" indent="2"/>
    </xf>
    <xf numFmtId="176" fontId="20" fillId="3" borderId="6" xfId="0" applyNumberFormat="1" applyFont="1" applyFill="1" applyBorder="1" applyAlignment="1">
      <alignment horizontal="right" vertical="center" indent="3"/>
    </xf>
    <xf numFmtId="177" fontId="21" fillId="3" borderId="0" xfId="0" applyNumberFormat="1" applyFont="1" applyFill="1" applyAlignment="1">
      <alignment horizontal="right" vertical="center" indent="2"/>
    </xf>
    <xf numFmtId="177" fontId="20" fillId="3" borderId="0" xfId="0" applyNumberFormat="1" applyFont="1" applyFill="1" applyAlignment="1">
      <alignment horizontal="right" vertical="center" indent="2"/>
    </xf>
    <xf numFmtId="177" fontId="20" fillId="3" borderId="6" xfId="0" applyNumberFormat="1" applyFont="1" applyFill="1" applyBorder="1" applyAlignment="1">
      <alignment horizontal="right" vertical="center" indent="2"/>
    </xf>
    <xf numFmtId="178" fontId="21" fillId="3" borderId="0" xfId="0" applyNumberFormat="1" applyFont="1" applyFill="1" applyAlignment="1">
      <alignment horizontal="right" vertical="center" indent="2"/>
    </xf>
    <xf numFmtId="178" fontId="20" fillId="3" borderId="0" xfId="0" applyNumberFormat="1" applyFont="1" applyFill="1" applyAlignment="1">
      <alignment horizontal="right" vertical="center" indent="2"/>
    </xf>
    <xf numFmtId="178" fontId="40" fillId="3" borderId="0" xfId="0" applyNumberFormat="1" applyFont="1" applyFill="1" applyAlignment="1">
      <alignment horizontal="right" vertical="center" indent="2"/>
    </xf>
    <xf numFmtId="178" fontId="20" fillId="3" borderId="6" xfId="0" applyNumberFormat="1" applyFont="1" applyFill="1" applyBorder="1" applyAlignment="1">
      <alignment horizontal="right" vertical="center" indent="2"/>
    </xf>
    <xf numFmtId="0" fontId="4" fillId="3" borderId="0" xfId="0" applyFont="1" applyFill="1" applyAlignment="1">
      <alignment horizontal="center" vertical="center"/>
    </xf>
    <xf numFmtId="169" fontId="4" fillId="3" borderId="0" xfId="0" applyNumberFormat="1" applyFont="1" applyFill="1" applyAlignment="1">
      <alignment horizontal="right" vertical="center" indent="3"/>
    </xf>
    <xf numFmtId="170" fontId="4" fillId="3" borderId="0" xfId="0" applyNumberFormat="1" applyFont="1" applyFill="1" applyAlignment="1">
      <alignment horizontal="right" vertical="center" indent="2"/>
    </xf>
    <xf numFmtId="0" fontId="4" fillId="3" borderId="0" xfId="0" applyFont="1" applyFill="1" applyAlignment="1">
      <alignment horizontal="right" vertical="center" indent="3"/>
    </xf>
    <xf numFmtId="167" fontId="2" fillId="3" borderId="0" xfId="0" applyNumberFormat="1" applyFont="1" applyFill="1" applyAlignment="1">
      <alignment horizontal="center" vertical="center"/>
    </xf>
    <xf numFmtId="167" fontId="2" fillId="3" borderId="0" xfId="0" applyNumberFormat="1" applyFont="1" applyFill="1" applyBorder="1" applyAlignment="1">
      <alignment horizontal="center" vertical="center"/>
    </xf>
    <xf numFmtId="167" fontId="2" fillId="3" borderId="0" xfId="0" applyNumberFormat="1" applyFont="1" applyFill="1" applyAlignment="1">
      <alignment horizontal="right" vertical="center" indent="3"/>
    </xf>
    <xf numFmtId="167" fontId="2" fillId="3" borderId="0" xfId="0" applyNumberFormat="1" applyFont="1" applyFill="1" applyBorder="1" applyAlignment="1">
      <alignment horizontal="right" vertical="center" indent="3"/>
    </xf>
    <xf numFmtId="168" fontId="2" fillId="3" borderId="0" xfId="0" applyNumberFormat="1" applyFont="1" applyFill="1" applyAlignment="1">
      <alignment horizontal="right" vertical="center" indent="3"/>
    </xf>
    <xf numFmtId="168" fontId="3" fillId="3" borderId="0" xfId="0" applyNumberFormat="1" applyFont="1" applyFill="1" applyAlignment="1">
      <alignment horizontal="right" vertical="center" indent="3"/>
    </xf>
    <xf numFmtId="2" fontId="2" fillId="3" borderId="0" xfId="0" applyNumberFormat="1" applyFont="1" applyFill="1" applyAlignment="1">
      <alignment horizontal="right" vertical="center" indent="3"/>
    </xf>
    <xf numFmtId="167" fontId="4" fillId="3" borderId="0" xfId="0" applyNumberFormat="1" applyFont="1" applyFill="1" applyAlignment="1">
      <alignment horizontal="right" vertical="center" indent="3"/>
    </xf>
    <xf numFmtId="164" fontId="2" fillId="3" borderId="0" xfId="0" applyNumberFormat="1" applyFont="1" applyFill="1" applyAlignment="1">
      <alignment horizontal="right" vertical="center" indent="3"/>
    </xf>
    <xf numFmtId="164" fontId="4" fillId="3" borderId="0" xfId="0" applyNumberFormat="1" applyFont="1" applyFill="1" applyAlignment="1">
      <alignment horizontal="right" vertical="center" indent="3"/>
    </xf>
    <xf numFmtId="164" fontId="4" fillId="3" borderId="6" xfId="0" applyNumberFormat="1" applyFont="1" applyFill="1" applyBorder="1" applyAlignment="1">
      <alignment horizontal="right" vertical="center" indent="3"/>
    </xf>
    <xf numFmtId="164" fontId="2" fillId="3" borderId="0" xfId="0" applyNumberFormat="1" applyFont="1" applyFill="1" applyBorder="1" applyAlignment="1">
      <alignment horizontal="right" vertical="center" indent="3"/>
    </xf>
    <xf numFmtId="164" fontId="2" fillId="3" borderId="6" xfId="0" applyNumberFormat="1" applyFont="1" applyFill="1" applyBorder="1" applyAlignment="1">
      <alignment horizontal="right" vertical="center" indent="3"/>
    </xf>
    <xf numFmtId="171" fontId="2" fillId="3" borderId="0" xfId="0" applyNumberFormat="1" applyFont="1" applyFill="1" applyAlignment="1">
      <alignment horizontal="right" vertical="center" indent="3"/>
    </xf>
    <xf numFmtId="171" fontId="4" fillId="3" borderId="0" xfId="0" applyNumberFormat="1" applyFont="1" applyFill="1" applyAlignment="1">
      <alignment horizontal="right" vertical="center" indent="3"/>
    </xf>
    <xf numFmtId="0" fontId="2"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178" fontId="2" fillId="3" borderId="0" xfId="0" applyNumberFormat="1" applyFont="1" applyFill="1" applyAlignment="1">
      <alignment horizontal="right" vertical="center" indent="2"/>
    </xf>
    <xf numFmtId="178" fontId="4" fillId="3" borderId="14" xfId="0" applyNumberFormat="1" applyFont="1" applyFill="1" applyBorder="1" applyAlignment="1">
      <alignment horizontal="right" vertical="center" indent="2"/>
    </xf>
    <xf numFmtId="177" fontId="2" fillId="3" borderId="0" xfId="0" applyNumberFormat="1" applyFont="1" applyFill="1" applyAlignment="1">
      <alignment horizontal="right" vertical="center" indent="2"/>
    </xf>
    <xf numFmtId="177" fontId="4" fillId="3" borderId="14" xfId="0" applyNumberFormat="1" applyFont="1" applyFill="1" applyBorder="1" applyAlignment="1">
      <alignment horizontal="right" vertical="center" indent="2"/>
    </xf>
    <xf numFmtId="0" fontId="28" fillId="4" borderId="0" xfId="0" applyFont="1" applyFill="1" applyBorder="1" applyAlignment="1">
      <alignment horizontal="left" wrapText="1"/>
    </xf>
    <xf numFmtId="0" fontId="14" fillId="0" borderId="0" xfId="0" applyFont="1" applyFill="1" applyAlignment="1">
      <alignment horizontal="right" vertical="center"/>
    </xf>
    <xf numFmtId="0" fontId="14" fillId="0" borderId="0" xfId="0" applyFont="1" applyFill="1" applyAlignment="1">
      <alignment horizontal="right" vertical="top"/>
    </xf>
    <xf numFmtId="0" fontId="25" fillId="0" borderId="0" xfId="3" applyAlignment="1">
      <alignment vertical="top"/>
    </xf>
    <xf numFmtId="0" fontId="14" fillId="0" borderId="0" xfId="0" applyFont="1" applyFill="1" applyAlignment="1">
      <alignment horizontal="left" vertical="top"/>
    </xf>
    <xf numFmtId="0" fontId="41" fillId="0" borderId="0" xfId="3" applyFont="1"/>
    <xf numFmtId="0" fontId="2" fillId="0" borderId="0" xfId="0" applyFont="1"/>
    <xf numFmtId="0" fontId="14" fillId="0" borderId="0" xfId="0" applyFont="1" applyFill="1" applyAlignment="1">
      <alignment horizontal="left" vertical="center"/>
    </xf>
    <xf numFmtId="0" fontId="20" fillId="2" borderId="29" xfId="0" applyFont="1" applyFill="1" applyBorder="1" applyAlignment="1">
      <alignment horizontal="center" vertical="center" wrapText="1"/>
    </xf>
    <xf numFmtId="0" fontId="14" fillId="4" borderId="0" xfId="2" applyFont="1" applyFill="1" applyAlignment="1">
      <alignment horizontal="right" vertical="center" wrapText="1"/>
    </xf>
    <xf numFmtId="0" fontId="42" fillId="4" borderId="0" xfId="2" applyFont="1" applyFill="1"/>
    <xf numFmtId="0" fontId="12" fillId="4" borderId="0" xfId="2" applyFont="1" applyFill="1" applyBorder="1" applyAlignment="1">
      <alignment horizontal="left" vertical="center"/>
    </xf>
    <xf numFmtId="0" fontId="43" fillId="4" borderId="0" xfId="2" applyFont="1" applyFill="1" applyBorder="1" applyAlignment="1">
      <alignment horizontal="right" vertical="top"/>
    </xf>
    <xf numFmtId="0" fontId="25" fillId="0" borderId="0" xfId="3" applyBorder="1"/>
    <xf numFmtId="0" fontId="25" fillId="0" borderId="0" xfId="3" applyBorder="1" applyAlignment="1">
      <alignment horizontal="right" vertical="center"/>
    </xf>
    <xf numFmtId="0" fontId="41" fillId="0" borderId="0" xfId="2" applyFont="1" applyBorder="1" applyAlignment="1">
      <alignment horizontal="center" wrapText="1"/>
    </xf>
    <xf numFmtId="0" fontId="14" fillId="0" borderId="0" xfId="2" applyFont="1" applyFill="1" applyAlignment="1">
      <alignment horizontal="right" vertical="center"/>
    </xf>
    <xf numFmtId="0" fontId="25" fillId="0" borderId="0" xfId="3" applyAlignment="1">
      <alignment horizontal="right" vertical="center"/>
    </xf>
    <xf numFmtId="165" fontId="25" fillId="0" borderId="0" xfId="2" applyNumberFormat="1" applyAlignment="1">
      <alignment horizontal="right"/>
    </xf>
    <xf numFmtId="179" fontId="45" fillId="0" borderId="0" xfId="5" applyNumberFormat="1" applyFont="1" applyAlignment="1">
      <alignment horizontal="right"/>
    </xf>
    <xf numFmtId="179" fontId="25" fillId="0" borderId="0" xfId="2" applyNumberFormat="1"/>
    <xf numFmtId="0" fontId="2" fillId="0" borderId="0" xfId="3" applyFont="1" applyAlignment="1">
      <alignment horizontal="right" vertical="center"/>
    </xf>
    <xf numFmtId="0" fontId="2" fillId="0" borderId="0" xfId="3" applyFont="1"/>
    <xf numFmtId="0" fontId="25" fillId="0" borderId="0" xfId="3" applyAlignment="1">
      <alignment vertical="center"/>
    </xf>
    <xf numFmtId="0" fontId="14" fillId="0" borderId="0" xfId="2" applyFont="1" applyFill="1" applyAlignment="1">
      <alignment horizontal="left" vertical="center"/>
    </xf>
    <xf numFmtId="0" fontId="7" fillId="0" borderId="0" xfId="2" applyFont="1" applyFill="1" applyBorder="1" applyAlignment="1">
      <alignment horizontal="center" vertical="center" wrapText="1"/>
    </xf>
    <xf numFmtId="0" fontId="46" fillId="0" borderId="0" xfId="2" applyFont="1" applyFill="1" applyBorder="1" applyAlignment="1">
      <alignment vertical="center" wrapText="1"/>
    </xf>
    <xf numFmtId="0" fontId="46" fillId="0" borderId="0" xfId="2" applyFont="1" applyFill="1" applyBorder="1" applyAlignment="1">
      <alignment horizontal="center" vertical="center" wrapText="1"/>
    </xf>
    <xf numFmtId="0" fontId="2" fillId="3" borderId="11" xfId="2" applyFont="1" applyFill="1" applyBorder="1" applyAlignment="1">
      <alignment horizontal="left" indent="1"/>
    </xf>
    <xf numFmtId="0" fontId="48" fillId="0" borderId="0" xfId="2" applyFont="1" applyFill="1" applyBorder="1" applyAlignment="1">
      <alignment horizontal="center" vertical="center"/>
    </xf>
    <xf numFmtId="3" fontId="48" fillId="0" borderId="0" xfId="2" applyNumberFormat="1" applyFont="1" applyFill="1" applyBorder="1" applyAlignment="1">
      <alignment horizontal="right" vertical="center"/>
    </xf>
    <xf numFmtId="0" fontId="25" fillId="0" borderId="0" xfId="2" applyFill="1" applyAlignment="1">
      <alignment horizontal="right" vertical="center"/>
    </xf>
    <xf numFmtId="0" fontId="4" fillId="3" borderId="3" xfId="2" applyFont="1" applyFill="1" applyBorder="1" applyAlignment="1">
      <alignment horizontal="left" indent="1"/>
    </xf>
    <xf numFmtId="0" fontId="7" fillId="0" borderId="0" xfId="3" applyFont="1"/>
    <xf numFmtId="0" fontId="14" fillId="0" borderId="0" xfId="2" applyFont="1" applyFill="1" applyAlignment="1">
      <alignment horizontal="left"/>
    </xf>
    <xf numFmtId="0" fontId="14" fillId="0" borderId="0" xfId="2" applyFont="1" applyFill="1" applyAlignment="1">
      <alignment horizontal="right"/>
    </xf>
    <xf numFmtId="0" fontId="2" fillId="2" borderId="1" xfId="2" applyNumberFormat="1" applyFont="1" applyFill="1" applyBorder="1" applyAlignment="1">
      <alignment horizontal="center" vertical="center" wrapText="1"/>
    </xf>
    <xf numFmtId="0" fontId="2" fillId="3" borderId="11" xfId="2" applyFont="1" applyFill="1" applyBorder="1" applyAlignment="1">
      <alignment horizontal="left" wrapText="1" indent="1"/>
    </xf>
    <xf numFmtId="0" fontId="25" fillId="4" borderId="0" xfId="3" applyFill="1"/>
    <xf numFmtId="49" fontId="50" fillId="4" borderId="0" xfId="3" applyNumberFormat="1" applyFont="1" applyFill="1" applyAlignment="1"/>
    <xf numFmtId="49" fontId="51" fillId="4" borderId="0" xfId="3" applyNumberFormat="1" applyFont="1" applyFill="1"/>
    <xf numFmtId="49" fontId="50" fillId="4" borderId="0" xfId="3" applyNumberFormat="1" applyFont="1" applyFill="1"/>
    <xf numFmtId="0" fontId="25" fillId="4" borderId="0" xfId="3" applyFill="1" applyBorder="1"/>
    <xf numFmtId="0" fontId="26" fillId="4" borderId="27" xfId="3" applyFont="1" applyFill="1" applyBorder="1" applyAlignment="1">
      <alignment vertical="top" wrapText="1"/>
    </xf>
    <xf numFmtId="0" fontId="41" fillId="0" borderId="0" xfId="7" applyFont="1" applyAlignment="1">
      <alignment horizontal="center" wrapText="1"/>
    </xf>
    <xf numFmtId="0" fontId="14" fillId="0" borderId="0" xfId="7" applyFont="1" applyFill="1" applyAlignment="1">
      <alignment horizontal="right" vertical="center"/>
    </xf>
    <xf numFmtId="0" fontId="14" fillId="0" borderId="0" xfId="7" applyFont="1" applyFill="1" applyAlignment="1">
      <alignment horizontal="right"/>
    </xf>
    <xf numFmtId="0" fontId="25" fillId="0" borderId="0" xfId="3" applyAlignment="1"/>
    <xf numFmtId="0" fontId="26" fillId="0" borderId="0" xfId="3" applyFont="1" applyAlignment="1"/>
    <xf numFmtId="0" fontId="52" fillId="0" borderId="0" xfId="3" applyFont="1" applyAlignment="1"/>
    <xf numFmtId="0" fontId="53" fillId="0" borderId="0" xfId="7" applyFont="1" applyAlignment="1"/>
    <xf numFmtId="0" fontId="47" fillId="0" borderId="0" xfId="7"/>
    <xf numFmtId="0" fontId="20" fillId="2" borderId="29" xfId="2" applyFont="1" applyFill="1" applyBorder="1" applyAlignment="1">
      <alignment horizontal="center" vertical="center" wrapText="1"/>
    </xf>
    <xf numFmtId="0" fontId="20" fillId="3" borderId="11" xfId="2" applyFont="1" applyFill="1" applyBorder="1" applyAlignment="1">
      <alignment horizontal="center"/>
    </xf>
    <xf numFmtId="0" fontId="20" fillId="3" borderId="11" xfId="2" applyFont="1" applyFill="1" applyBorder="1" applyAlignment="1">
      <alignment horizontal="center" wrapText="1"/>
    </xf>
    <xf numFmtId="180" fontId="20" fillId="3" borderId="0" xfId="2" applyNumberFormat="1" applyFont="1" applyFill="1" applyAlignment="1">
      <alignment horizontal="right" indent="5"/>
    </xf>
    <xf numFmtId="180" fontId="20" fillId="3" borderId="6" xfId="2" applyNumberFormat="1" applyFont="1" applyFill="1" applyBorder="1" applyAlignment="1">
      <alignment horizontal="right" indent="5"/>
    </xf>
    <xf numFmtId="0" fontId="20" fillId="3" borderId="3" xfId="2" applyFont="1" applyFill="1" applyBorder="1" applyAlignment="1">
      <alignment horizontal="center" wrapText="1"/>
    </xf>
    <xf numFmtId="0" fontId="56" fillId="4" borderId="0" xfId="0" applyFont="1" applyFill="1" applyBorder="1" applyAlignment="1">
      <alignment horizontal="left" vertical="top"/>
    </xf>
    <xf numFmtId="0" fontId="26" fillId="4" borderId="0" xfId="0" applyFont="1" applyFill="1" applyBorder="1" applyAlignment="1">
      <alignment horizontal="left" vertical="top" wrapText="1"/>
    </xf>
    <xf numFmtId="0" fontId="14" fillId="0" borderId="0" xfId="0" applyFont="1" applyFill="1" applyAlignment="1">
      <alignment vertical="center"/>
    </xf>
    <xf numFmtId="0" fontId="2" fillId="3" borderId="11" xfId="0" applyFont="1" applyFill="1" applyBorder="1" applyAlignment="1">
      <alignment horizontal="center"/>
    </xf>
    <xf numFmtId="166" fontId="2" fillId="3" borderId="0" xfId="3" applyNumberFormat="1" applyFont="1" applyFill="1" applyAlignment="1">
      <alignment horizontal="center"/>
    </xf>
    <xf numFmtId="0" fontId="2" fillId="3" borderId="3" xfId="0" applyFont="1" applyFill="1" applyBorder="1" applyAlignment="1">
      <alignment horizontal="center"/>
    </xf>
    <xf numFmtId="0" fontId="54" fillId="0" borderId="0" xfId="0" applyFont="1"/>
    <xf numFmtId="0" fontId="2" fillId="2" borderId="29" xfId="0" applyFont="1" applyFill="1" applyBorder="1" applyAlignment="1">
      <alignment horizontal="center" vertical="center" wrapText="1"/>
    </xf>
    <xf numFmtId="166" fontId="2" fillId="3" borderId="16" xfId="3" applyNumberFormat="1" applyFont="1" applyFill="1" applyBorder="1" applyAlignment="1">
      <alignment horizontal="center"/>
    </xf>
    <xf numFmtId="166" fontId="2" fillId="3" borderId="0" xfId="3" applyNumberFormat="1" applyFont="1" applyFill="1" applyAlignment="1">
      <alignment horizontal="right" indent="9"/>
    </xf>
    <xf numFmtId="166" fontId="2" fillId="3" borderId="6" xfId="3" applyNumberFormat="1" applyFont="1" applyFill="1" applyBorder="1" applyAlignment="1">
      <alignment horizontal="right" indent="9"/>
    </xf>
    <xf numFmtId="0" fontId="2" fillId="3" borderId="11" xfId="0" applyNumberFormat="1" applyFont="1" applyFill="1" applyBorder="1" applyAlignment="1">
      <alignment horizontal="center"/>
    </xf>
    <xf numFmtId="0" fontId="46" fillId="0" borderId="0" xfId="2" applyFont="1" applyFill="1" applyBorder="1" applyAlignment="1">
      <alignment vertical="top"/>
    </xf>
    <xf numFmtId="0" fontId="57" fillId="0" borderId="0" xfId="2" applyFont="1" applyFill="1" applyBorder="1" applyAlignment="1">
      <alignment horizontal="right" vertical="top" wrapText="1"/>
    </xf>
    <xf numFmtId="0" fontId="57" fillId="0" borderId="0" xfId="0" applyFont="1" applyFill="1" applyAlignment="1">
      <alignment horizontal="left" vertical="center" wrapText="1"/>
    </xf>
    <xf numFmtId="176" fontId="0" fillId="0" borderId="0" xfId="0" applyNumberFormat="1"/>
    <xf numFmtId="174" fontId="2" fillId="3" borderId="0" xfId="0" applyNumberFormat="1" applyFont="1" applyFill="1" applyBorder="1" applyAlignment="1">
      <alignment horizontal="right" vertical="center" indent="3"/>
    </xf>
    <xf numFmtId="0" fontId="36" fillId="0" borderId="0" xfId="0" applyFont="1" applyFill="1" applyBorder="1" applyAlignment="1">
      <alignment vertical="top" wrapText="1"/>
    </xf>
    <xf numFmtId="0" fontId="14" fillId="0" borderId="0" xfId="0" applyFont="1" applyFill="1" applyBorder="1" applyAlignment="1">
      <alignment horizontal="right" vertical="top" wrapText="1"/>
    </xf>
    <xf numFmtId="0" fontId="0" fillId="0" borderId="0" xfId="0" applyFill="1" applyBorder="1" applyAlignment="1">
      <alignment vertical="top"/>
    </xf>
    <xf numFmtId="0" fontId="46" fillId="0" borderId="0" xfId="0" applyFont="1"/>
    <xf numFmtId="0" fontId="0" fillId="0" borderId="0" xfId="0" applyFont="1" applyFill="1" applyBorder="1" applyAlignment="1">
      <alignment vertical="top" wrapText="1"/>
    </xf>
    <xf numFmtId="0" fontId="25" fillId="0" borderId="0" xfId="2" applyFont="1" applyFill="1" applyBorder="1" applyAlignment="1">
      <alignment vertical="top" wrapText="1"/>
    </xf>
    <xf numFmtId="0" fontId="19" fillId="0" borderId="0" xfId="0" applyFont="1" applyFill="1" applyBorder="1" applyAlignment="1">
      <alignment vertical="top" wrapText="1"/>
    </xf>
    <xf numFmtId="0" fontId="21" fillId="3" borderId="11" xfId="0" applyFont="1" applyFill="1" applyBorder="1" applyAlignment="1">
      <alignment horizontal="left" vertical="center" indent="1"/>
    </xf>
    <xf numFmtId="0" fontId="20" fillId="2" borderId="4" xfId="0" applyFont="1" applyFill="1" applyBorder="1" applyAlignment="1">
      <alignment horizontal="center" vertical="center" wrapText="1"/>
    </xf>
    <xf numFmtId="0" fontId="18" fillId="0" borderId="0" xfId="0" applyFont="1"/>
    <xf numFmtId="0" fontId="59" fillId="0" borderId="0" xfId="4" applyFont="1" applyFill="1" applyAlignment="1">
      <alignment horizontal="right"/>
    </xf>
    <xf numFmtId="0" fontId="59" fillId="0" borderId="0" xfId="8" applyFont="1" applyFill="1" applyAlignment="1">
      <alignment horizontal="right"/>
    </xf>
    <xf numFmtId="0" fontId="14" fillId="0" borderId="0" xfId="0" applyFont="1" applyFill="1" applyBorder="1" applyAlignment="1">
      <alignment horizontal="left" vertical="top" wrapText="1"/>
    </xf>
    <xf numFmtId="0" fontId="14" fillId="0" borderId="0" xfId="0" applyFont="1" applyAlignment="1">
      <alignment horizontal="left" vertical="top" wrapText="1"/>
    </xf>
    <xf numFmtId="0" fontId="59" fillId="0" borderId="0" xfId="4" applyFont="1" applyFill="1" applyAlignment="1">
      <alignment vertical="center" wrapText="1"/>
    </xf>
    <xf numFmtId="167" fontId="2" fillId="0" borderId="0" xfId="0" applyNumberFormat="1" applyFont="1" applyFill="1" applyAlignment="1">
      <alignment horizontal="right" vertical="center" indent="2"/>
    </xf>
    <xf numFmtId="181" fontId="21" fillId="3" borderId="6" xfId="0" applyNumberFormat="1" applyFont="1" applyFill="1" applyBorder="1" applyAlignment="1">
      <alignment horizontal="center"/>
    </xf>
    <xf numFmtId="1" fontId="45" fillId="0" borderId="0" xfId="5" applyNumberFormat="1" applyFont="1" applyAlignment="1">
      <alignment horizontal="right"/>
    </xf>
    <xf numFmtId="165" fontId="20" fillId="3" borderId="0" xfId="0" applyNumberFormat="1" applyFont="1" applyFill="1" applyAlignment="1">
      <alignment horizontal="right" indent="8"/>
    </xf>
    <xf numFmtId="165" fontId="20" fillId="3" borderId="0" xfId="0" applyNumberFormat="1" applyFont="1" applyFill="1" applyBorder="1" applyAlignment="1">
      <alignment horizontal="right" indent="8"/>
    </xf>
    <xf numFmtId="165" fontId="20" fillId="3" borderId="6" xfId="0" applyNumberFormat="1" applyFont="1" applyFill="1" applyBorder="1" applyAlignment="1">
      <alignment horizontal="right" indent="8"/>
    </xf>
    <xf numFmtId="0" fontId="7" fillId="0" borderId="0" xfId="0" applyFont="1"/>
    <xf numFmtId="0" fontId="2" fillId="2" borderId="3" xfId="0" applyFont="1" applyFill="1" applyBorder="1" applyAlignment="1">
      <alignment horizontal="center" vertical="center" wrapText="1"/>
    </xf>
    <xf numFmtId="0" fontId="18" fillId="0" borderId="0" xfId="0" applyFont="1" applyAlignment="1">
      <alignment horizontal="left" wrapText="1"/>
    </xf>
    <xf numFmtId="0" fontId="2" fillId="2" borderId="1" xfId="0" applyFont="1" applyFill="1" applyBorder="1" applyAlignment="1">
      <alignment horizontal="center" vertical="center" wrapText="1"/>
    </xf>
    <xf numFmtId="182" fontId="2" fillId="3" borderId="0" xfId="0" applyNumberFormat="1" applyFont="1" applyFill="1" applyAlignment="1">
      <alignment horizontal="right" vertical="center" indent="3"/>
    </xf>
    <xf numFmtId="183" fontId="2" fillId="3" borderId="0" xfId="0" applyNumberFormat="1" applyFont="1" applyFill="1" applyAlignment="1">
      <alignment horizontal="right" vertical="center" indent="3"/>
    </xf>
    <xf numFmtId="0" fontId="5" fillId="3" borderId="0" xfId="0" applyFont="1" applyFill="1" applyAlignment="1">
      <alignment horizontal="right" vertical="center" indent="3"/>
    </xf>
    <xf numFmtId="165" fontId="2" fillId="3" borderId="0" xfId="0" applyNumberFormat="1" applyFont="1" applyFill="1" applyAlignment="1">
      <alignment horizontal="right" vertical="center" indent="3"/>
    </xf>
    <xf numFmtId="0" fontId="20" fillId="3" borderId="3" xfId="0" applyFont="1" applyFill="1" applyBorder="1" applyAlignment="1">
      <alignment horizontal="center" vertical="center"/>
    </xf>
    <xf numFmtId="183" fontId="2" fillId="3" borderId="0" xfId="0" applyNumberFormat="1" applyFont="1" applyFill="1" applyAlignment="1">
      <alignment horizontal="right" vertical="center" indent="2"/>
    </xf>
    <xf numFmtId="183" fontId="2" fillId="3" borderId="0" xfId="0" applyNumberFormat="1" applyFont="1" applyFill="1" applyBorder="1" applyAlignment="1">
      <alignment horizontal="right" vertical="center" indent="2"/>
    </xf>
    <xf numFmtId="183" fontId="2" fillId="3" borderId="6" xfId="0" applyNumberFormat="1" applyFont="1" applyFill="1" applyBorder="1" applyAlignment="1">
      <alignment horizontal="right" vertical="center" indent="2"/>
    </xf>
    <xf numFmtId="0" fontId="2" fillId="2" borderId="7" xfId="2" applyNumberFormat="1" applyFont="1" applyFill="1" applyBorder="1" applyAlignment="1">
      <alignment horizontal="center" vertical="center" wrapText="1"/>
    </xf>
    <xf numFmtId="179" fontId="2" fillId="3" borderId="0" xfId="6" applyNumberFormat="1" applyFont="1" applyFill="1" applyAlignment="1">
      <alignment horizontal="right" indent="8"/>
    </xf>
    <xf numFmtId="0" fontId="20" fillId="3" borderId="11" xfId="0" applyFont="1" applyFill="1" applyBorder="1" applyAlignment="1">
      <alignment horizontal="center"/>
    </xf>
    <xf numFmtId="0" fontId="20" fillId="3" borderId="3" xfId="0" applyFont="1" applyFill="1" applyBorder="1" applyAlignment="1">
      <alignment horizontal="center"/>
    </xf>
    <xf numFmtId="0" fontId="0" fillId="0" borderId="0" xfId="0" applyBorder="1"/>
    <xf numFmtId="184" fontId="2" fillId="3" borderId="0" xfId="0" applyNumberFormat="1" applyFont="1" applyFill="1" applyAlignment="1">
      <alignment horizontal="right" vertical="center" indent="2"/>
    </xf>
    <xf numFmtId="184" fontId="2" fillId="3" borderId="0" xfId="0" applyNumberFormat="1" applyFont="1" applyFill="1" applyAlignment="1">
      <alignment horizontal="right" vertical="center" indent="3"/>
    </xf>
    <xf numFmtId="184" fontId="2" fillId="3" borderId="0" xfId="0" applyNumberFormat="1" applyFont="1" applyFill="1" applyBorder="1" applyAlignment="1">
      <alignment horizontal="right" vertical="center" indent="2"/>
    </xf>
    <xf numFmtId="184" fontId="2" fillId="3" borderId="0" xfId="0" applyNumberFormat="1" applyFont="1" applyFill="1" applyBorder="1" applyAlignment="1">
      <alignment horizontal="right" vertical="center" indent="3"/>
    </xf>
    <xf numFmtId="184" fontId="2" fillId="3" borderId="14" xfId="0" applyNumberFormat="1" applyFont="1" applyFill="1" applyBorder="1" applyAlignment="1">
      <alignment horizontal="right" vertical="center" indent="2"/>
    </xf>
    <xf numFmtId="184" fontId="2" fillId="3" borderId="14" xfId="0" applyNumberFormat="1" applyFont="1" applyFill="1" applyBorder="1" applyAlignment="1">
      <alignment horizontal="right" vertical="center" indent="3"/>
    </xf>
    <xf numFmtId="183" fontId="4" fillId="3" borderId="0" xfId="0" applyNumberFormat="1" applyFont="1" applyFill="1" applyAlignment="1">
      <alignment horizontal="right" vertical="center" indent="3"/>
    </xf>
    <xf numFmtId="0" fontId="2" fillId="3" borderId="19" xfId="0" applyFont="1" applyFill="1" applyBorder="1" applyAlignment="1">
      <alignment horizontal="center" vertical="center"/>
    </xf>
    <xf numFmtId="182" fontId="2" fillId="3" borderId="0" xfId="0" applyNumberFormat="1" applyFont="1" applyFill="1" applyBorder="1" applyAlignment="1">
      <alignment horizontal="right" vertical="center" indent="3"/>
    </xf>
    <xf numFmtId="182" fontId="2" fillId="3" borderId="14" xfId="0" applyNumberFormat="1" applyFont="1" applyFill="1" applyBorder="1" applyAlignment="1">
      <alignment horizontal="right" vertical="center" indent="3"/>
    </xf>
    <xf numFmtId="182" fontId="4" fillId="3" borderId="0" xfId="0" applyNumberFormat="1" applyFont="1" applyFill="1" applyBorder="1" applyAlignment="1">
      <alignment horizontal="right" vertical="center" indent="3"/>
    </xf>
    <xf numFmtId="185" fontId="2" fillId="3" borderId="0" xfId="0" applyNumberFormat="1" applyFont="1" applyFill="1" applyAlignment="1">
      <alignment horizontal="right" vertical="center" indent="3"/>
    </xf>
    <xf numFmtId="175" fontId="41" fillId="3" borderId="0" xfId="0" applyNumberFormat="1" applyFont="1" applyFill="1" applyBorder="1" applyAlignment="1">
      <alignment horizontal="right" vertical="top" indent="3"/>
    </xf>
    <xf numFmtId="0" fontId="20" fillId="3" borderId="11" xfId="0" applyFont="1" applyFill="1" applyBorder="1" applyAlignment="1">
      <alignment horizontal="left" vertical="center" indent="2"/>
    </xf>
    <xf numFmtId="178" fontId="40" fillId="3" borderId="6" xfId="0" applyNumberFormat="1" applyFont="1" applyFill="1" applyBorder="1" applyAlignment="1">
      <alignment horizontal="right" vertical="center" indent="2"/>
    </xf>
    <xf numFmtId="166" fontId="2" fillId="3" borderId="0" xfId="3" applyNumberFormat="1" applyFont="1" applyFill="1" applyBorder="1" applyAlignment="1">
      <alignment horizontal="right" indent="9"/>
    </xf>
    <xf numFmtId="166" fontId="2" fillId="3" borderId="12" xfId="3" applyNumberFormat="1" applyFont="1" applyFill="1" applyBorder="1" applyAlignment="1">
      <alignment horizontal="center"/>
    </xf>
    <xf numFmtId="180" fontId="20" fillId="3" borderId="0" xfId="2" applyNumberFormat="1" applyFont="1" applyFill="1" applyAlignment="1">
      <alignment horizontal="right" indent="4"/>
    </xf>
    <xf numFmtId="180" fontId="20" fillId="3" borderId="6" xfId="2" applyNumberFormat="1" applyFont="1" applyFill="1" applyBorder="1" applyAlignment="1">
      <alignment horizontal="right" indent="4"/>
    </xf>
    <xf numFmtId="180" fontId="20" fillId="3" borderId="0" xfId="2" applyNumberFormat="1" applyFont="1" applyFill="1" applyBorder="1" applyAlignment="1">
      <alignment horizontal="right" indent="4"/>
    </xf>
    <xf numFmtId="180" fontId="20" fillId="3" borderId="0" xfId="2" applyNumberFormat="1" applyFont="1" applyFill="1" applyBorder="1" applyAlignment="1">
      <alignment horizontal="right" indent="5"/>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0" xfId="0" applyFont="1"/>
    <xf numFmtId="0" fontId="2" fillId="2" borderId="6" xfId="0" applyFont="1" applyFill="1" applyBorder="1" applyAlignment="1">
      <alignment horizontal="center" vertical="center" wrapText="1"/>
    </xf>
    <xf numFmtId="175" fontId="41" fillId="3" borderId="0" xfId="0" applyNumberFormat="1" applyFont="1" applyFill="1" applyBorder="1" applyAlignment="1">
      <alignment horizontal="right" vertical="center" indent="3"/>
    </xf>
    <xf numFmtId="175" fontId="61" fillId="3" borderId="6" xfId="0" applyNumberFormat="1" applyFont="1" applyFill="1" applyBorder="1" applyAlignment="1">
      <alignment horizontal="right" vertical="center" indent="3"/>
    </xf>
    <xf numFmtId="186" fontId="21" fillId="3" borderId="0" xfId="0" applyNumberFormat="1" applyFont="1" applyFill="1" applyBorder="1" applyAlignment="1">
      <alignment horizontal="right" vertical="center" indent="3"/>
    </xf>
    <xf numFmtId="186" fontId="20" fillId="3" borderId="0" xfId="0" applyNumberFormat="1" applyFont="1" applyFill="1" applyBorder="1" applyAlignment="1">
      <alignment horizontal="right" vertical="center" indent="3"/>
    </xf>
    <xf numFmtId="186" fontId="20" fillId="3" borderId="6" xfId="0" applyNumberFormat="1" applyFont="1" applyFill="1" applyBorder="1" applyAlignment="1">
      <alignment horizontal="right" vertical="center" indent="3"/>
    </xf>
    <xf numFmtId="176" fontId="41" fillId="3" borderId="0" xfId="0" applyNumberFormat="1" applyFont="1" applyFill="1" applyAlignment="1">
      <alignment horizontal="right" vertical="center" indent="2"/>
    </xf>
    <xf numFmtId="166" fontId="41" fillId="3" borderId="0" xfId="0" applyNumberFormat="1" applyFont="1" applyFill="1" applyAlignment="1">
      <alignment horizontal="right" vertical="center" indent="2"/>
    </xf>
    <xf numFmtId="176" fontId="41" fillId="3" borderId="6" xfId="0" applyNumberFormat="1" applyFont="1" applyFill="1" applyBorder="1" applyAlignment="1">
      <alignment horizontal="right" vertical="center" indent="2"/>
    </xf>
    <xf numFmtId="166" fontId="41" fillId="3" borderId="6" xfId="0" applyNumberFormat="1" applyFont="1" applyFill="1" applyBorder="1" applyAlignment="1">
      <alignment horizontal="right" vertical="center" indent="2"/>
    </xf>
    <xf numFmtId="178" fontId="58" fillId="3" borderId="0" xfId="0" applyNumberFormat="1" applyFont="1" applyFill="1" applyAlignment="1">
      <alignment horizontal="right" vertical="center" indent="2"/>
    </xf>
    <xf numFmtId="0" fontId="7" fillId="0" borderId="0" xfId="0" applyFont="1"/>
    <xf numFmtId="0" fontId="6" fillId="0" borderId="0" xfId="0" applyFont="1" applyAlignment="1">
      <alignment vertical="center"/>
    </xf>
    <xf numFmtId="0" fontId="24" fillId="0" borderId="0" xfId="0" applyFont="1" applyAlignment="1">
      <alignment horizontal="left" wrapText="1"/>
    </xf>
    <xf numFmtId="49" fontId="18" fillId="0" borderId="0" xfId="0" applyNumberFormat="1" applyFont="1" applyFill="1" applyAlignment="1">
      <alignment horizontal="left" vertical="center"/>
    </xf>
    <xf numFmtId="0" fontId="62" fillId="0" borderId="0" xfId="0" applyFont="1" applyAlignment="1">
      <alignment horizontal="right" vertical="top" wrapText="1"/>
    </xf>
    <xf numFmtId="0" fontId="0" fillId="0" borderId="0" xfId="0" applyFont="1" applyAlignment="1">
      <alignment horizontal="right" vertical="top" wrapText="1"/>
    </xf>
    <xf numFmtId="0" fontId="19" fillId="0" borderId="0" xfId="0" applyFont="1" applyAlignment="1">
      <alignment horizontal="right" vertical="top" wrapText="1"/>
    </xf>
    <xf numFmtId="0" fontId="19" fillId="0" borderId="0" xfId="0" quotePrefix="1" applyNumberFormat="1" applyFont="1" applyAlignment="1">
      <alignment horizontal="right" vertical="top" wrapText="1"/>
    </xf>
    <xf numFmtId="0" fontId="14" fillId="0" borderId="0" xfId="0" applyFont="1" applyAlignment="1">
      <alignment horizontal="right" vertical="top" wrapText="1"/>
    </xf>
    <xf numFmtId="0" fontId="14" fillId="0" borderId="0" xfId="0" applyFont="1" applyAlignment="1">
      <alignment vertical="top" wrapText="1"/>
    </xf>
    <xf numFmtId="0" fontId="63" fillId="0" borderId="0" xfId="1" applyFont="1" applyAlignment="1">
      <alignment vertical="top" wrapText="1"/>
    </xf>
    <xf numFmtId="0" fontId="59" fillId="0" borderId="0" xfId="1" applyFont="1" applyAlignment="1">
      <alignment vertical="top" wrapText="1"/>
    </xf>
    <xf numFmtId="0" fontId="12" fillId="0" borderId="0" xfId="0" applyFont="1" applyAlignment="1">
      <alignment vertical="top"/>
    </xf>
    <xf numFmtId="165" fontId="2" fillId="3" borderId="6" xfId="0" applyNumberFormat="1" applyFont="1" applyFill="1" applyBorder="1" applyAlignment="1">
      <alignment horizontal="right" vertical="center" indent="3"/>
    </xf>
    <xf numFmtId="0" fontId="7" fillId="0" borderId="0" xfId="3" applyFont="1" applyBorder="1"/>
    <xf numFmtId="0" fontId="18" fillId="0" borderId="0" xfId="0" applyFont="1" applyBorder="1"/>
    <xf numFmtId="0" fontId="0" fillId="0" borderId="0" xfId="0" applyFont="1" applyAlignment="1">
      <alignment vertical="top" wrapText="1"/>
    </xf>
    <xf numFmtId="0" fontId="19" fillId="0" borderId="0" xfId="0" applyFont="1" applyAlignment="1">
      <alignment vertical="top" wrapText="1"/>
    </xf>
    <xf numFmtId="0" fontId="16" fillId="0" borderId="0" xfId="0" applyFont="1" applyAlignment="1">
      <alignment vertical="top"/>
    </xf>
    <xf numFmtId="0" fontId="7" fillId="0" borderId="0" xfId="0" applyFont="1"/>
    <xf numFmtId="0" fontId="26" fillId="4" borderId="6" xfId="0" applyFont="1" applyFill="1" applyBorder="1" applyAlignment="1">
      <alignment horizontal="left" vertical="top" wrapText="1"/>
    </xf>
    <xf numFmtId="0" fontId="4" fillId="3" borderId="12" xfId="0" applyFont="1" applyFill="1" applyBorder="1" applyAlignment="1">
      <alignment horizontal="center" vertical="center"/>
    </xf>
    <xf numFmtId="0" fontId="4" fillId="3" borderId="0" xfId="0" applyFont="1" applyFill="1" applyAlignment="1">
      <alignment horizontal="center" vertical="center"/>
    </xf>
    <xf numFmtId="0" fontId="4" fillId="3" borderId="0" xfId="0" applyFont="1" applyFill="1" applyBorder="1" applyAlignment="1">
      <alignment horizontal="center" vertical="center"/>
    </xf>
    <xf numFmtId="0" fontId="6" fillId="0" borderId="15" xfId="0" applyFont="1" applyBorder="1" applyAlignment="1">
      <alignment vertical="center"/>
    </xf>
    <xf numFmtId="0" fontId="6" fillId="0" borderId="0" xfId="0" applyFont="1" applyBorder="1" applyAlignment="1">
      <alignment vertical="center"/>
    </xf>
    <xf numFmtId="0" fontId="4" fillId="3" borderId="10" xfId="0" applyFont="1" applyFill="1" applyBorder="1" applyAlignment="1">
      <alignment horizontal="center" vertical="center"/>
    </xf>
    <xf numFmtId="0" fontId="4" fillId="3"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5" xfId="0" applyFont="1" applyBorder="1"/>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0" xfId="0" applyFont="1" applyBorder="1"/>
    <xf numFmtId="0" fontId="26" fillId="4" borderId="28" xfId="2" applyFont="1" applyFill="1" applyBorder="1" applyAlignment="1">
      <alignment horizontal="left" vertical="top"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6" fillId="4" borderId="27" xfId="0" applyFont="1" applyFill="1" applyBorder="1" applyAlignment="1">
      <alignment horizontal="left" vertical="top" wrapText="1"/>
    </xf>
    <xf numFmtId="0" fontId="26" fillId="4" borderId="28" xfId="0" applyFont="1" applyFill="1" applyBorder="1" applyAlignment="1">
      <alignment horizontal="left" vertical="top"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0" xfId="0" applyFont="1" applyAlignment="1">
      <alignment vertic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0" borderId="15" xfId="0" applyFont="1" applyBorder="1"/>
    <xf numFmtId="0" fontId="18" fillId="0" borderId="0" xfId="0" applyFont="1" applyAlignment="1">
      <alignment horizontal="left"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xf>
    <xf numFmtId="0" fontId="18" fillId="0" borderId="0" xfId="0" applyFont="1"/>
    <xf numFmtId="0" fontId="6" fillId="0" borderId="0" xfId="0" applyFont="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0" xfId="0" applyFont="1" applyBorder="1" applyAlignment="1">
      <alignment horizontal="justify" vertical="center"/>
    </xf>
    <xf numFmtId="0" fontId="2" fillId="2" borderId="1" xfId="0" applyFont="1" applyFill="1" applyBorder="1" applyAlignment="1">
      <alignment horizontal="center" vertical="center" wrapText="1"/>
    </xf>
    <xf numFmtId="0" fontId="6" fillId="0" borderId="15" xfId="0" applyFont="1" applyBorder="1" applyAlignment="1">
      <alignment horizontal="justify" vertical="center"/>
    </xf>
    <xf numFmtId="0" fontId="26" fillId="4" borderId="27" xfId="3" applyFont="1" applyFill="1" applyBorder="1" applyAlignment="1">
      <alignment horizontal="left" vertical="top" wrapText="1"/>
    </xf>
    <xf numFmtId="0" fontId="20" fillId="2" borderId="2"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20" fillId="2" borderId="7"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18" fillId="0" borderId="0" xfId="0" applyFont="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4" fillId="0" borderId="0" xfId="0" applyFont="1" applyAlignment="1">
      <alignment horizontal="left" vertical="top" wrapText="1"/>
    </xf>
    <xf numFmtId="0" fontId="6" fillId="0" borderId="0" xfId="0" applyFont="1" applyBorder="1" applyAlignment="1">
      <alignment horizontal="left"/>
    </xf>
    <xf numFmtId="0" fontId="6" fillId="0" borderId="0" xfId="0" applyFont="1" applyAlignment="1">
      <alignment horizontal="left"/>
    </xf>
    <xf numFmtId="0" fontId="21" fillId="3" borderId="1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0"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0" xfId="0" applyFont="1" applyFill="1" applyAlignment="1">
      <alignment horizontal="center" vertical="center"/>
    </xf>
    <xf numFmtId="0" fontId="23" fillId="3" borderId="12" xfId="0" applyFont="1" applyFill="1" applyBorder="1" applyAlignment="1">
      <alignment horizontal="center" vertical="center"/>
    </xf>
    <xf numFmtId="0" fontId="23" fillId="3" borderId="0" xfId="0" applyFont="1" applyFill="1" applyAlignment="1">
      <alignment horizontal="center" vertical="center"/>
    </xf>
    <xf numFmtId="49" fontId="18" fillId="0" borderId="0" xfId="0" applyNumberFormat="1" applyFont="1" applyFill="1" applyAlignment="1">
      <alignment horizontal="left" vertical="top" wrapText="1"/>
    </xf>
    <xf numFmtId="0" fontId="21" fillId="3" borderId="1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0" xfId="0" applyFont="1" applyFill="1" applyAlignment="1">
      <alignment horizontal="center" vertical="center" wrapText="1"/>
    </xf>
    <xf numFmtId="49" fontId="18" fillId="0" borderId="0" xfId="0" applyNumberFormat="1" applyFont="1" applyFill="1" applyBorder="1" applyAlignment="1">
      <alignment horizontal="left" vertical="center"/>
    </xf>
    <xf numFmtId="49" fontId="18" fillId="0" borderId="5" xfId="0" applyNumberFormat="1" applyFont="1" applyFill="1" applyBorder="1" applyAlignment="1">
      <alignment horizontal="left" vertical="center"/>
    </xf>
  </cellXfs>
  <cellStyles count="12">
    <cellStyle name="Komma 3" xfId="9" xr:uid="{00000000-0005-0000-0000-000000000000}"/>
    <cellStyle name="Komma 4" xfId="10" xr:uid="{00000000-0005-0000-0000-000001000000}"/>
    <cellStyle name="Link" xfId="1" builtinId="8"/>
    <cellStyle name="Link 2" xfId="4" xr:uid="{00000000-0005-0000-0000-000003000000}"/>
    <cellStyle name="Link 2 2" xfId="8" xr:uid="{00000000-0005-0000-0000-000004000000}"/>
    <cellStyle name="Standard" xfId="0" builtinId="0"/>
    <cellStyle name="Standard 11" xfId="7" xr:uid="{00000000-0005-0000-0000-000006000000}"/>
    <cellStyle name="Standard 2" xfId="2" xr:uid="{00000000-0005-0000-0000-000007000000}"/>
    <cellStyle name="Standard 2 2" xfId="3" xr:uid="{00000000-0005-0000-0000-000008000000}"/>
    <cellStyle name="Standard 2 2 2" xfId="11" xr:uid="{00000000-0005-0000-0000-000009000000}"/>
    <cellStyle name="Standard 3" xfId="6" xr:uid="{00000000-0005-0000-0000-00000A000000}"/>
    <cellStyle name="Standard 5" xfId="5" xr:uid="{00000000-0005-0000-0000-00000B000000}"/>
  </cellStyles>
  <dxfs count="0"/>
  <tableStyles count="0" defaultTableStyle="TableStyleMedium2" defaultPivotStyle="PivotStyleLight16"/>
  <colors>
    <mruColors>
      <color rgb="FFE8EFF8"/>
      <color rgb="FF5694CB"/>
      <color rgb="FF244061"/>
      <color rgb="FFA4C0E3"/>
      <color rgb="FFD3E0F1"/>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2000</a:t>
            </a:r>
          </a:p>
        </c:rich>
      </c:tx>
      <c:layout>
        <c:manualLayout>
          <c:xMode val="edge"/>
          <c:yMode val="edge"/>
          <c:x val="0.4813364514068898"/>
          <c:y val="3.069745545845202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3175">
              <a:solidFill>
                <a:schemeClr val="bg1"/>
              </a:solidFill>
            </a:ln>
            <a:effectLst/>
          </c:spPr>
          <c:dPt>
            <c:idx val="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1-D445-4D0B-AF74-984D3A613DC2}"/>
              </c:ext>
            </c:extLst>
          </c:dPt>
          <c:dPt>
            <c:idx val="1"/>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03-D445-4D0B-AF74-984D3A613DC2}"/>
              </c:ext>
            </c:extLst>
          </c:dPt>
          <c:dPt>
            <c:idx val="2"/>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5-D445-4D0B-AF74-984D3A613DC2}"/>
              </c:ext>
            </c:extLst>
          </c:dPt>
          <c:dPt>
            <c:idx val="3"/>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7-D445-4D0B-AF74-984D3A613DC2}"/>
              </c:ext>
            </c:extLst>
          </c:dPt>
          <c:dPt>
            <c:idx val="4"/>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9-D445-4D0B-AF74-984D3A613DC2}"/>
              </c:ext>
            </c:extLst>
          </c:dPt>
          <c:dPt>
            <c:idx val="5"/>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B-D445-4D0B-AF74-984D3A613DC2}"/>
              </c:ext>
            </c:extLst>
          </c:dPt>
          <c:dPt>
            <c:idx val="6"/>
            <c:bubble3D val="0"/>
            <c:spPr>
              <a:solidFill>
                <a:srgbClr val="E8EFF8"/>
              </a:solidFill>
              <a:ln w="3175">
                <a:solidFill>
                  <a:schemeClr val="bg1"/>
                </a:solidFill>
              </a:ln>
              <a:effectLst/>
            </c:spPr>
            <c:extLst>
              <c:ext xmlns:c16="http://schemas.microsoft.com/office/drawing/2014/chart" uri="{C3380CC4-5D6E-409C-BE32-E72D297353CC}">
                <c16:uniqueId val="{0000000D-D445-4D0B-AF74-984D3A613DC2}"/>
              </c:ext>
            </c:extLst>
          </c:dPt>
          <c:dLbls>
            <c:dLbl>
              <c:idx val="0"/>
              <c:layout>
                <c:manualLayout>
                  <c:x val="0.29493622976069722"/>
                  <c:y val="-0.1468560185408719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987358653593295"/>
                      <c:h val="6.7579788518178752E-2"/>
                    </c:manualLayout>
                  </c15:layout>
                  <c15:dlblFieldTable/>
                  <c15:showDataLabelsRange val="0"/>
                </c:ext>
                <c:ext xmlns:c16="http://schemas.microsoft.com/office/drawing/2014/chart" uri="{C3380CC4-5D6E-409C-BE32-E72D297353CC}">
                  <c16:uniqueId val="{00000001-D445-4D0B-AF74-984D3A613DC2}"/>
                </c:ext>
              </c:extLst>
            </c:dLbl>
            <c:dLbl>
              <c:idx val="1"/>
              <c:layout>
                <c:manualLayout>
                  <c:x val="0.23931017318456732"/>
                  <c:y val="-8.2888440925112231E-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466264698147934"/>
                      <c:h val="8.1498720486697873E-2"/>
                    </c:manualLayout>
                  </c15:layout>
                  <c15:dlblFieldTable/>
                  <c15:showDataLabelsRange val="0"/>
                </c:ext>
                <c:ext xmlns:c16="http://schemas.microsoft.com/office/drawing/2014/chart" uri="{C3380CC4-5D6E-409C-BE32-E72D297353CC}">
                  <c16:uniqueId val="{00000003-D445-4D0B-AF74-984D3A613DC2}"/>
                </c:ext>
              </c:extLst>
            </c:dLbl>
            <c:dLbl>
              <c:idx val="2"/>
              <c:layout>
                <c:manualLayout>
                  <c:x val="0.17965635448363951"/>
                  <c:y val="-6.777775095359953E-2"/>
                </c:manualLayout>
              </c:layout>
              <c:tx>
                <c:rich>
                  <a:bodyPr rot="0" spcFirstLastPara="1" vertOverflow="ellipsis" vert="horz" wrap="square" lIns="36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883109808783195"/>
                      <c:h val="5.5664864081888851E-2"/>
                    </c:manualLayout>
                  </c15:layout>
                  <c15:dlblFieldTable/>
                  <c15:showDataLabelsRange val="0"/>
                </c:ext>
                <c:ext xmlns:c16="http://schemas.microsoft.com/office/drawing/2014/chart" uri="{C3380CC4-5D6E-409C-BE32-E72D297353CC}">
                  <c16:uniqueId val="{00000005-D445-4D0B-AF74-984D3A613DC2}"/>
                </c:ext>
              </c:extLst>
            </c:dLbl>
            <c:dLbl>
              <c:idx val="3"/>
              <c:layout>
                <c:manualLayout>
                  <c:x val="0.15085399526653895"/>
                  <c:y val="0.21888754767997681"/>
                </c:manualLayout>
              </c:layout>
              <c:tx>
                <c:rich>
                  <a:bodyPr rot="0" spcFirstLastPara="1" vertOverflow="ellipsis" vert="horz" wrap="square" lIns="39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977309440625114"/>
                      <c:h val="0.12748877408140602"/>
                    </c:manualLayout>
                  </c15:layout>
                  <c15:dlblFieldTable/>
                  <c15:showDataLabelsRange val="0"/>
                </c:ext>
                <c:ext xmlns:c16="http://schemas.microsoft.com/office/drawing/2014/chart" uri="{C3380CC4-5D6E-409C-BE32-E72D297353CC}">
                  <c16:uniqueId val="{00000007-D445-4D0B-AF74-984D3A613DC2}"/>
                </c:ext>
              </c:extLst>
            </c:dLbl>
            <c:dLbl>
              <c:idx val="4"/>
              <c:layout>
                <c:manualLayout>
                  <c:x val="-0.14041924940831732"/>
                  <c:y val="0.20476147940707823"/>
                </c:manualLayout>
              </c:layout>
              <c:tx>
                <c:rich>
                  <a:bodyPr rot="0" spcFirstLastPara="1" vertOverflow="ellipsis" vert="horz" wrap="square" lIns="36000" tIns="36000" rIns="36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149573612832941"/>
                      <c:h val="0.24134228187919457"/>
                    </c:manualLayout>
                  </c15:layout>
                  <c15:dlblFieldTable/>
                  <c15:showDataLabelsRange val="0"/>
                </c:ext>
                <c:ext xmlns:c16="http://schemas.microsoft.com/office/drawing/2014/chart" uri="{C3380CC4-5D6E-409C-BE32-E72D297353CC}">
                  <c16:uniqueId val="{00000009-D445-4D0B-AF74-984D3A613DC2}"/>
                </c:ext>
              </c:extLst>
            </c:dLbl>
            <c:dLbl>
              <c:idx val="5"/>
              <c:layout>
                <c:manualLayout>
                  <c:x val="-0.18841814117735453"/>
                  <c:y val="-0.1190228622471150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890660806191063"/>
                      <c:h val="0.14544541547969675"/>
                    </c:manualLayout>
                  </c15:layout>
                  <c15:dlblFieldTable/>
                  <c15:showDataLabelsRange val="0"/>
                </c:ext>
                <c:ext xmlns:c16="http://schemas.microsoft.com/office/drawing/2014/chart" uri="{C3380CC4-5D6E-409C-BE32-E72D297353CC}">
                  <c16:uniqueId val="{0000000B-D445-4D0B-AF74-984D3A613DC2}"/>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D-D445-4D0B-AF74-984D3A613DC2}"/>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Unterricht</c:v>
                </c:pt>
              </c:strCache>
            </c:strRef>
          </c:cat>
          <c:val>
            <c:numRef>
              <c:f>'Grafik 1'!$E$44:$E$49</c:f>
              <c:numCache>
                <c:formatCode>###\ ##0.0\ \ ;\ * \–###\ ##0.0\ \ ;\ * \–\ \ ;\ * @\ \ </c:formatCode>
                <c:ptCount val="6"/>
                <c:pt idx="0">
                  <c:v>0.11492502553659913</c:v>
                </c:pt>
                <c:pt idx="1">
                  <c:v>14.484247607743477</c:v>
                </c:pt>
                <c:pt idx="2">
                  <c:v>2.971667404357397</c:v>
                </c:pt>
                <c:pt idx="3">
                  <c:v>30.279366846785162</c:v>
                </c:pt>
                <c:pt idx="4">
                  <c:v>35.570217932544054</c:v>
                </c:pt>
                <c:pt idx="5">
                  <c:v>16.57957518303331</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2021</a:t>
            </a:r>
          </a:p>
        </c:rich>
      </c:tx>
      <c:layout>
        <c:manualLayout>
          <c:xMode val="edge"/>
          <c:yMode val="edge"/>
          <c:x val="0.47898258947329958"/>
          <c:y val="2.800999468881271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3175">
              <a:solidFill>
                <a:schemeClr val="bg1"/>
              </a:solidFill>
            </a:ln>
            <a:effectLst/>
          </c:spPr>
          <c:dPt>
            <c:idx val="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1-8C26-4C3C-BC92-E7EDED5A5AD5}"/>
              </c:ext>
            </c:extLst>
          </c:dPt>
          <c:dPt>
            <c:idx val="1"/>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03-8C26-4C3C-BC92-E7EDED5A5AD5}"/>
              </c:ext>
            </c:extLst>
          </c:dPt>
          <c:dPt>
            <c:idx val="2"/>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5-8C26-4C3C-BC92-E7EDED5A5AD5}"/>
              </c:ext>
            </c:extLst>
          </c:dPt>
          <c:dPt>
            <c:idx val="3"/>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7-8C26-4C3C-BC92-E7EDED5A5AD5}"/>
              </c:ext>
            </c:extLst>
          </c:dPt>
          <c:dPt>
            <c:idx val="4"/>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9-8C26-4C3C-BC92-E7EDED5A5AD5}"/>
              </c:ext>
            </c:extLst>
          </c:dPt>
          <c:dPt>
            <c:idx val="5"/>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B-8C26-4C3C-BC92-E7EDED5A5AD5}"/>
              </c:ext>
            </c:extLst>
          </c:dPt>
          <c:dPt>
            <c:idx val="6"/>
            <c:bubble3D val="0"/>
            <c:spPr>
              <a:solidFill>
                <a:srgbClr val="E8EFF8"/>
              </a:solidFill>
              <a:ln w="3175">
                <a:solidFill>
                  <a:schemeClr val="bg1"/>
                </a:solidFill>
              </a:ln>
              <a:effectLst/>
            </c:spPr>
            <c:extLst>
              <c:ext xmlns:c16="http://schemas.microsoft.com/office/drawing/2014/chart" uri="{C3380CC4-5D6E-409C-BE32-E72D297353CC}">
                <c16:uniqueId val="{0000000D-8C26-4C3C-BC92-E7EDED5A5AD5}"/>
              </c:ext>
            </c:extLst>
          </c:dPt>
          <c:dLbls>
            <c:dLbl>
              <c:idx val="0"/>
              <c:layout>
                <c:manualLayout>
                  <c:x val="0.28060982516396576"/>
                  <c:y val="-0.1527986335763603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516524471564022"/>
                      <c:h val="6.157404277919945E-2"/>
                    </c:manualLayout>
                  </c15:layout>
                  <c15:dlblFieldTable/>
                  <c15:showDataLabelsRange val="0"/>
                </c:ext>
                <c:ext xmlns:c16="http://schemas.microsoft.com/office/drawing/2014/chart" uri="{C3380CC4-5D6E-409C-BE32-E72D297353CC}">
                  <c16:uniqueId val="{00000001-8C26-4C3C-BC92-E7EDED5A5AD5}"/>
                </c:ext>
              </c:extLst>
            </c:dLbl>
            <c:dLbl>
              <c:idx val="1"/>
              <c:layout>
                <c:manualLayout>
                  <c:x val="0.25333449038127775"/>
                  <c:y val="-0.1074167109265607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289091473774595"/>
                      <c:h val="8.1513929795760692E-2"/>
                    </c:manualLayout>
                  </c15:layout>
                  <c15:dlblFieldTable/>
                  <c15:showDataLabelsRange val="0"/>
                </c:ext>
                <c:ext xmlns:c16="http://schemas.microsoft.com/office/drawing/2014/chart" uri="{C3380CC4-5D6E-409C-BE32-E72D297353CC}">
                  <c16:uniqueId val="{00000003-8C26-4C3C-BC92-E7EDED5A5AD5}"/>
                </c:ext>
              </c:extLst>
            </c:dLbl>
            <c:dLbl>
              <c:idx val="2"/>
              <c:layout>
                <c:manualLayout>
                  <c:x val="0.19443694393189251"/>
                  <c:y val="-9.6904543479310573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8429380492171654"/>
                      <c:h val="5.3904688329873017E-2"/>
                    </c:manualLayout>
                  </c15:layout>
                  <c15:dlblFieldTable/>
                  <c15:showDataLabelsRange val="0"/>
                </c:ext>
                <c:ext xmlns:c16="http://schemas.microsoft.com/office/drawing/2014/chart" uri="{C3380CC4-5D6E-409C-BE32-E72D297353CC}">
                  <c16:uniqueId val="{00000005-8C26-4C3C-BC92-E7EDED5A5AD5}"/>
                </c:ext>
              </c:extLst>
            </c:dLbl>
            <c:dLbl>
              <c:idx val="3"/>
              <c:layout>
                <c:manualLayout>
                  <c:x val="0.15925891079160348"/>
                  <c:y val="0.21122253874752547"/>
                </c:manualLayout>
              </c:layout>
              <c:tx>
                <c:rich>
                  <a:bodyPr rot="0" spcFirstLastPara="1" vertOverflow="ellipsis" vert="horz" wrap="square" lIns="36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400423844931214"/>
                      <c:h val="0.11829076336246439"/>
                    </c:manualLayout>
                  </c15:layout>
                  <c15:dlblFieldTable/>
                  <c15:showDataLabelsRange val="0"/>
                </c:ext>
                <c:ext xmlns:c16="http://schemas.microsoft.com/office/drawing/2014/chart" uri="{C3380CC4-5D6E-409C-BE32-E72D297353CC}">
                  <c16:uniqueId val="{00000007-8C26-4C3C-BC92-E7EDED5A5AD5}"/>
                </c:ext>
              </c:extLst>
            </c:dLbl>
            <c:dLbl>
              <c:idx val="4"/>
              <c:layout>
                <c:manualLayout>
                  <c:x val="-0.16169510568719514"/>
                  <c:y val="0.18176633190092223"/>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040119115041009"/>
                      <c:h val="0.15333783979527785"/>
                    </c:manualLayout>
                  </c15:layout>
                  <c15:dlblFieldTable/>
                  <c15:showDataLabelsRange val="0"/>
                </c:ext>
                <c:ext xmlns:c16="http://schemas.microsoft.com/office/drawing/2014/chart" uri="{C3380CC4-5D6E-409C-BE32-E72D297353CC}">
                  <c16:uniqueId val="{00000009-8C26-4C3C-BC92-E7EDED5A5AD5}"/>
                </c:ext>
              </c:extLst>
            </c:dLbl>
            <c:dLbl>
              <c:idx val="5"/>
              <c:layout>
                <c:manualLayout>
                  <c:x val="-0.18053528691744158"/>
                  <c:y val="-0.10369308579981652"/>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388366187405227"/>
                      <c:h val="0.15770942977161892"/>
                    </c:manualLayout>
                  </c15:layout>
                  <c15:dlblFieldTable/>
                  <c15:showDataLabelsRange val="0"/>
                </c:ext>
                <c:ext xmlns:c16="http://schemas.microsoft.com/office/drawing/2014/chart" uri="{C3380CC4-5D6E-409C-BE32-E72D297353CC}">
                  <c16:uniqueId val="{0000000B-8C26-4C3C-BC92-E7EDED5A5AD5}"/>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 xmlns:c16="http://schemas.microsoft.com/office/drawing/2014/chart" uri="{C3380CC4-5D6E-409C-BE32-E72D297353CC}">
                  <c16:uniqueId val="{0000000D-8C26-4C3C-BC92-E7EDED5A5AD5}"/>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Unterricht</c:v>
                </c:pt>
              </c:strCache>
            </c:strRef>
          </c:cat>
          <c:val>
            <c:numRef>
              <c:f>'Grafik 1'!$F$44:$F$49</c:f>
              <c:numCache>
                <c:formatCode>###\ ##0.0\ \ ;\ * \–###\ ##0.0\ \ ;\ * \–\ \ ;\ * @\ \ </c:formatCode>
                <c:ptCount val="6"/>
                <c:pt idx="0">
                  <c:v>8.8420948750836892E-2</c:v>
                </c:pt>
                <c:pt idx="1">
                  <c:v>11.351517653247612</c:v>
                </c:pt>
                <c:pt idx="2">
                  <c:v>3.4480356244692305</c:v>
                </c:pt>
                <c:pt idx="3">
                  <c:v>34.057994078221711</c:v>
                </c:pt>
                <c:pt idx="4">
                  <c:v>32.183775764327351</c:v>
                </c:pt>
                <c:pt idx="5">
                  <c:v>18.870255930983262</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Bruttoinlandsprodukt (preisbereinigt, verkettet) und Erwerbstätige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in Hamburg 2001 – 2021 (Veränderung gegenüber Vorjahr in Prozent)</a:t>
            </a:r>
          </a:p>
        </c:rich>
      </c:tx>
      <c:layout>
        <c:manualLayout>
          <c:xMode val="edge"/>
          <c:yMode val="edge"/>
          <c:x val="0.22613939094441129"/>
          <c:y val="2.198074314485680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71360793980280224"/>
        </c:manualLayout>
      </c:layout>
      <c:barChart>
        <c:barDir val="col"/>
        <c:grouping val="clustered"/>
        <c:varyColors val="0"/>
        <c:ser>
          <c:idx val="0"/>
          <c:order val="0"/>
          <c:tx>
            <c:strRef>
              <c:f>'Grafik 2'!$E$31</c:f>
              <c:strCache>
                <c:ptCount val="1"/>
                <c:pt idx="0">
                  <c:v>Bruttoinlandsprodukt (preisbereinigt, verkettet)</c:v>
                </c:pt>
              </c:strCache>
            </c:strRef>
          </c:tx>
          <c:spPr>
            <a:solidFill>
              <a:srgbClr val="5694CB"/>
            </a:solidFill>
            <a:ln w="3175">
              <a:solidFill>
                <a:sysClr val="window" lastClr="FFFFFF"/>
              </a:solidFill>
            </a:ln>
            <a:effectLst/>
          </c:spPr>
          <c:invertIfNegative val="0"/>
          <c:cat>
            <c:numRef>
              <c:f>'Grafik 2'!$D$33:$D$53</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2'!$E$33:$E$53</c:f>
              <c:numCache>
                <c:formatCode>0.0</c:formatCode>
                <c:ptCount val="21"/>
                <c:pt idx="0">
                  <c:v>5.4187875746727103</c:v>
                </c:pt>
                <c:pt idx="1">
                  <c:v>0.42659525732463416</c:v>
                </c:pt>
                <c:pt idx="2">
                  <c:v>-2.2776184807190964</c:v>
                </c:pt>
                <c:pt idx="3">
                  <c:v>0.68527868129876734</c:v>
                </c:pt>
                <c:pt idx="4">
                  <c:v>1.523338313888762</c:v>
                </c:pt>
                <c:pt idx="5">
                  <c:v>1.7149956932905848</c:v>
                </c:pt>
                <c:pt idx="6">
                  <c:v>2.2058083278878908</c:v>
                </c:pt>
                <c:pt idx="7">
                  <c:v>3.9262124958837772</c:v>
                </c:pt>
                <c:pt idx="8">
                  <c:v>-4.1436813322408224</c:v>
                </c:pt>
                <c:pt idx="9">
                  <c:v>0.58394299634809022</c:v>
                </c:pt>
                <c:pt idx="10">
                  <c:v>0.54819074415158198</c:v>
                </c:pt>
                <c:pt idx="11">
                  <c:v>0.45469760580450519</c:v>
                </c:pt>
                <c:pt idx="12">
                  <c:v>3.0020734111664851</c:v>
                </c:pt>
                <c:pt idx="13">
                  <c:v>-0.36471976111866572</c:v>
                </c:pt>
                <c:pt idx="14">
                  <c:v>2.0095375227031216</c:v>
                </c:pt>
                <c:pt idx="15">
                  <c:v>2.14295308639436</c:v>
                </c:pt>
                <c:pt idx="16">
                  <c:v>1.8033162236049101</c:v>
                </c:pt>
                <c:pt idx="17">
                  <c:v>6.4024281486439502E-2</c:v>
                </c:pt>
                <c:pt idx="18">
                  <c:v>2.9929308141536399</c:v>
                </c:pt>
                <c:pt idx="19">
                  <c:v>-6.6756002945158999</c:v>
                </c:pt>
                <c:pt idx="20">
                  <c:v>2.0255997818486899</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Erwerbstätige</c:v>
                </c:pt>
              </c:strCache>
            </c:strRef>
          </c:tx>
          <c:spPr>
            <a:solidFill>
              <a:srgbClr val="244061"/>
            </a:solidFill>
            <a:ln w="3175">
              <a:solidFill>
                <a:sysClr val="window" lastClr="FFFFFF"/>
              </a:solidFill>
            </a:ln>
            <a:effectLst/>
          </c:spPr>
          <c:invertIfNegative val="0"/>
          <c:cat>
            <c:numRef>
              <c:f>'Grafik 2'!$D$33:$D$53</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2'!$F$33:$F$53</c:f>
              <c:numCache>
                <c:formatCode>0.0</c:formatCode>
                <c:ptCount val="21"/>
                <c:pt idx="0">
                  <c:v>0.67661663147080731</c:v>
                </c:pt>
                <c:pt idx="1">
                  <c:v>-0.72658694052097417</c:v>
                </c:pt>
                <c:pt idx="2">
                  <c:v>-1.1191767640667933</c:v>
                </c:pt>
                <c:pt idx="3">
                  <c:v>0.28876029430449535</c:v>
                </c:pt>
                <c:pt idx="4">
                  <c:v>0.8479505223029804</c:v>
                </c:pt>
                <c:pt idx="5">
                  <c:v>1.0710353182794563</c:v>
                </c:pt>
                <c:pt idx="6">
                  <c:v>2.3331164496103156</c:v>
                </c:pt>
                <c:pt idx="7">
                  <c:v>2.5798888654764482</c:v>
                </c:pt>
                <c:pt idx="8">
                  <c:v>1.4503569605742257</c:v>
                </c:pt>
                <c:pt idx="9">
                  <c:v>0.83006335997058045</c:v>
                </c:pt>
                <c:pt idx="10">
                  <c:v>1.439161827661863</c:v>
                </c:pt>
                <c:pt idx="11">
                  <c:v>1.8426726187285851</c:v>
                </c:pt>
                <c:pt idx="12">
                  <c:v>1.2957150156945687</c:v>
                </c:pt>
                <c:pt idx="13">
                  <c:v>0.7471222469978045</c:v>
                </c:pt>
                <c:pt idx="14">
                  <c:v>0.771940330784048</c:v>
                </c:pt>
                <c:pt idx="15">
                  <c:v>1.9311211182789947</c:v>
                </c:pt>
                <c:pt idx="16">
                  <c:v>1.6796318623969881</c:v>
                </c:pt>
                <c:pt idx="17">
                  <c:v>1.5863459572068734</c:v>
                </c:pt>
                <c:pt idx="18">
                  <c:v>1.4424961352611518</c:v>
                </c:pt>
                <c:pt idx="19">
                  <c:v>-0.20269899546921977</c:v>
                </c:pt>
                <c:pt idx="20">
                  <c:v>4.9558081296936507E-3</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122101968"/>
        <c:axId val="122103144"/>
      </c:barChart>
      <c:catAx>
        <c:axId val="12210196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3144"/>
        <c:crosses val="autoZero"/>
        <c:auto val="0"/>
        <c:lblAlgn val="ctr"/>
        <c:lblOffset val="100"/>
        <c:noMultiLvlLbl val="1"/>
      </c:catAx>
      <c:valAx>
        <c:axId val="122103144"/>
        <c:scaling>
          <c:orientation val="minMax"/>
          <c:max val="6"/>
          <c:min val="-7"/>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baseline="0">
                    <a:solidFill>
                      <a:sysClr val="windowText" lastClr="000000"/>
                    </a:solidFill>
                  </a:rPr>
                  <a:t>%</a:t>
                </a:r>
                <a:endParaRPr lang="de-DE" baseline="30000">
                  <a:solidFill>
                    <a:sysClr val="windowText" lastClr="000000"/>
                  </a:solidFill>
                </a:endParaRPr>
              </a:p>
            </c:rich>
          </c:tx>
          <c:layout>
            <c:manualLayout>
              <c:xMode val="edge"/>
              <c:yMode val="edge"/>
              <c:x val="4.5602605863192182E-2"/>
              <c:y val="0.1059577062791904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1968"/>
        <c:crosses val="autoZero"/>
        <c:crossBetween val="between"/>
        <c:majorUnit val="1"/>
        <c:minorUnit val="0.5"/>
      </c:valAx>
      <c:spPr>
        <a:solidFill>
          <a:sysClr val="window" lastClr="FFFFFF"/>
        </a:solidFill>
        <a:ln>
          <a:noFill/>
        </a:ln>
        <a:effectLst/>
      </c:spPr>
    </c:plotArea>
    <c:legend>
      <c:legendPos val="r"/>
      <c:layout>
        <c:manualLayout>
          <c:xMode val="edge"/>
          <c:yMode val="edge"/>
          <c:x val="0.31189898976382219"/>
          <c:y val="0.15978846089827628"/>
          <c:w val="0.42326449988885839"/>
          <c:h val="5.74859501240385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89888807411698"/>
          <c:y val="5.8926143790849671E-2"/>
          <c:w val="0.65121307490163294"/>
          <c:h val="0.87698218954248364"/>
        </c:manualLayout>
      </c:layout>
      <c:barChart>
        <c:barDir val="bar"/>
        <c:grouping val="stacked"/>
        <c:varyColors val="0"/>
        <c:ser>
          <c:idx val="0"/>
          <c:order val="0"/>
          <c:tx>
            <c:strRef>
              <c:f>'Grafik 3'!$H$47</c:f>
              <c:strCache>
                <c:ptCount val="1"/>
                <c:pt idx="0">
                  <c:v>Aufgaben²</c:v>
                </c:pt>
              </c:strCache>
            </c:strRef>
          </c:tx>
          <c:spPr>
            <a:solidFill>
              <a:srgbClr val="A4C0E3"/>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3'!$H$48:$H$72</c:f>
              <c:numCache>
                <c:formatCode>###\ ###\ ##0</c:formatCode>
                <c:ptCount val="25"/>
                <c:pt idx="0">
                  <c:v>11603</c:v>
                </c:pt>
                <c:pt idx="1">
                  <c:v>11976</c:v>
                </c:pt>
                <c:pt idx="2">
                  <c:v>12240</c:v>
                </c:pt>
                <c:pt idx="3">
                  <c:v>10853</c:v>
                </c:pt>
                <c:pt idx="4">
                  <c:v>10187</c:v>
                </c:pt>
                <c:pt idx="5">
                  <c:v>10953</c:v>
                </c:pt>
                <c:pt idx="6">
                  <c:v>11965</c:v>
                </c:pt>
                <c:pt idx="7">
                  <c:v>11504</c:v>
                </c:pt>
                <c:pt idx="8">
                  <c:v>12763</c:v>
                </c:pt>
                <c:pt idx="9">
                  <c:v>12576</c:v>
                </c:pt>
                <c:pt idx="10">
                  <c:v>12642</c:v>
                </c:pt>
                <c:pt idx="11">
                  <c:v>14693</c:v>
                </c:pt>
                <c:pt idx="12">
                  <c:v>15163</c:v>
                </c:pt>
                <c:pt idx="13">
                  <c:v>14163</c:v>
                </c:pt>
                <c:pt idx="14">
                  <c:v>15213</c:v>
                </c:pt>
                <c:pt idx="15">
                  <c:v>15567</c:v>
                </c:pt>
                <c:pt idx="16">
                  <c:v>15333</c:v>
                </c:pt>
                <c:pt idx="17">
                  <c:v>15684</c:v>
                </c:pt>
                <c:pt idx="18">
                  <c:v>14703</c:v>
                </c:pt>
                <c:pt idx="19">
                  <c:v>14120</c:v>
                </c:pt>
                <c:pt idx="20">
                  <c:v>14259</c:v>
                </c:pt>
                <c:pt idx="21">
                  <c:v>13328</c:v>
                </c:pt>
                <c:pt idx="22">
                  <c:v>14135</c:v>
                </c:pt>
                <c:pt idx="23">
                  <c:v>10752</c:v>
                </c:pt>
                <c:pt idx="24">
                  <c:v>10784</c:v>
                </c:pt>
              </c:numCache>
            </c:numRef>
          </c:val>
          <c:extLst>
            <c:ext xmlns:c16="http://schemas.microsoft.com/office/drawing/2014/chart" uri="{C3380CC4-5D6E-409C-BE32-E72D297353CC}">
              <c16:uniqueId val="{00000000-7492-42CC-8118-CDD5BCD9FDC3}"/>
            </c:ext>
          </c:extLst>
        </c:ser>
        <c:ser>
          <c:idx val="1"/>
          <c:order val="1"/>
          <c:tx>
            <c:strRef>
              <c:f>'Grafik 3'!$I$47</c:f>
              <c:strCache>
                <c:ptCount val="1"/>
                <c:pt idx="0">
                  <c:v>Fortzüge</c:v>
                </c:pt>
              </c:strCache>
            </c:strRef>
          </c:tx>
          <c:spPr>
            <a:solidFill>
              <a:srgbClr val="5694CB"/>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3'!$I$48:$I$72</c:f>
              <c:numCache>
                <c:formatCode>###\ ###\ ##0</c:formatCode>
                <c:ptCount val="25"/>
                <c:pt idx="0">
                  <c:v>259</c:v>
                </c:pt>
                <c:pt idx="1">
                  <c:v>177</c:v>
                </c:pt>
                <c:pt idx="2">
                  <c:v>268</c:v>
                </c:pt>
                <c:pt idx="3">
                  <c:v>356</c:v>
                </c:pt>
                <c:pt idx="4">
                  <c:v>351</c:v>
                </c:pt>
                <c:pt idx="5">
                  <c:v>348</c:v>
                </c:pt>
                <c:pt idx="6">
                  <c:v>490</c:v>
                </c:pt>
                <c:pt idx="7">
                  <c:v>625</c:v>
                </c:pt>
                <c:pt idx="8">
                  <c:v>724</c:v>
                </c:pt>
                <c:pt idx="9">
                  <c:v>755</c:v>
                </c:pt>
                <c:pt idx="10">
                  <c:v>796</c:v>
                </c:pt>
                <c:pt idx="11">
                  <c:v>834</c:v>
                </c:pt>
                <c:pt idx="12">
                  <c:v>805</c:v>
                </c:pt>
                <c:pt idx="13">
                  <c:v>926</c:v>
                </c:pt>
                <c:pt idx="14">
                  <c:v>1043</c:v>
                </c:pt>
                <c:pt idx="15">
                  <c:v>1119</c:v>
                </c:pt>
                <c:pt idx="16">
                  <c:v>1147</c:v>
                </c:pt>
                <c:pt idx="17">
                  <c:v>1109</c:v>
                </c:pt>
                <c:pt idx="18">
                  <c:v>988</c:v>
                </c:pt>
                <c:pt idx="19">
                  <c:v>1028</c:v>
                </c:pt>
                <c:pt idx="20">
                  <c:v>1036</c:v>
                </c:pt>
                <c:pt idx="21">
                  <c:v>1024</c:v>
                </c:pt>
                <c:pt idx="22">
                  <c:v>1155</c:v>
                </c:pt>
                <c:pt idx="23">
                  <c:v>1017</c:v>
                </c:pt>
                <c:pt idx="24">
                  <c:v>1151</c:v>
                </c:pt>
              </c:numCache>
            </c:numRef>
          </c:val>
          <c:extLst>
            <c:ext xmlns:c16="http://schemas.microsoft.com/office/drawing/2014/chart" uri="{C3380CC4-5D6E-409C-BE32-E72D297353CC}">
              <c16:uniqueId val="{00000001-7492-42CC-8118-CDD5BCD9FDC3}"/>
            </c:ext>
          </c:extLst>
        </c:ser>
        <c:ser>
          <c:idx val="2"/>
          <c:order val="2"/>
          <c:tx>
            <c:strRef>
              <c:f>'Grafik 3'!$J$47</c:f>
              <c:strCache>
                <c:ptCount val="1"/>
                <c:pt idx="0">
                  <c:v>Sonstige Abmeldungen⁴</c:v>
                </c:pt>
              </c:strCache>
            </c:strRef>
          </c:tx>
          <c:spPr>
            <a:solidFill>
              <a:srgbClr val="244061"/>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3'!$J$48:$J$72</c:f>
              <c:numCache>
                <c:formatCode>###\ ###\ ##0</c:formatCode>
                <c:ptCount val="25"/>
                <c:pt idx="0">
                  <c:v>3782</c:v>
                </c:pt>
                <c:pt idx="1">
                  <c:v>3529</c:v>
                </c:pt>
                <c:pt idx="2">
                  <c:v>3326</c:v>
                </c:pt>
                <c:pt idx="3">
                  <c:v>3078</c:v>
                </c:pt>
                <c:pt idx="4">
                  <c:v>2860</c:v>
                </c:pt>
                <c:pt idx="5">
                  <c:v>2857</c:v>
                </c:pt>
                <c:pt idx="6">
                  <c:v>1509</c:v>
                </c:pt>
                <c:pt idx="7">
                  <c:v>1411</c:v>
                </c:pt>
                <c:pt idx="8">
                  <c:v>1449</c:v>
                </c:pt>
                <c:pt idx="9">
                  <c:v>1454</c:v>
                </c:pt>
                <c:pt idx="10">
                  <c:v>1452</c:v>
                </c:pt>
                <c:pt idx="11">
                  <c:v>1445</c:v>
                </c:pt>
                <c:pt idx="12">
                  <c:v>1272</c:v>
                </c:pt>
                <c:pt idx="13">
                  <c:v>1371</c:v>
                </c:pt>
                <c:pt idx="14">
                  <c:v>1373</c:v>
                </c:pt>
                <c:pt idx="15">
                  <c:v>1346</c:v>
                </c:pt>
                <c:pt idx="16">
                  <c:v>1488</c:v>
                </c:pt>
                <c:pt idx="17">
                  <c:v>1426</c:v>
                </c:pt>
                <c:pt idx="18">
                  <c:v>1367</c:v>
                </c:pt>
                <c:pt idx="19">
                  <c:v>1181</c:v>
                </c:pt>
                <c:pt idx="20">
                  <c:v>1112</c:v>
                </c:pt>
                <c:pt idx="21">
                  <c:v>1098</c:v>
                </c:pt>
                <c:pt idx="22">
                  <c:v>1151</c:v>
                </c:pt>
                <c:pt idx="23">
                  <c:v>820</c:v>
                </c:pt>
                <c:pt idx="24">
                  <c:v>699</c:v>
                </c:pt>
              </c:numCache>
            </c:numRef>
          </c:val>
          <c:extLst>
            <c:ext xmlns:c16="http://schemas.microsoft.com/office/drawing/2014/chart" uri="{C3380CC4-5D6E-409C-BE32-E72D297353CC}">
              <c16:uniqueId val="{00000002-7492-42CC-8118-CDD5BCD9FDC3}"/>
            </c:ext>
          </c:extLst>
        </c:ser>
        <c:dLbls>
          <c:showLegendKey val="0"/>
          <c:showVal val="0"/>
          <c:showCatName val="0"/>
          <c:showSerName val="0"/>
          <c:showPercent val="0"/>
          <c:showBubbleSize val="0"/>
        </c:dLbls>
        <c:gapWidth val="30"/>
        <c:overlap val="100"/>
        <c:axId val="511029840"/>
        <c:axId val="511033760"/>
      </c:barChart>
      <c:catAx>
        <c:axId val="511029840"/>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3760"/>
        <c:crosses val="autoZero"/>
        <c:auto val="0"/>
        <c:lblAlgn val="ctr"/>
        <c:lblOffset val="0"/>
        <c:tickMarkSkip val="5"/>
        <c:noMultiLvlLbl val="1"/>
      </c:catAx>
      <c:valAx>
        <c:axId val="511033760"/>
        <c:scaling>
          <c:orientation val="minMax"/>
          <c:max val="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29840"/>
        <c:crosses val="autoZero"/>
        <c:crossBetween val="between"/>
        <c:maj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6701866199993497"/>
          <c:y val="0.76660672485026427"/>
          <c:w val="0.24750271716905964"/>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3'!$E$47</c:f>
              <c:strCache>
                <c:ptCount val="1"/>
                <c:pt idx="0">
                  <c:v>Neuerrichtungen²</c:v>
                </c:pt>
              </c:strCache>
            </c:strRef>
          </c:tx>
          <c:spPr>
            <a:solidFill>
              <a:srgbClr val="A4C0E3"/>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3'!$E$48:$E$72</c:f>
              <c:numCache>
                <c:formatCode>###\ ###\ ##0</c:formatCode>
                <c:ptCount val="25"/>
                <c:pt idx="0">
                  <c:v>15269</c:v>
                </c:pt>
                <c:pt idx="1">
                  <c:v>15365</c:v>
                </c:pt>
                <c:pt idx="2">
                  <c:v>15331</c:v>
                </c:pt>
                <c:pt idx="3">
                  <c:v>15016</c:v>
                </c:pt>
                <c:pt idx="4">
                  <c:v>14323</c:v>
                </c:pt>
                <c:pt idx="5">
                  <c:v>15755</c:v>
                </c:pt>
                <c:pt idx="6">
                  <c:v>17485</c:v>
                </c:pt>
                <c:pt idx="7">
                  <c:v>19499</c:v>
                </c:pt>
                <c:pt idx="8">
                  <c:v>19452</c:v>
                </c:pt>
                <c:pt idx="9">
                  <c:v>19238</c:v>
                </c:pt>
                <c:pt idx="10">
                  <c:v>19225</c:v>
                </c:pt>
                <c:pt idx="11">
                  <c:v>19914</c:v>
                </c:pt>
                <c:pt idx="12">
                  <c:v>19769</c:v>
                </c:pt>
                <c:pt idx="13">
                  <c:v>22046</c:v>
                </c:pt>
                <c:pt idx="14">
                  <c:v>21777</c:v>
                </c:pt>
                <c:pt idx="15">
                  <c:v>19945</c:v>
                </c:pt>
                <c:pt idx="16">
                  <c:v>20029</c:v>
                </c:pt>
                <c:pt idx="17">
                  <c:v>17706</c:v>
                </c:pt>
                <c:pt idx="18">
                  <c:v>17566</c:v>
                </c:pt>
                <c:pt idx="19">
                  <c:v>17492</c:v>
                </c:pt>
                <c:pt idx="20">
                  <c:v>17874</c:v>
                </c:pt>
                <c:pt idx="21">
                  <c:v>17558</c:v>
                </c:pt>
                <c:pt idx="22">
                  <c:v>18108</c:v>
                </c:pt>
                <c:pt idx="23">
                  <c:v>16141</c:v>
                </c:pt>
                <c:pt idx="24">
                  <c:v>17696</c:v>
                </c:pt>
              </c:numCache>
            </c:numRef>
          </c:val>
          <c:extLst>
            <c:ext xmlns:c16="http://schemas.microsoft.com/office/drawing/2014/chart" uri="{C3380CC4-5D6E-409C-BE32-E72D297353CC}">
              <c16:uniqueId val="{00000000-D004-4F13-BC79-50029FA934E3}"/>
            </c:ext>
          </c:extLst>
        </c:ser>
        <c:ser>
          <c:idx val="1"/>
          <c:order val="1"/>
          <c:tx>
            <c:strRef>
              <c:f>'Grafik 3'!$F$47</c:f>
              <c:strCache>
                <c:ptCount val="1"/>
                <c:pt idx="0">
                  <c:v>Zuzüge</c:v>
                </c:pt>
              </c:strCache>
            </c:strRef>
          </c:tx>
          <c:spPr>
            <a:solidFill>
              <a:srgbClr val="5694CB"/>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3'!$F$48:$F$72</c:f>
              <c:numCache>
                <c:formatCode>###\ ###\ ##0</c:formatCode>
                <c:ptCount val="25"/>
                <c:pt idx="0">
                  <c:v>415</c:v>
                </c:pt>
                <c:pt idx="1">
                  <c:v>343</c:v>
                </c:pt>
                <c:pt idx="2">
                  <c:v>339</c:v>
                </c:pt>
                <c:pt idx="3">
                  <c:v>373</c:v>
                </c:pt>
                <c:pt idx="4">
                  <c:v>368</c:v>
                </c:pt>
                <c:pt idx="5">
                  <c:v>444</c:v>
                </c:pt>
                <c:pt idx="6">
                  <c:v>322</c:v>
                </c:pt>
                <c:pt idx="7">
                  <c:v>426</c:v>
                </c:pt>
                <c:pt idx="8">
                  <c:v>567</c:v>
                </c:pt>
                <c:pt idx="9">
                  <c:v>757</c:v>
                </c:pt>
                <c:pt idx="10">
                  <c:v>786</c:v>
                </c:pt>
                <c:pt idx="11">
                  <c:v>876</c:v>
                </c:pt>
                <c:pt idx="12">
                  <c:v>757</c:v>
                </c:pt>
                <c:pt idx="13">
                  <c:v>885</c:v>
                </c:pt>
                <c:pt idx="14">
                  <c:v>1095</c:v>
                </c:pt>
                <c:pt idx="15">
                  <c:v>1049</c:v>
                </c:pt>
                <c:pt idx="16">
                  <c:v>1051</c:v>
                </c:pt>
                <c:pt idx="17">
                  <c:v>1013</c:v>
                </c:pt>
                <c:pt idx="18">
                  <c:v>998</c:v>
                </c:pt>
                <c:pt idx="19">
                  <c:v>957</c:v>
                </c:pt>
                <c:pt idx="20">
                  <c:v>972</c:v>
                </c:pt>
                <c:pt idx="21">
                  <c:v>958</c:v>
                </c:pt>
                <c:pt idx="22">
                  <c:v>986</c:v>
                </c:pt>
                <c:pt idx="23">
                  <c:v>885</c:v>
                </c:pt>
                <c:pt idx="24">
                  <c:v>919</c:v>
                </c:pt>
              </c:numCache>
            </c:numRef>
          </c:val>
          <c:extLst>
            <c:ext xmlns:c16="http://schemas.microsoft.com/office/drawing/2014/chart" uri="{C3380CC4-5D6E-409C-BE32-E72D297353CC}">
              <c16:uniqueId val="{00000001-D004-4F13-BC79-50029FA934E3}"/>
            </c:ext>
          </c:extLst>
        </c:ser>
        <c:ser>
          <c:idx val="2"/>
          <c:order val="2"/>
          <c:tx>
            <c:strRef>
              <c:f>'Grafik 3'!$G$47</c:f>
              <c:strCache>
                <c:ptCount val="1"/>
                <c:pt idx="0">
                  <c:v>Sonstige Anmeldungen³</c:v>
                </c:pt>
              </c:strCache>
            </c:strRef>
          </c:tx>
          <c:spPr>
            <a:solidFill>
              <a:srgbClr val="244061"/>
            </a:solidFill>
            <a:ln w="3175">
              <a:solidFill>
                <a:sysClr val="window" lastClr="FFFFFF"/>
              </a:solidFill>
            </a:ln>
            <a:effectLst/>
          </c:spPr>
          <c:invertIfNegative val="0"/>
          <c:cat>
            <c:numRef>
              <c:f>'Grafik 3'!$D$48:$D$72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'Grafik 3'!$G$48:$G$72</c:f>
              <c:numCache>
                <c:formatCode>###\ ###\ ##0</c:formatCode>
                <c:ptCount val="25"/>
                <c:pt idx="0">
                  <c:v>3702</c:v>
                </c:pt>
                <c:pt idx="1">
                  <c:v>3531</c:v>
                </c:pt>
                <c:pt idx="2">
                  <c:v>3357</c:v>
                </c:pt>
                <c:pt idx="3">
                  <c:v>3316</c:v>
                </c:pt>
                <c:pt idx="4">
                  <c:v>3003</c:v>
                </c:pt>
                <c:pt idx="5">
                  <c:v>3217</c:v>
                </c:pt>
                <c:pt idx="6">
                  <c:v>2185</c:v>
                </c:pt>
                <c:pt idx="7">
                  <c:v>1989</c:v>
                </c:pt>
                <c:pt idx="8">
                  <c:v>1912</c:v>
                </c:pt>
                <c:pt idx="9">
                  <c:v>1960</c:v>
                </c:pt>
                <c:pt idx="10">
                  <c:v>1907</c:v>
                </c:pt>
                <c:pt idx="11">
                  <c:v>1991</c:v>
                </c:pt>
                <c:pt idx="12">
                  <c:v>1724</c:v>
                </c:pt>
                <c:pt idx="13">
                  <c:v>1701</c:v>
                </c:pt>
                <c:pt idx="14">
                  <c:v>1623</c:v>
                </c:pt>
                <c:pt idx="15">
                  <c:v>1624</c:v>
                </c:pt>
                <c:pt idx="16">
                  <c:v>1663</c:v>
                </c:pt>
                <c:pt idx="17">
                  <c:v>1545</c:v>
                </c:pt>
                <c:pt idx="18">
                  <c:v>1598</c:v>
                </c:pt>
                <c:pt idx="19">
                  <c:v>1349</c:v>
                </c:pt>
                <c:pt idx="20">
                  <c:v>1259</c:v>
                </c:pt>
                <c:pt idx="21">
                  <c:v>1364</c:v>
                </c:pt>
                <c:pt idx="22">
                  <c:v>1360</c:v>
                </c:pt>
                <c:pt idx="23">
                  <c:v>1014</c:v>
                </c:pt>
                <c:pt idx="24">
                  <c:v>889</c:v>
                </c:pt>
              </c:numCache>
            </c:numRef>
          </c:val>
          <c:extLst>
            <c:ext xmlns:c16="http://schemas.microsoft.com/office/drawing/2014/chart" uri="{C3380CC4-5D6E-409C-BE32-E72D297353CC}">
              <c16:uniqueId val="{00000002-D004-4F13-BC79-50029FA934E3}"/>
            </c:ext>
          </c:extLst>
        </c:ser>
        <c:dLbls>
          <c:showLegendKey val="0"/>
          <c:showVal val="0"/>
          <c:showCatName val="0"/>
          <c:showSerName val="0"/>
          <c:showPercent val="0"/>
          <c:showBubbleSize val="0"/>
        </c:dLbls>
        <c:gapWidth val="30"/>
        <c:overlap val="100"/>
        <c:axId val="511029056"/>
        <c:axId val="511031408"/>
      </c:barChart>
      <c:catAx>
        <c:axId val="511029056"/>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1408"/>
        <c:crosses val="autoZero"/>
        <c:auto val="0"/>
        <c:lblAlgn val="ctr"/>
        <c:lblOffset val="0"/>
        <c:tickMarkSkip val="5"/>
        <c:noMultiLvlLbl val="1"/>
      </c:catAx>
      <c:valAx>
        <c:axId val="511031408"/>
        <c:scaling>
          <c:orientation val="maxMin"/>
          <c:max val="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29056"/>
        <c:crosses val="autoZero"/>
        <c:crossBetween val="between"/>
        <c:maj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6.4493970403074849E-2"/>
          <c:y val="0.76031099380790623"/>
          <c:w val="0.25679881408899419"/>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Insolvenzverfahren in Hamburg 2001 –</a:t>
            </a:r>
            <a:r>
              <a:rPr lang="de-DE" sz="1200" b="1" baseline="0">
                <a:solidFill>
                  <a:srgbClr val="244061"/>
                </a:solidFill>
                <a:latin typeface="Arial Narrow" panose="020B0606020202030204" pitchFamily="34" charset="0"/>
                <a:cs typeface="Arial" panose="020B0604020202020204" pitchFamily="34" charset="0"/>
              </a:rPr>
              <a:t> </a:t>
            </a:r>
            <a:r>
              <a:rPr lang="de-DE" sz="1200" b="1">
                <a:solidFill>
                  <a:srgbClr val="244061"/>
                </a:solidFill>
                <a:latin typeface="Arial Narrow" panose="020B0606020202030204" pitchFamily="34" charset="0"/>
                <a:cs typeface="Arial" panose="020B0604020202020204" pitchFamily="34" charset="0"/>
              </a:rPr>
              <a:t>2021</a:t>
            </a:r>
          </a:p>
        </c:rich>
      </c:tx>
      <c:layout>
        <c:manualLayout>
          <c:xMode val="edge"/>
          <c:yMode val="edge"/>
          <c:x val="0.27630875370245661"/>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73537562227129938"/>
        </c:manualLayout>
      </c:layout>
      <c:barChart>
        <c:barDir val="col"/>
        <c:grouping val="stacked"/>
        <c:varyColors val="0"/>
        <c:ser>
          <c:idx val="0"/>
          <c:order val="0"/>
          <c:tx>
            <c:strRef>
              <c:f>'Grafik 4'!$F$33</c:f>
              <c:strCache>
                <c:ptCount val="1"/>
                <c:pt idx="0">
                  <c:v>darunter von Verbraucher:innen</c:v>
                </c:pt>
              </c:strCache>
            </c:strRef>
          </c:tx>
          <c:spPr>
            <a:solidFill>
              <a:srgbClr val="244061"/>
            </a:solidFill>
            <a:ln w="3175">
              <a:solidFill>
                <a:schemeClr val="bg1"/>
              </a:solidFill>
            </a:ln>
            <a:effectLst/>
          </c:spPr>
          <c:invertIfNegative val="0"/>
          <c:cat>
            <c:numRef>
              <c:f>'Grafik 4'!$D$34:$D$54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4'!$F$34:$F$54</c:f>
              <c:numCache>
                <c:formatCode>#\ ###\ ##0</c:formatCode>
                <c:ptCount val="21"/>
                <c:pt idx="0">
                  <c:v>413</c:v>
                </c:pt>
                <c:pt idx="1">
                  <c:v>978</c:v>
                </c:pt>
                <c:pt idx="2">
                  <c:v>1281</c:v>
                </c:pt>
                <c:pt idx="3">
                  <c:v>1542</c:v>
                </c:pt>
                <c:pt idx="4">
                  <c:v>2119</c:v>
                </c:pt>
                <c:pt idx="5">
                  <c:v>2668</c:v>
                </c:pt>
                <c:pt idx="6">
                  <c:v>2837</c:v>
                </c:pt>
                <c:pt idx="7">
                  <c:v>2516</c:v>
                </c:pt>
                <c:pt idx="8">
                  <c:v>2677</c:v>
                </c:pt>
                <c:pt idx="9">
                  <c:v>2887</c:v>
                </c:pt>
                <c:pt idx="10">
                  <c:v>2912</c:v>
                </c:pt>
                <c:pt idx="11">
                  <c:v>2581</c:v>
                </c:pt>
                <c:pt idx="12">
                  <c:v>2516</c:v>
                </c:pt>
                <c:pt idx="13">
                  <c:v>2352</c:v>
                </c:pt>
                <c:pt idx="14">
                  <c:v>2228</c:v>
                </c:pt>
                <c:pt idx="15">
                  <c:v>2099</c:v>
                </c:pt>
                <c:pt idx="16">
                  <c:v>1939</c:v>
                </c:pt>
                <c:pt idx="17">
                  <c:v>1760</c:v>
                </c:pt>
                <c:pt idx="18">
                  <c:v>1612</c:v>
                </c:pt>
                <c:pt idx="19">
                  <c:v>858</c:v>
                </c:pt>
                <c:pt idx="20">
                  <c:v>2276</c:v>
                </c:pt>
              </c:numCache>
            </c:numRef>
          </c:val>
          <c:extLst>
            <c:ext xmlns:c16="http://schemas.microsoft.com/office/drawing/2014/chart" uri="{C3380CC4-5D6E-409C-BE32-E72D297353CC}">
              <c16:uniqueId val="{00000000-2DA8-4E03-A38C-1B5DADC840F4}"/>
            </c:ext>
          </c:extLst>
        </c:ser>
        <c:ser>
          <c:idx val="2"/>
          <c:order val="1"/>
          <c:tx>
            <c:strRef>
              <c:f>'Grafik 4'!$E$33</c:f>
              <c:strCache>
                <c:ptCount val="1"/>
                <c:pt idx="0">
                  <c:v>Insgesamt</c:v>
                </c:pt>
              </c:strCache>
            </c:strRef>
          </c:tx>
          <c:spPr>
            <a:solidFill>
              <a:srgbClr val="5694CB"/>
            </a:solidFill>
            <a:ln w="3175">
              <a:solidFill>
                <a:schemeClr val="bg1"/>
              </a:solidFill>
            </a:ln>
            <a:effectLst/>
          </c:spPr>
          <c:invertIfNegative val="0"/>
          <c:cat>
            <c:numRef>
              <c:f>'Grafik 4'!$D$34:$D$54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'Grafik 4'!$H$34:$H$54</c:f>
              <c:numCache>
                <c:formatCode>General</c:formatCode>
                <c:ptCount val="21"/>
                <c:pt idx="0">
                  <c:v>828</c:v>
                </c:pt>
                <c:pt idx="1">
                  <c:v>1233</c:v>
                </c:pt>
                <c:pt idx="2">
                  <c:v>1436</c:v>
                </c:pt>
                <c:pt idx="3">
                  <c:v>1405</c:v>
                </c:pt>
                <c:pt idx="4">
                  <c:v>1336</c:v>
                </c:pt>
                <c:pt idx="5">
                  <c:v>1261</c:v>
                </c:pt>
                <c:pt idx="6">
                  <c:v>1273</c:v>
                </c:pt>
                <c:pt idx="7">
                  <c:v>1403</c:v>
                </c:pt>
                <c:pt idx="8">
                  <c:v>1669</c:v>
                </c:pt>
                <c:pt idx="9">
                  <c:v>1643</c:v>
                </c:pt>
                <c:pt idx="10">
                  <c:v>1591</c:v>
                </c:pt>
                <c:pt idx="11">
                  <c:v>1607</c:v>
                </c:pt>
                <c:pt idx="12">
                  <c:v>1704</c:v>
                </c:pt>
                <c:pt idx="13">
                  <c:v>1739</c:v>
                </c:pt>
                <c:pt idx="14">
                  <c:v>1607</c:v>
                </c:pt>
                <c:pt idx="15">
                  <c:v>1673</c:v>
                </c:pt>
                <c:pt idx="16">
                  <c:v>1428</c:v>
                </c:pt>
                <c:pt idx="17">
                  <c:v>1362</c:v>
                </c:pt>
                <c:pt idx="18">
                  <c:v>1432</c:v>
                </c:pt>
                <c:pt idx="19">
                  <c:v>1001</c:v>
                </c:pt>
                <c:pt idx="20">
                  <c:v>1350</c:v>
                </c:pt>
              </c:numCache>
            </c:numRef>
          </c:val>
          <c:extLs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30"/>
        <c:overlap val="100"/>
        <c:axId val="511033368"/>
        <c:axId val="511031800"/>
      </c:barChart>
      <c:catAx>
        <c:axId val="5110333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1800"/>
        <c:crosses val="autoZero"/>
        <c:auto val="0"/>
        <c:lblAlgn val="ctr"/>
        <c:lblOffset val="100"/>
        <c:tickMarkSkip val="1"/>
        <c:noMultiLvlLbl val="1"/>
      </c:catAx>
      <c:valAx>
        <c:axId val="511031800"/>
        <c:scaling>
          <c:orientation val="minMax"/>
          <c:max val="5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p>
            </c:rich>
          </c:tx>
          <c:layout>
            <c:manualLayout>
              <c:xMode val="edge"/>
              <c:yMode val="edge"/>
              <c:x val="7.8106501597493216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3368"/>
        <c:crossesAt val="1"/>
        <c:crossBetween val="between"/>
        <c:majorUnit val="500"/>
        <c:minorUnit val="25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3803</xdr:colOff>
      <xdr:row>4</xdr:row>
      <xdr:rowOff>15728</xdr:rowOff>
    </xdr:from>
    <xdr:to>
      <xdr:col>6</xdr:col>
      <xdr:colOff>109778</xdr:colOff>
      <xdr:row>29</xdr:row>
      <xdr:rowOff>55193</xdr:rowOff>
    </xdr:to>
    <xdr:graphicFrame macro="">
      <xdr:nvGraphicFramePr>
        <xdr:cNvPr id="2" name="Diagram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0.37939</cdr:x>
      <cdr:y>0.77394</cdr:y>
    </cdr:from>
    <cdr:to>
      <cdr:x>0.62594</cdr:x>
      <cdr:y>0.82683</cdr:y>
    </cdr:to>
    <cdr:sp macro="" textlink="">
      <cdr:nvSpPr>
        <cdr:cNvPr id="2" name="Textfeld 1"/>
        <cdr:cNvSpPr txBox="1"/>
      </cdr:nvSpPr>
      <cdr:spPr>
        <a:xfrm xmlns:a="http://schemas.openxmlformats.org/drawingml/2006/main">
          <a:off x="2967322" y="3716454"/>
          <a:ext cx="1928323" cy="2539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pPr algn="ctr"/>
          <a:r>
            <a:rPr lang="de-DE" sz="900">
              <a:solidFill>
                <a:sysClr val="windowText" lastClr="000000"/>
              </a:solidFill>
              <a:latin typeface="Arial Narrow" panose="020B0606020202030204" pitchFamily="34" charset="0"/>
            </a:rPr>
            <a:t>darunter von Verbraucher:innen</a:t>
          </a:r>
        </a:p>
      </cdr:txBody>
    </cdr:sp>
  </cdr:relSizeAnchor>
  <cdr:relSizeAnchor xmlns:cdr="http://schemas.openxmlformats.org/drawingml/2006/chartDrawing">
    <cdr:from>
      <cdr:x>0.06893</cdr:x>
      <cdr:y>0.93098</cdr:y>
    </cdr:from>
    <cdr:to>
      <cdr:x>0.44646</cdr:x>
      <cdr:y>0.96867</cdr:y>
    </cdr:to>
    <cdr:sp macro="" textlink="">
      <cdr:nvSpPr>
        <cdr:cNvPr id="3" name="Textfeld 2">
          <a:extLst xmlns:a="http://schemas.openxmlformats.org/drawingml/2006/main">
            <a:ext uri="{FF2B5EF4-FFF2-40B4-BE49-F238E27FC236}">
              <a16:creationId xmlns:a16="http://schemas.microsoft.com/office/drawing/2014/main" id="{39D53C5E-BD9D-4C60-8B6C-743EE38808ED}"/>
            </a:ext>
          </a:extLst>
        </cdr:cNvPr>
        <cdr:cNvSpPr txBox="1"/>
      </cdr:nvSpPr>
      <cdr:spPr>
        <a:xfrm xmlns:a="http://schemas.openxmlformats.org/drawingml/2006/main">
          <a:off x="539122" y="4470547"/>
          <a:ext cx="29527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Quelle: Statistik über beantragte Insolvenzverfahren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5850536</xdr:colOff>
      <xdr:row>1</xdr:row>
      <xdr:rowOff>0</xdr:rowOff>
    </xdr:from>
    <xdr:to>
      <xdr:col>3</xdr:col>
      <xdr:colOff>6769092</xdr:colOff>
      <xdr:row>2</xdr:row>
      <xdr:rowOff>459278</xdr:rowOff>
    </xdr:to>
    <xdr:pic>
      <xdr:nvPicPr>
        <xdr:cNvPr id="2" name="Grafik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9786" y="190500"/>
          <a:ext cx="918556" cy="706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6463311</xdr:colOff>
      <xdr:row>1</xdr:row>
      <xdr:rowOff>0</xdr:rowOff>
    </xdr:from>
    <xdr:to>
      <xdr:col>3</xdr:col>
      <xdr:colOff>7372342</xdr:colOff>
      <xdr:row>2</xdr:row>
      <xdr:rowOff>459278</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9711" y="190500"/>
          <a:ext cx="909031" cy="7069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6884670</xdr:colOff>
      <xdr:row>1</xdr:row>
      <xdr:rowOff>0</xdr:rowOff>
    </xdr:from>
    <xdr:to>
      <xdr:col>3</xdr:col>
      <xdr:colOff>7808941</xdr:colOff>
      <xdr:row>2</xdr:row>
      <xdr:rowOff>472613</xdr:rowOff>
    </xdr:to>
    <xdr:pic>
      <xdr:nvPicPr>
        <xdr:cNvPr id="4" name="Grafik 3">
          <a:extLst>
            <a:ext uri="{FF2B5EF4-FFF2-40B4-BE49-F238E27FC236}">
              <a16:creationId xmlns:a16="http://schemas.microsoft.com/office/drawing/2014/main" id="{2751AB96-4526-49D1-AAA0-47B39559A9A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6720" y="171450"/>
          <a:ext cx="924271" cy="720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600-000002000000}"/>
            </a:ext>
          </a:extLst>
        </xdr:cNvPr>
        <xdr:cNvSpPr/>
      </xdr:nvSpPr>
      <xdr:spPr>
        <a:xfrm>
          <a:off x="1625600" y="1257300"/>
          <a:ext cx="11049000" cy="4978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a:extLst>
            <a:ext uri="{FF2B5EF4-FFF2-40B4-BE49-F238E27FC236}">
              <a16:creationId xmlns:a16="http://schemas.microsoft.com/office/drawing/2014/main" id="{00000000-0008-0000-0600-000006000000}"/>
            </a:ext>
          </a:extLst>
        </xdr:cNvPr>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panose="020B0604020202020204" pitchFamily="34" charset="0"/>
              <a:ea typeface="+mn-ea"/>
              <a:cs typeface="Arial" panose="020B0604020202020204" pitchFamily="34" charset="0"/>
            </a:rPr>
            <a:t>Anteile der Wirtschaftsbereiche</a:t>
          </a:r>
          <a:r>
            <a:rPr lang="de-DE" sz="1200" b="1" i="0" u="none" strike="noStrike" baseline="30000">
              <a:solidFill>
                <a:srgbClr val="244061"/>
              </a:solidFill>
              <a:effectLst/>
              <a:latin typeface="Arial" panose="020B0604020202020204" pitchFamily="34" charset="0"/>
              <a:ea typeface="+mn-ea"/>
              <a:cs typeface="Arial" panose="020B0604020202020204" pitchFamily="34" charset="0"/>
            </a:rPr>
            <a:t>1</a:t>
          </a:r>
          <a:r>
            <a:rPr lang="de-DE" sz="1200" b="1" i="0" u="none" strike="noStrike">
              <a:solidFill>
                <a:srgbClr val="244061"/>
              </a:solidFill>
              <a:effectLst/>
              <a:latin typeface="Arial" panose="020B0604020202020204" pitchFamily="34" charset="0"/>
              <a:ea typeface="+mn-ea"/>
              <a:cs typeface="Arial" panose="020B0604020202020204" pitchFamily="34" charset="0"/>
            </a:rPr>
            <a:t> an der Bruttowertschöpfung in jeweiligen Preisen in Hamburg 2000 und 2021</a:t>
          </a:r>
          <a:endParaRPr lang="de-DE" sz="1200">
            <a:solidFill>
              <a:srgbClr val="244061"/>
            </a:solidFill>
            <a:latin typeface="Arial" panose="020B0604020202020204" pitchFamily="34" charset="0"/>
            <a:cs typeface="Arial" panose="020B0604020202020204" pitchFamily="34" charset="0"/>
          </a:endParaRPr>
        </a:p>
      </xdr:txBody>
    </xdr:sp>
    <xdr:clientData/>
  </xdr:twoCellAnchor>
  <xdr:twoCellAnchor>
    <xdr:from>
      <xdr:col>3</xdr:col>
      <xdr:colOff>2365375</xdr:colOff>
      <xdr:row>20</xdr:row>
      <xdr:rowOff>53975</xdr:rowOff>
    </xdr:from>
    <xdr:to>
      <xdr:col>4</xdr:col>
      <xdr:colOff>733425</xdr:colOff>
      <xdr:row>24</xdr:row>
      <xdr:rowOff>142875</xdr:rowOff>
    </xdr:to>
    <xdr:sp macro="" textlink="">
      <xdr:nvSpPr>
        <xdr:cNvPr id="7" name="Textfeld 6">
          <a:extLst>
            <a:ext uri="{FF2B5EF4-FFF2-40B4-BE49-F238E27FC236}">
              <a16:creationId xmlns:a16="http://schemas.microsoft.com/office/drawing/2014/main" id="{00000000-0008-0000-0600-000007000000}"/>
            </a:ext>
          </a:extLst>
        </xdr:cNvPr>
        <xdr:cNvSpPr txBox="1"/>
      </xdr:nvSpPr>
      <xdr:spPr>
        <a:xfrm>
          <a:off x="3990975" y="366077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Insgesamt</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in Mio. Euro</a:t>
          </a:r>
        </a:p>
        <a:p>
          <a:pPr algn="ctr"/>
          <a:r>
            <a:rPr lang="de-DE" sz="800" b="1">
              <a:latin typeface="Arial" panose="020B0604020202020204" pitchFamily="34" charset="0"/>
              <a:cs typeface="Arial" panose="020B0604020202020204" pitchFamily="34" charset="0"/>
            </a:rPr>
            <a:t>70</a:t>
          </a:r>
          <a:r>
            <a:rPr lang="de-DE" sz="800" b="1" baseline="0">
              <a:latin typeface="Arial" panose="020B0604020202020204" pitchFamily="34" charset="0"/>
              <a:cs typeface="Arial" panose="020B0604020202020204" pitchFamily="34" charset="0"/>
            </a:rPr>
            <a:t> 187</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1162050</xdr:colOff>
      <xdr:row>20</xdr:row>
      <xdr:rowOff>66675</xdr:rowOff>
    </xdr:from>
    <xdr:to>
      <xdr:col>6</xdr:col>
      <xdr:colOff>1974850</xdr:colOff>
      <xdr:row>25</xdr:row>
      <xdr:rowOff>9525</xdr:rowOff>
    </xdr:to>
    <xdr:sp macro="" textlink="">
      <xdr:nvSpPr>
        <xdr:cNvPr id="8" name="Textfeld 7">
          <a:extLst>
            <a:ext uri="{FF2B5EF4-FFF2-40B4-BE49-F238E27FC236}">
              <a16:creationId xmlns:a16="http://schemas.microsoft.com/office/drawing/2014/main" id="{00000000-0008-0000-0600-000008000000}"/>
            </a:ext>
          </a:extLst>
        </xdr:cNvPr>
        <xdr:cNvSpPr txBox="1"/>
      </xdr:nvSpPr>
      <xdr:spPr>
        <a:xfrm>
          <a:off x="9556750" y="367347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baseline="0">
              <a:latin typeface="Arial" panose="020B0604020202020204" pitchFamily="34" charset="0"/>
              <a:cs typeface="Arial" panose="020B0604020202020204" pitchFamily="34" charset="0"/>
            </a:rPr>
            <a:t>Insgesamt</a:t>
          </a:r>
          <a:br>
            <a:rPr lang="de-DE" sz="800" baseline="0">
              <a:latin typeface="Arial" panose="020B0604020202020204" pitchFamily="34" charset="0"/>
              <a:cs typeface="Arial" panose="020B0604020202020204" pitchFamily="34" charset="0"/>
            </a:rPr>
          </a:br>
          <a:r>
            <a:rPr lang="de-DE" sz="800" baseline="0">
              <a:latin typeface="Arial" panose="020B0604020202020204" pitchFamily="34" charset="0"/>
              <a:cs typeface="Arial" panose="020B0604020202020204" pitchFamily="34" charset="0"/>
            </a:rPr>
            <a:t>in Mio. Euro</a:t>
          </a:r>
          <a:endParaRPr lang="de-DE" sz="800">
            <a:latin typeface="Arial" panose="020B0604020202020204" pitchFamily="34" charset="0"/>
            <a:cs typeface="Arial" panose="020B0604020202020204" pitchFamily="34" charset="0"/>
          </a:endParaRPr>
        </a:p>
        <a:p>
          <a:pPr algn="ctr"/>
          <a:r>
            <a:rPr lang="de-DE" sz="800" b="1" baseline="0">
              <a:latin typeface="Arial" panose="020B0604020202020204" pitchFamily="34" charset="0"/>
              <a:cs typeface="Arial" panose="020B0604020202020204" pitchFamily="34" charset="0"/>
            </a:rPr>
            <a:t>114 585</a:t>
          </a:r>
          <a:endParaRPr lang="de-DE" sz="800" b="1">
            <a:latin typeface="Arial" panose="020B0604020202020204" pitchFamily="34" charset="0"/>
            <a:cs typeface="Arial" panose="020B0604020202020204" pitchFamily="34" charset="0"/>
          </a:endParaRPr>
        </a:p>
      </xdr:txBody>
    </xdr:sp>
    <xdr:clientData/>
  </xdr:twoCellAnchor>
  <xdr:twoCellAnchor>
    <xdr:from>
      <xdr:col>3</xdr:col>
      <xdr:colOff>292100</xdr:colOff>
      <xdr:row>35</xdr:row>
      <xdr:rowOff>76200</xdr:rowOff>
    </xdr:from>
    <xdr:to>
      <xdr:col>5</xdr:col>
      <xdr:colOff>1295400</xdr:colOff>
      <xdr:row>38</xdr:row>
      <xdr:rowOff>0</xdr:rowOff>
    </xdr:to>
    <xdr:sp macro="" textlink="">
      <xdr:nvSpPr>
        <xdr:cNvPr id="9" name="Textfeld 8">
          <a:extLst>
            <a:ext uri="{FF2B5EF4-FFF2-40B4-BE49-F238E27FC236}">
              <a16:creationId xmlns:a16="http://schemas.microsoft.com/office/drawing/2014/main" id="{00000000-0008-0000-0600-000009000000}"/>
            </a:ext>
          </a:extLst>
        </xdr:cNvPr>
        <xdr:cNvSpPr txBox="1"/>
      </xdr:nvSpPr>
      <xdr:spPr>
        <a:xfrm>
          <a:off x="1917700" y="5873750"/>
          <a:ext cx="56324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2008 (WZ2008)</a:t>
          </a:r>
        </a:p>
        <a:p>
          <a:r>
            <a:rPr lang="de-DE" sz="800">
              <a:latin typeface="Arial Narrow" panose="020B0606020202030204" pitchFamily="34" charset="0"/>
            </a:rPr>
            <a:t>Quelle: Arbeitskreis Volkswirtschaftliche Gesamtrechnungen der Länder; Berechnungsstand November 2021/Februar2022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3788</xdr:colOff>
      <xdr:row>4</xdr:row>
      <xdr:rowOff>15382</xdr:rowOff>
    </xdr:from>
    <xdr:to>
      <xdr:col>7</xdr:col>
      <xdr:colOff>79088</xdr:colOff>
      <xdr:row>26</xdr:row>
      <xdr:rowOff>144382</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0.04773</cdr:x>
      <cdr:y>0.93633</cdr:y>
    </cdr:from>
    <cdr:to>
      <cdr:x>0.76404</cdr:x>
      <cdr:y>0.97545</cdr:y>
    </cdr:to>
    <cdr:sp macro="" textlink="">
      <cdr:nvSpPr>
        <cdr:cNvPr id="3" name="Textfeld 2"/>
        <cdr:cNvSpPr txBox="1"/>
      </cdr:nvSpPr>
      <cdr:spPr>
        <a:xfrm xmlns:a="http://schemas.openxmlformats.org/drawingml/2006/main">
          <a:off x="321351" y="3730210"/>
          <a:ext cx="4822149" cy="15584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Quelle: Arbeitskreis Volkswirtschaftliche Gesamtrechnungen der Länder; Berechnungsstand  November 2021/Februar2022</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139700</xdr:colOff>
      <xdr:row>3</xdr:row>
      <xdr:rowOff>184150</xdr:rowOff>
    </xdr:from>
    <xdr:to>
      <xdr:col>9</xdr:col>
      <xdr:colOff>1308100</xdr:colOff>
      <xdr:row>42</xdr:row>
      <xdr:rowOff>6350</xdr:rowOff>
    </xdr:to>
    <xdr:sp macro="" textlink="">
      <xdr:nvSpPr>
        <xdr:cNvPr id="2" name="Rechteck 1">
          <a:extLst>
            <a:ext uri="{FF2B5EF4-FFF2-40B4-BE49-F238E27FC236}">
              <a16:creationId xmlns:a16="http://schemas.microsoft.com/office/drawing/2014/main" id="{00000000-0008-0000-1000-000002000000}"/>
            </a:ext>
          </a:extLst>
        </xdr:cNvPr>
        <xdr:cNvSpPr/>
      </xdr:nvSpPr>
      <xdr:spPr>
        <a:xfrm>
          <a:off x="1644650" y="1263650"/>
          <a:ext cx="9226550" cy="661035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1162754</xdr:colOff>
      <xdr:row>4</xdr:row>
      <xdr:rowOff>139700</xdr:rowOff>
    </xdr:from>
    <xdr:to>
      <xdr:col>9</xdr:col>
      <xdr:colOff>1162049</xdr:colOff>
      <xdr:row>39</xdr:row>
      <xdr:rowOff>170050</xdr:rowOff>
    </xdr:to>
    <xdr:graphicFrame macro="">
      <xdr:nvGraphicFramePr>
        <xdr:cNvPr id="4" name="Diagramm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279400</xdr:colOff>
      <xdr:row>4</xdr:row>
      <xdr:rowOff>158751</xdr:rowOff>
    </xdr:from>
    <xdr:to>
      <xdr:col>6</xdr:col>
      <xdr:colOff>1009650</xdr:colOff>
      <xdr:row>40</xdr:row>
      <xdr:rowOff>11301</xdr:rowOff>
    </xdr:to>
    <xdr:graphicFrame macro="">
      <xdr:nvGraphicFramePr>
        <xdr:cNvPr id="5" name="Diagramm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25400</xdr:colOff>
      <xdr:row>4</xdr:row>
      <xdr:rowOff>19049</xdr:rowOff>
    </xdr:from>
    <xdr:to>
      <xdr:col>10</xdr:col>
      <xdr:colOff>6350</xdr:colOff>
      <xdr:row>7</xdr:row>
      <xdr:rowOff>9524</xdr:rowOff>
    </xdr:to>
    <xdr:sp macro="" textlink="">
      <xdr:nvSpPr>
        <xdr:cNvPr id="6" name="Textfeld 5">
          <a:extLst>
            <a:ext uri="{FF2B5EF4-FFF2-40B4-BE49-F238E27FC236}">
              <a16:creationId xmlns:a16="http://schemas.microsoft.com/office/drawing/2014/main" id="{00000000-0008-0000-1000-000006000000}"/>
            </a:ext>
          </a:extLst>
        </xdr:cNvPr>
        <xdr:cNvSpPr txBox="1"/>
      </xdr:nvSpPr>
      <xdr:spPr>
        <a:xfrm>
          <a:off x="1701800" y="1289049"/>
          <a:ext cx="9182100"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Gewerbeanzeigen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in Hamburg 1997 – 2021</a:t>
          </a:r>
        </a:p>
      </xdr:txBody>
    </xdr:sp>
    <xdr:clientData/>
  </xdr:twoCellAnchor>
  <xdr:twoCellAnchor>
    <xdr:from>
      <xdr:col>5</xdr:col>
      <xdr:colOff>1276350</xdr:colOff>
      <xdr:row>6</xdr:row>
      <xdr:rowOff>133350</xdr:rowOff>
    </xdr:from>
    <xdr:to>
      <xdr:col>7</xdr:col>
      <xdr:colOff>120650</xdr:colOff>
      <xdr:row>37</xdr:row>
      <xdr:rowOff>114300</xdr:rowOff>
    </xdr:to>
    <xdr:sp macro="" textlink="">
      <xdr:nvSpPr>
        <xdr:cNvPr id="7" name="Textfeld 6">
          <a:extLst>
            <a:ext uri="{FF2B5EF4-FFF2-40B4-BE49-F238E27FC236}">
              <a16:creationId xmlns:a16="http://schemas.microsoft.com/office/drawing/2014/main" id="{00000000-0008-0000-1000-000007000000}"/>
            </a:ext>
          </a:extLst>
        </xdr:cNvPr>
        <xdr:cNvSpPr txBox="1"/>
      </xdr:nvSpPr>
      <xdr:spPr>
        <a:xfrm>
          <a:off x="5581650" y="1758950"/>
          <a:ext cx="1473200" cy="54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latin typeface="Arial Narrow" panose="020B0606020202030204" pitchFamily="34" charset="0"/>
              <a:cs typeface="Arial" panose="020B0604020202020204" pitchFamily="34" charset="0"/>
            </a:rPr>
            <a:t>2021</a:t>
          </a:r>
        </a:p>
        <a:p>
          <a:pPr algn="ctr"/>
          <a:endParaRPr lang="de-DE" sz="600">
            <a:latin typeface="Arial Narrow" panose="020B0606020202030204" pitchFamily="34" charset="0"/>
            <a:cs typeface="Arial" panose="020B0604020202020204" pitchFamily="34" charset="0"/>
          </a:endParaRPr>
        </a:p>
        <a:p>
          <a:pPr algn="ctr"/>
          <a:r>
            <a:rPr lang="de-DE" sz="900">
              <a:latin typeface="Arial Narrow" panose="020B0606020202030204" pitchFamily="34" charset="0"/>
              <a:cs typeface="Arial" panose="020B0604020202020204" pitchFamily="34" charset="0"/>
            </a:rPr>
            <a:t>2020</a:t>
          </a:r>
        </a:p>
        <a:p>
          <a:pPr algn="ctr"/>
          <a:endParaRPr lang="de-DE" sz="600">
            <a:latin typeface="Arial Narrow" panose="020B0606020202030204" pitchFamily="34" charset="0"/>
            <a:cs typeface="Arial" panose="020B0604020202020204" pitchFamily="34" charset="0"/>
          </a:endParaRPr>
        </a:p>
        <a:p>
          <a:pPr algn="ctr"/>
          <a:r>
            <a:rPr lang="de-DE" sz="900">
              <a:latin typeface="Arial Narrow" panose="020B0606020202030204" pitchFamily="34" charset="0"/>
              <a:cs typeface="Arial" panose="020B0604020202020204" pitchFamily="34" charset="0"/>
            </a:rPr>
            <a:t>2019</a:t>
          </a:r>
        </a:p>
        <a:p>
          <a:pPr marL="0" indent="0" algn="ctr"/>
          <a:endParaRPr lang="de-DE" sz="600">
            <a:solidFill>
              <a:schemeClr val="dk1"/>
            </a:solidFill>
            <a:latin typeface="Arial Narrow" panose="020B0606020202030204" pitchFamily="34" charset="0"/>
            <a:ea typeface="+mn-ea"/>
            <a:cs typeface="Arial" panose="020B0604020202020204" pitchFamily="34" charset="0"/>
          </a:endParaRPr>
        </a:p>
        <a:p>
          <a:pPr marL="0" indent="0" algn="ctr"/>
          <a:r>
            <a:rPr lang="de-DE" sz="900">
              <a:solidFill>
                <a:schemeClr val="dk1"/>
              </a:solidFill>
              <a:latin typeface="Arial Narrow" panose="020B0606020202030204" pitchFamily="34" charset="0"/>
              <a:ea typeface="+mn-ea"/>
              <a:cs typeface="Arial" panose="020B0604020202020204" pitchFamily="34" charset="0"/>
            </a:rPr>
            <a:t>2018</a:t>
          </a:r>
        </a:p>
        <a:p>
          <a:pPr algn="ctr"/>
          <a:endParaRPr lang="de-DE" sz="7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2017</a:t>
          </a:r>
        </a:p>
        <a:p>
          <a:pPr algn="ctr"/>
          <a:endParaRPr lang="de-DE" sz="7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2016</a:t>
          </a:r>
        </a:p>
        <a:p>
          <a:pPr algn="ctr"/>
          <a:endParaRPr lang="de-DE" sz="7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2015</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2014</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2013</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2012</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2011</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2010</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2009</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2008</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2007</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2006</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2005</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2004</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2003</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2002</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2001</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2000</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1999</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1998</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1997</a:t>
          </a:r>
        </a:p>
      </xdr:txBody>
    </xdr:sp>
    <xdr:clientData/>
  </xdr:twoCellAnchor>
  <xdr:twoCellAnchor>
    <xdr:from>
      <xdr:col>3</xdr:col>
      <xdr:colOff>472440</xdr:colOff>
      <xdr:row>40</xdr:row>
      <xdr:rowOff>19685</xdr:rowOff>
    </xdr:from>
    <xdr:to>
      <xdr:col>9</xdr:col>
      <xdr:colOff>1162049</xdr:colOff>
      <xdr:row>42</xdr:row>
      <xdr:rowOff>38100</xdr:rowOff>
    </xdr:to>
    <xdr:sp macro="" textlink="">
      <xdr:nvSpPr>
        <xdr:cNvPr id="8" name="Textfeld 7">
          <a:extLst>
            <a:ext uri="{FF2B5EF4-FFF2-40B4-BE49-F238E27FC236}">
              <a16:creationId xmlns:a16="http://schemas.microsoft.com/office/drawing/2014/main" id="{00000000-0008-0000-1000-000008000000}"/>
            </a:ext>
          </a:extLst>
        </xdr:cNvPr>
        <xdr:cNvSpPr txBox="1"/>
      </xdr:nvSpPr>
      <xdr:spPr>
        <a:xfrm>
          <a:off x="2091690" y="7363460"/>
          <a:ext cx="8290559" cy="342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240000" algn="l"/>
            </a:tabLst>
          </a:pPr>
          <a:r>
            <a:rPr lang="de-DE" sz="800" baseline="30000">
              <a:latin typeface="Arial Narrow" panose="020B0606020202030204" pitchFamily="34" charset="0"/>
            </a:rPr>
            <a:t>1</a:t>
          </a:r>
          <a:r>
            <a:rPr lang="de-DE" sz="800">
              <a:latin typeface="Arial Narrow" panose="020B0606020202030204" pitchFamily="34" charset="0"/>
            </a:rPr>
            <a:t>   ohne Automatenaufsteller und Reisegewerbe sowie GmbH und UG in Gründung	</a:t>
          </a:r>
          <a:r>
            <a:rPr lang="de-DE" sz="800" baseline="30000">
              <a:latin typeface="Arial Narrow" panose="020B0606020202030204" pitchFamily="34" charset="0"/>
            </a:rPr>
            <a:t>3</a:t>
          </a:r>
          <a:r>
            <a:rPr lang="de-DE" sz="800">
              <a:latin typeface="Arial Narrow" panose="020B0606020202030204" pitchFamily="34" charset="0"/>
            </a:rPr>
            <a:t>   Übernahme eines bestehenden Betriebes (Kauf, Pacht, Erbe, Änderung der Rechtsform, Gesellschaftereintritt)</a:t>
          </a:r>
        </a:p>
        <a:p>
          <a:pPr>
            <a:tabLst>
              <a:tab pos="3240000" algn="l"/>
            </a:tabLst>
          </a:pPr>
          <a:r>
            <a:rPr lang="de-DE" sz="800" baseline="30000">
              <a:latin typeface="Arial Narrow" panose="020B0606020202030204" pitchFamily="34" charset="0"/>
            </a:rPr>
            <a:t>2</a:t>
          </a:r>
          <a:r>
            <a:rPr lang="de-DE" sz="800">
              <a:latin typeface="Arial Narrow" panose="020B0606020202030204" pitchFamily="34" charset="0"/>
            </a:rPr>
            <a:t>   Neugründung bzw. vollständige Aufgabe oder Umwandlung eines Betriebes	</a:t>
          </a:r>
          <a:r>
            <a:rPr lang="de-DE" sz="800" baseline="30000">
              <a:latin typeface="Arial Narrow" panose="020B0606020202030204" pitchFamily="34" charset="0"/>
            </a:rPr>
            <a:t>4</a:t>
          </a:r>
          <a:r>
            <a:rPr lang="de-DE" sz="800">
              <a:latin typeface="Arial Narrow" panose="020B0606020202030204" pitchFamily="34" charset="0"/>
            </a:rPr>
            <a:t>   Übergabe eines bestehenden Betriebes (Verkauf, Verpachtung, Erbfolge, Änderung der Rechtsform, Gesellschafteraustritt)</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28" customWidth="1"/>
    <col min="2" max="2" width="18.85546875" style="128" bestFit="1" customWidth="1"/>
    <col min="3" max="3" width="2.7109375" style="128" customWidth="1"/>
    <col min="4" max="4" width="71.7109375" style="128" customWidth="1"/>
    <col min="5" max="5" width="1.85546875" style="128" customWidth="1"/>
    <col min="6" max="6" width="13.85546875" style="128" customWidth="1"/>
    <col min="7" max="7" width="9.85546875" style="128" customWidth="1"/>
    <col min="8" max="16384" width="11.42578125" style="128"/>
  </cols>
  <sheetData>
    <row r="1" spans="1:7" s="119" customFormat="1" ht="15" x14ac:dyDescent="0.2">
      <c r="A1" s="117"/>
      <c r="B1" s="118"/>
      <c r="C1" s="117"/>
      <c r="D1" s="117"/>
      <c r="E1" s="117"/>
      <c r="F1" s="117"/>
    </row>
    <row r="2" spans="1:7" s="119" customFormat="1" ht="50.25" customHeight="1" x14ac:dyDescent="0.25">
      <c r="A2" s="120"/>
      <c r="B2" s="121"/>
      <c r="C2" s="122"/>
      <c r="D2" s="123" t="s">
        <v>246</v>
      </c>
      <c r="E2" s="122"/>
      <c r="F2" s="122"/>
    </row>
    <row r="3" spans="1:7" s="126" customFormat="1" ht="20.100000000000001" customHeight="1" x14ac:dyDescent="0.2">
      <c r="A3" s="120"/>
      <c r="B3" s="124"/>
      <c r="C3" s="122"/>
      <c r="D3" s="125" t="s">
        <v>247</v>
      </c>
    </row>
    <row r="4" spans="1:7" s="126" customFormat="1" ht="20.100000000000001" customHeight="1" x14ac:dyDescent="0.2">
      <c r="A4" s="120"/>
      <c r="B4" s="124"/>
      <c r="C4" s="122"/>
      <c r="D4" s="125"/>
    </row>
    <row r="5" spans="1:7" x14ac:dyDescent="0.2">
      <c r="A5" s="127"/>
      <c r="B5" s="127"/>
      <c r="C5" s="127"/>
      <c r="E5" s="127"/>
      <c r="G5" s="127"/>
    </row>
    <row r="6" spans="1:7" ht="30" x14ac:dyDescent="0.4">
      <c r="A6" s="129"/>
      <c r="B6" s="127"/>
      <c r="C6" s="127"/>
      <c r="E6" s="127"/>
      <c r="F6" s="130"/>
      <c r="G6" s="131"/>
    </row>
    <row r="7" spans="1:7" ht="34.5" x14ac:dyDescent="0.45">
      <c r="F7" s="132" t="s">
        <v>248</v>
      </c>
    </row>
    <row r="8" spans="1:7" ht="34.5" x14ac:dyDescent="0.45">
      <c r="A8" s="127"/>
      <c r="B8" s="127"/>
      <c r="C8" s="127"/>
      <c r="E8" s="127"/>
      <c r="F8" s="132" t="s">
        <v>249</v>
      </c>
      <c r="G8" s="127"/>
    </row>
    <row r="9" spans="1:7" ht="30" x14ac:dyDescent="0.4">
      <c r="A9" s="129"/>
      <c r="B9" s="127"/>
      <c r="C9" s="127"/>
      <c r="E9" s="127"/>
      <c r="F9" s="130"/>
      <c r="G9" s="131"/>
    </row>
    <row r="10" spans="1:7" ht="27" x14ac:dyDescent="0.35">
      <c r="A10" s="129"/>
      <c r="B10" s="127"/>
      <c r="C10" s="127"/>
      <c r="E10" s="127"/>
      <c r="F10" s="133" t="s">
        <v>392</v>
      </c>
      <c r="G10" s="131"/>
    </row>
    <row r="11" spans="1:7" ht="30" x14ac:dyDescent="0.4">
      <c r="A11" s="129"/>
      <c r="B11" s="127"/>
      <c r="C11" s="127"/>
      <c r="E11" s="127"/>
      <c r="F11" s="130"/>
      <c r="G11" s="131"/>
    </row>
    <row r="12" spans="1:7" ht="15.75" x14ac:dyDescent="0.25">
      <c r="A12" s="127"/>
      <c r="B12" s="127"/>
      <c r="C12" s="127"/>
      <c r="E12" s="127"/>
      <c r="F12" s="134" t="s">
        <v>294</v>
      </c>
      <c r="G12" s="127"/>
    </row>
    <row r="13" spans="1:7" ht="15.75" x14ac:dyDescent="0.25">
      <c r="A13" s="127"/>
      <c r="B13" s="127"/>
      <c r="C13" s="127"/>
      <c r="E13" s="127"/>
      <c r="F13" s="134" t="s">
        <v>295</v>
      </c>
      <c r="G13" s="127"/>
    </row>
    <row r="14" spans="1:7" ht="30" x14ac:dyDescent="0.4">
      <c r="A14" s="129"/>
      <c r="B14" s="127"/>
      <c r="C14" s="127"/>
      <c r="E14" s="127"/>
      <c r="F14" s="130"/>
      <c r="G14" s="131"/>
    </row>
    <row r="15" spans="1:7" x14ac:dyDescent="0.2">
      <c r="A15" s="127"/>
      <c r="B15" s="127"/>
      <c r="C15" s="127"/>
      <c r="D15" s="127"/>
      <c r="E15" s="127"/>
      <c r="F15" s="127"/>
      <c r="G15" s="127"/>
    </row>
    <row r="16" spans="1:7" x14ac:dyDescent="0.2">
      <c r="A16" s="127"/>
      <c r="B16" s="127"/>
      <c r="C16" s="127"/>
      <c r="D16" s="127"/>
      <c r="E16" s="127"/>
      <c r="F16" s="127"/>
      <c r="G16" s="127"/>
    </row>
    <row r="17" spans="1:7" x14ac:dyDescent="0.2">
      <c r="A17" s="127"/>
      <c r="B17" s="127"/>
      <c r="C17" s="127"/>
    </row>
    <row r="18" spans="1:7" x14ac:dyDescent="0.2">
      <c r="A18" s="127"/>
      <c r="B18" s="127"/>
      <c r="C18" s="127"/>
    </row>
    <row r="19" spans="1:7" x14ac:dyDescent="0.2">
      <c r="A19" s="127"/>
      <c r="B19" s="127"/>
      <c r="C19" s="127"/>
      <c r="D19" s="127"/>
      <c r="E19" s="127"/>
      <c r="F19" s="127"/>
      <c r="G19" s="12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1"/>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2.7109375" customWidth="1"/>
    <col min="3" max="10" width="13.140625" customWidth="1"/>
  </cols>
  <sheetData>
    <row r="1" spans="1:11" s="179" customFormat="1" ht="15" customHeight="1" x14ac:dyDescent="0.2">
      <c r="A1" s="177"/>
      <c r="B1" s="178"/>
      <c r="D1" s="180"/>
      <c r="E1" s="177"/>
    </row>
    <row r="2" spans="1:11" s="177" customFormat="1" ht="20.100000000000001" customHeight="1" x14ac:dyDescent="0.2">
      <c r="A2" s="181"/>
      <c r="B2" s="182" t="s">
        <v>194</v>
      </c>
      <c r="D2" s="183"/>
    </row>
    <row r="3" spans="1:11" s="177" customFormat="1" ht="50.1" customHeight="1" thickBot="1" x14ac:dyDescent="0.25">
      <c r="A3" s="181"/>
      <c r="B3" s="418" t="s">
        <v>459</v>
      </c>
      <c r="C3" s="418"/>
      <c r="D3" s="418"/>
      <c r="E3" s="418"/>
      <c r="F3" s="418"/>
      <c r="G3" s="418"/>
      <c r="H3" s="418"/>
      <c r="I3" s="418"/>
      <c r="J3" s="418"/>
      <c r="K3" s="184"/>
    </row>
    <row r="4" spans="1:11" ht="15" customHeight="1" thickBot="1" x14ac:dyDescent="0.25">
      <c r="B4" s="426" t="s">
        <v>0</v>
      </c>
      <c r="C4" s="430" t="s">
        <v>20</v>
      </c>
      <c r="D4" s="431"/>
      <c r="E4" s="431"/>
      <c r="F4" s="454"/>
      <c r="G4" s="437" t="s">
        <v>33</v>
      </c>
      <c r="H4" s="437" t="s">
        <v>32</v>
      </c>
      <c r="I4" s="437" t="s">
        <v>21</v>
      </c>
      <c r="J4" s="455" t="s">
        <v>22</v>
      </c>
    </row>
    <row r="5" spans="1:11" ht="54.75" thickBot="1" x14ac:dyDescent="0.25">
      <c r="B5" s="427"/>
      <c r="C5" s="347" t="s">
        <v>14</v>
      </c>
      <c r="D5" s="347" t="s">
        <v>460</v>
      </c>
      <c r="E5" s="56" t="s">
        <v>25</v>
      </c>
      <c r="F5" s="56" t="s">
        <v>461</v>
      </c>
      <c r="G5" s="438"/>
      <c r="H5" s="438"/>
      <c r="I5" s="438"/>
      <c r="J5" s="456"/>
    </row>
    <row r="6" spans="1:11" ht="20.100000000000001" customHeight="1" x14ac:dyDescent="0.2">
      <c r="B6" s="1"/>
      <c r="C6" s="424" t="s">
        <v>6</v>
      </c>
      <c r="D6" s="425"/>
      <c r="E6" s="425"/>
      <c r="F6" s="425"/>
      <c r="G6" s="425"/>
      <c r="H6" s="425"/>
      <c r="I6" s="425"/>
      <c r="J6" s="425"/>
    </row>
    <row r="7" spans="1:11" ht="13.5" x14ac:dyDescent="0.2">
      <c r="B7" s="2">
        <v>2000</v>
      </c>
      <c r="C7" s="64">
        <v>37589.491000000002</v>
      </c>
      <c r="D7" s="64">
        <v>25015.197</v>
      </c>
      <c r="E7" s="64">
        <v>4971.4440000000004</v>
      </c>
      <c r="F7" s="64">
        <v>7602.85</v>
      </c>
      <c r="G7" s="64">
        <v>8621.6919999999991</v>
      </c>
      <c r="H7" s="64">
        <v>6441.6360000000004</v>
      </c>
      <c r="I7" s="64">
        <v>9934.1110000000008</v>
      </c>
      <c r="J7" s="64">
        <v>30048.100999999999</v>
      </c>
    </row>
    <row r="8" spans="1:11" ht="13.5" x14ac:dyDescent="0.2">
      <c r="B8" s="2">
        <v>2001</v>
      </c>
      <c r="C8" s="64">
        <v>38836.720000000001</v>
      </c>
      <c r="D8" s="64">
        <v>25587.334999999999</v>
      </c>
      <c r="E8" s="64">
        <v>4797.6459999999997</v>
      </c>
      <c r="F8" s="64">
        <v>8451.7389999999996</v>
      </c>
      <c r="G8" s="64">
        <v>8900.152</v>
      </c>
      <c r="H8" s="64">
        <v>6027.9970000000003</v>
      </c>
      <c r="I8" s="64">
        <v>9968.7389999999996</v>
      </c>
      <c r="J8" s="64">
        <v>31959.55</v>
      </c>
    </row>
    <row r="9" spans="1:11" ht="13.5" x14ac:dyDescent="0.2">
      <c r="B9" s="2">
        <v>2002</v>
      </c>
      <c r="C9" s="64">
        <v>38324.976999999999</v>
      </c>
      <c r="D9" s="64">
        <v>25661.815999999999</v>
      </c>
      <c r="E9" s="64">
        <v>4950.5039999999999</v>
      </c>
      <c r="F9" s="64">
        <v>7712.6570000000002</v>
      </c>
      <c r="G9" s="64">
        <v>9186.0490000000009</v>
      </c>
      <c r="H9" s="64">
        <v>5928.9970000000003</v>
      </c>
      <c r="I9" s="64">
        <v>10178.311</v>
      </c>
      <c r="J9" s="64">
        <v>31634.929</v>
      </c>
    </row>
    <row r="10" spans="1:11" ht="13.5" x14ac:dyDescent="0.2">
      <c r="B10" s="2">
        <v>2003</v>
      </c>
      <c r="C10" s="64">
        <v>40652.999000000003</v>
      </c>
      <c r="D10" s="64">
        <v>25724.6</v>
      </c>
      <c r="E10" s="64">
        <v>4715.59</v>
      </c>
      <c r="F10" s="64">
        <v>10212.808999999999</v>
      </c>
      <c r="G10" s="64">
        <v>9362.3160000000007</v>
      </c>
      <c r="H10" s="64">
        <v>5780.6270000000004</v>
      </c>
      <c r="I10" s="64">
        <v>10387.192999999999</v>
      </c>
      <c r="J10" s="64">
        <v>34072.671000000002</v>
      </c>
    </row>
    <row r="11" spans="1:11" ht="13.5" x14ac:dyDescent="0.2">
      <c r="B11" s="2">
        <v>2004</v>
      </c>
      <c r="C11" s="64">
        <v>39398.794000000002</v>
      </c>
      <c r="D11" s="64">
        <v>25871.31</v>
      </c>
      <c r="E11" s="64">
        <v>4754.299</v>
      </c>
      <c r="F11" s="64">
        <v>8773.1849999999995</v>
      </c>
      <c r="G11" s="64">
        <v>9378.0220000000008</v>
      </c>
      <c r="H11" s="64">
        <v>5008.0640000000003</v>
      </c>
      <c r="I11" s="64">
        <v>10362.537</v>
      </c>
      <c r="J11" s="64">
        <v>33612.216999999997</v>
      </c>
    </row>
    <row r="12" spans="1:11" ht="13.5" x14ac:dyDescent="0.2">
      <c r="B12" s="2"/>
      <c r="C12" s="20"/>
      <c r="D12" s="20"/>
      <c r="E12" s="64"/>
      <c r="F12" s="64"/>
      <c r="G12" s="64"/>
      <c r="H12" s="64"/>
      <c r="I12" s="64"/>
      <c r="J12" s="64"/>
    </row>
    <row r="13" spans="1:11" ht="13.5" x14ac:dyDescent="0.2">
      <c r="B13" s="2">
        <v>2005</v>
      </c>
      <c r="C13" s="64">
        <v>42153.682999999997</v>
      </c>
      <c r="D13" s="64">
        <v>26019.708999999999</v>
      </c>
      <c r="E13" s="64">
        <v>5127.241</v>
      </c>
      <c r="F13" s="64">
        <v>11006.733</v>
      </c>
      <c r="G13" s="64">
        <v>9643.6049999999996</v>
      </c>
      <c r="H13" s="64">
        <v>5798.6409999999996</v>
      </c>
      <c r="I13" s="64">
        <v>10742.686</v>
      </c>
      <c r="J13" s="64">
        <v>35519.841999999997</v>
      </c>
    </row>
    <row r="14" spans="1:11" ht="13.5" x14ac:dyDescent="0.2">
      <c r="B14" s="2">
        <v>2006</v>
      </c>
      <c r="C14" s="64">
        <v>43720.788</v>
      </c>
      <c r="D14" s="64">
        <v>26327.460999999999</v>
      </c>
      <c r="E14" s="64">
        <v>5625.0389999999998</v>
      </c>
      <c r="F14" s="64">
        <v>11768.288</v>
      </c>
      <c r="G14" s="64">
        <v>9598.8950000000004</v>
      </c>
      <c r="H14" s="64">
        <v>6412.3729999999996</v>
      </c>
      <c r="I14" s="64">
        <v>10952.082</v>
      </c>
      <c r="J14" s="64">
        <v>36236.76</v>
      </c>
    </row>
    <row r="15" spans="1:11" ht="13.5" x14ac:dyDescent="0.2">
      <c r="B15" s="2">
        <v>2007</v>
      </c>
      <c r="C15" s="64">
        <v>44599.65</v>
      </c>
      <c r="D15" s="64">
        <v>27166.269</v>
      </c>
      <c r="E15" s="64">
        <v>5566.7139999999999</v>
      </c>
      <c r="F15" s="64">
        <v>11866.666999999999</v>
      </c>
      <c r="G15" s="64">
        <v>9464.7289999999994</v>
      </c>
      <c r="H15" s="64">
        <v>6966.7190000000001</v>
      </c>
      <c r="I15" s="64">
        <v>11060.941000000001</v>
      </c>
      <c r="J15" s="64">
        <v>36349.228999999999</v>
      </c>
    </row>
    <row r="16" spans="1:11" ht="13.5" x14ac:dyDescent="0.2">
      <c r="B16" s="2">
        <v>2008</v>
      </c>
      <c r="C16" s="64">
        <v>45869.264000000003</v>
      </c>
      <c r="D16" s="64">
        <v>28439.111000000001</v>
      </c>
      <c r="E16" s="64">
        <v>5682.5680000000002</v>
      </c>
      <c r="F16" s="64">
        <v>11747.584999999999</v>
      </c>
      <c r="G16" s="64">
        <v>9547.9279999999999</v>
      </c>
      <c r="H16" s="64">
        <v>7811.0559999999996</v>
      </c>
      <c r="I16" s="64">
        <v>11508.674999999999</v>
      </c>
      <c r="J16" s="64">
        <v>36453.993999999999</v>
      </c>
    </row>
    <row r="17" spans="2:10" ht="13.5" x14ac:dyDescent="0.2">
      <c r="B17" s="2">
        <v>2009</v>
      </c>
      <c r="C17" s="64">
        <v>44267.017999999996</v>
      </c>
      <c r="D17" s="64">
        <v>29176.984</v>
      </c>
      <c r="E17" s="64">
        <v>4708.5020000000004</v>
      </c>
      <c r="F17" s="64">
        <v>10381.531999999999</v>
      </c>
      <c r="G17" s="64">
        <v>10248.704</v>
      </c>
      <c r="H17" s="64">
        <v>7159.5569999999998</v>
      </c>
      <c r="I17" s="64">
        <v>12382.082</v>
      </c>
      <c r="J17" s="64">
        <v>35331.173999999999</v>
      </c>
    </row>
    <row r="18" spans="2:10" ht="13.5" x14ac:dyDescent="0.2">
      <c r="B18" s="2"/>
      <c r="C18" s="20"/>
      <c r="D18" s="20"/>
      <c r="E18" s="64"/>
      <c r="F18" s="64"/>
      <c r="G18" s="64"/>
      <c r="H18" s="64"/>
      <c r="I18" s="64"/>
      <c r="J18" s="64"/>
    </row>
    <row r="19" spans="2:10" ht="13.5" x14ac:dyDescent="0.2">
      <c r="B19" s="2">
        <v>2010</v>
      </c>
      <c r="C19" s="64">
        <v>45000.923000000003</v>
      </c>
      <c r="D19" s="64">
        <v>29678.114000000001</v>
      </c>
      <c r="E19" s="64">
        <v>5185.4359999999997</v>
      </c>
      <c r="F19" s="64">
        <v>10137.373</v>
      </c>
      <c r="G19" s="64">
        <v>10441.189</v>
      </c>
      <c r="H19" s="64">
        <v>6677.098</v>
      </c>
      <c r="I19" s="64">
        <v>12730.625</v>
      </c>
      <c r="J19" s="64">
        <v>36424.156000000003</v>
      </c>
    </row>
    <row r="20" spans="2:10" ht="13.5" x14ac:dyDescent="0.2">
      <c r="B20" s="2">
        <v>2011</v>
      </c>
      <c r="C20" s="64">
        <v>47301.968000000001</v>
      </c>
      <c r="D20" s="64">
        <v>30947.915000000001</v>
      </c>
      <c r="E20" s="64">
        <v>5674.6260000000002</v>
      </c>
      <c r="F20" s="64">
        <v>10679.427</v>
      </c>
      <c r="G20" s="64">
        <v>10292.383</v>
      </c>
      <c r="H20" s="64">
        <v>6928.0969999999998</v>
      </c>
      <c r="I20" s="64">
        <v>13301.62</v>
      </c>
      <c r="J20" s="64">
        <v>37800.446000000004</v>
      </c>
    </row>
    <row r="21" spans="2:10" ht="13.5" x14ac:dyDescent="0.2">
      <c r="B21" s="2">
        <v>2012</v>
      </c>
      <c r="C21" s="64">
        <v>49022.472999999998</v>
      </c>
      <c r="D21" s="64">
        <v>32600.825000000001</v>
      </c>
      <c r="E21" s="64">
        <v>5731.6239999999998</v>
      </c>
      <c r="F21" s="64">
        <v>10690.023999999999</v>
      </c>
      <c r="G21" s="64">
        <v>10379.880999999999</v>
      </c>
      <c r="H21" s="64">
        <v>7555.2209999999995</v>
      </c>
      <c r="I21" s="64">
        <v>13873.791999999999</v>
      </c>
      <c r="J21" s="64">
        <v>38493.830999999998</v>
      </c>
    </row>
    <row r="22" spans="2:10" ht="13.5" x14ac:dyDescent="0.2">
      <c r="B22" s="2">
        <v>2013</v>
      </c>
      <c r="C22" s="64">
        <v>50947.491000000002</v>
      </c>
      <c r="D22" s="64">
        <v>34016.550999999999</v>
      </c>
      <c r="E22" s="64">
        <v>5643.1710000000003</v>
      </c>
      <c r="F22" s="64">
        <v>11287.769</v>
      </c>
      <c r="G22" s="64">
        <v>10512.941999999999</v>
      </c>
      <c r="H22" s="64">
        <v>8207.0740000000005</v>
      </c>
      <c r="I22" s="64">
        <v>14192.78</v>
      </c>
      <c r="J22" s="64">
        <v>39626.076000000001</v>
      </c>
    </row>
    <row r="23" spans="2:10" ht="13.5" x14ac:dyDescent="0.2">
      <c r="B23" s="2">
        <v>2014</v>
      </c>
      <c r="C23" s="64">
        <v>51206.962</v>
      </c>
      <c r="D23" s="64">
        <v>35174.601999999999</v>
      </c>
      <c r="E23" s="64">
        <v>5657.7979999999998</v>
      </c>
      <c r="F23" s="64">
        <v>10374.562</v>
      </c>
      <c r="G23" s="64">
        <v>10738.507</v>
      </c>
      <c r="H23" s="64">
        <v>8213.7659999999996</v>
      </c>
      <c r="I23" s="64">
        <v>14744.587</v>
      </c>
      <c r="J23" s="64">
        <v>39587.423999999999</v>
      </c>
    </row>
    <row r="24" spans="2:10" ht="13.5" x14ac:dyDescent="0.2">
      <c r="B24" s="2"/>
      <c r="C24" s="20"/>
      <c r="D24" s="20"/>
      <c r="E24" s="64"/>
      <c r="F24" s="64"/>
      <c r="G24" s="64"/>
      <c r="H24" s="64"/>
      <c r="I24" s="64"/>
      <c r="J24" s="64"/>
    </row>
    <row r="25" spans="2:10" ht="13.5" x14ac:dyDescent="0.2">
      <c r="B25" s="2">
        <v>2015</v>
      </c>
      <c r="C25" s="64">
        <v>53460.303999999996</v>
      </c>
      <c r="D25" s="64">
        <v>36534.468000000001</v>
      </c>
      <c r="E25" s="64">
        <v>5999.875</v>
      </c>
      <c r="F25" s="64">
        <v>10925.960999999999</v>
      </c>
      <c r="G25" s="64">
        <v>11079.396000000001</v>
      </c>
      <c r="H25" s="64">
        <v>8645.7569999999996</v>
      </c>
      <c r="I25" s="64">
        <v>15366.445</v>
      </c>
      <c r="J25" s="64">
        <v>41087.531999999999</v>
      </c>
    </row>
    <row r="26" spans="2:10" ht="13.5" x14ac:dyDescent="0.2">
      <c r="B26" s="2">
        <v>2016</v>
      </c>
      <c r="C26" s="64">
        <v>56721.830999999998</v>
      </c>
      <c r="D26" s="64">
        <v>38707.733999999997</v>
      </c>
      <c r="E26" s="64">
        <v>6101.7240000000002</v>
      </c>
      <c r="F26" s="64">
        <v>11912.373</v>
      </c>
      <c r="G26" s="64">
        <v>11364.744000000001</v>
      </c>
      <c r="H26" s="64">
        <v>8930.1029999999992</v>
      </c>
      <c r="I26" s="64">
        <v>16196.681</v>
      </c>
      <c r="J26" s="64">
        <v>43542.959000000003</v>
      </c>
    </row>
    <row r="27" spans="2:10" ht="13.5" x14ac:dyDescent="0.2">
      <c r="B27" s="2">
        <v>2017</v>
      </c>
      <c r="C27" s="64">
        <v>58393.934999999998</v>
      </c>
      <c r="D27" s="64">
        <v>40525.921000000002</v>
      </c>
      <c r="E27" s="64">
        <v>6085.1319999999996</v>
      </c>
      <c r="F27" s="64">
        <v>11782.882</v>
      </c>
      <c r="G27" s="64">
        <v>11601.424999999999</v>
      </c>
      <c r="H27" s="64">
        <v>9742.1589999999997</v>
      </c>
      <c r="I27" s="64">
        <v>16794.080000000002</v>
      </c>
      <c r="J27" s="64">
        <v>44053.233</v>
      </c>
    </row>
    <row r="28" spans="2:10" ht="13.5" x14ac:dyDescent="0.2">
      <c r="B28" s="2">
        <v>2018</v>
      </c>
      <c r="C28" s="64">
        <v>61012.188000000002</v>
      </c>
      <c r="D28" s="64">
        <v>42554.548999999999</v>
      </c>
      <c r="E28" s="64">
        <v>6228.9660000000003</v>
      </c>
      <c r="F28" s="64">
        <v>12228.673000000001</v>
      </c>
      <c r="G28" s="64">
        <v>11815.653</v>
      </c>
      <c r="H28" s="64">
        <v>10332.602999999999</v>
      </c>
      <c r="I28" s="64">
        <v>17412.077000000001</v>
      </c>
      <c r="J28" s="64">
        <v>45723.49</v>
      </c>
    </row>
    <row r="29" spans="2:10" ht="13.5" x14ac:dyDescent="0.2">
      <c r="B29" s="188">
        <v>2019</v>
      </c>
      <c r="C29" s="64">
        <v>62647.900999999998</v>
      </c>
      <c r="D29" s="64">
        <v>44985.072</v>
      </c>
      <c r="E29" s="64">
        <v>6135.72</v>
      </c>
      <c r="F29" s="64">
        <v>11527.109</v>
      </c>
      <c r="G29" s="64">
        <v>12241.893</v>
      </c>
      <c r="H29" s="64">
        <v>10961.209000000001</v>
      </c>
      <c r="I29" s="64">
        <v>18284.169000000002</v>
      </c>
      <c r="J29" s="64">
        <v>46319.69</v>
      </c>
    </row>
    <row r="30" spans="2:10" ht="13.5" x14ac:dyDescent="0.2">
      <c r="B30" s="188"/>
      <c r="C30" s="64"/>
      <c r="D30" s="64"/>
      <c r="E30" s="64"/>
      <c r="F30" s="64"/>
      <c r="G30" s="64"/>
      <c r="H30" s="64"/>
      <c r="I30" s="64"/>
      <c r="J30" s="64"/>
    </row>
    <row r="31" spans="2:10" ht="13.5" x14ac:dyDescent="0.2">
      <c r="B31" s="188">
        <v>2020</v>
      </c>
      <c r="C31" s="64">
        <v>61789.946000000004</v>
      </c>
      <c r="D31" s="64">
        <v>45075.118999999999</v>
      </c>
      <c r="E31" s="64">
        <v>6140.2579999999998</v>
      </c>
      <c r="F31" s="64">
        <v>10574.569</v>
      </c>
      <c r="G31" s="64">
        <v>13814.516</v>
      </c>
      <c r="H31" s="64">
        <v>10162.441000000001</v>
      </c>
      <c r="I31" s="64">
        <v>19427.674999999999</v>
      </c>
      <c r="J31" s="64">
        <v>46773.747000000003</v>
      </c>
    </row>
    <row r="32" spans="2:10" ht="20.100000000000001" customHeight="1" x14ac:dyDescent="0.2">
      <c r="B32" s="2"/>
      <c r="C32" s="419" t="s">
        <v>7</v>
      </c>
      <c r="D32" s="421"/>
      <c r="E32" s="421"/>
      <c r="F32" s="421"/>
      <c r="G32" s="421"/>
      <c r="H32" s="421"/>
      <c r="I32" s="421"/>
      <c r="J32" s="421"/>
    </row>
    <row r="33" spans="2:10" ht="13.5" x14ac:dyDescent="0.2">
      <c r="B33" s="2">
        <v>2001</v>
      </c>
      <c r="C33" s="363">
        <v>3.3180257748103053</v>
      </c>
      <c r="D33" s="363">
        <v>2.2871616801578658</v>
      </c>
      <c r="E33" s="363">
        <v>-3.4959259321838885</v>
      </c>
      <c r="F33" s="363">
        <v>11.165405078358773</v>
      </c>
      <c r="G33" s="363">
        <v>3.2297604692907145</v>
      </c>
      <c r="H33" s="363">
        <v>-6.4213345802215462</v>
      </c>
      <c r="I33" s="363">
        <v>0.34857673726415983</v>
      </c>
      <c r="J33" s="363">
        <v>6.3612971748197999</v>
      </c>
    </row>
    <row r="34" spans="2:10" ht="13.5" x14ac:dyDescent="0.2">
      <c r="B34" s="2">
        <v>2002</v>
      </c>
      <c r="C34" s="363">
        <v>-1.3176782179339552</v>
      </c>
      <c r="D34" s="363">
        <v>0.29108541393623055</v>
      </c>
      <c r="E34" s="363">
        <v>3.1861041852608549</v>
      </c>
      <c r="F34" s="363">
        <v>-8.7447328886989997</v>
      </c>
      <c r="G34" s="363">
        <v>3.2122709814394179</v>
      </c>
      <c r="H34" s="363">
        <v>-1.6423365837773309</v>
      </c>
      <c r="I34" s="363">
        <v>2.1022919749428688</v>
      </c>
      <c r="J34" s="363">
        <v>-1.0157245643321011</v>
      </c>
    </row>
    <row r="35" spans="2:10" ht="13.5" x14ac:dyDescent="0.2">
      <c r="B35" s="2">
        <v>2003</v>
      </c>
      <c r="C35" s="363">
        <v>6.0744250414031562</v>
      </c>
      <c r="D35" s="363">
        <v>0.24465922442901156</v>
      </c>
      <c r="E35" s="363">
        <v>-4.7452542205803692</v>
      </c>
      <c r="F35" s="363">
        <v>32.416221802680973</v>
      </c>
      <c r="G35" s="363">
        <v>1.9188554295758711</v>
      </c>
      <c r="H35" s="363">
        <v>-2.5024468725485947</v>
      </c>
      <c r="I35" s="363">
        <v>2.0522265432840476</v>
      </c>
      <c r="J35" s="363">
        <v>7.7058557646833981</v>
      </c>
    </row>
    <row r="36" spans="2:10" ht="13.5" x14ac:dyDescent="0.2">
      <c r="B36" s="2">
        <v>2004</v>
      </c>
      <c r="C36" s="363">
        <v>-3.0851475434813556</v>
      </c>
      <c r="D36" s="363">
        <v>0.57031013115850193</v>
      </c>
      <c r="E36" s="363">
        <v>0.82087289183325951</v>
      </c>
      <c r="F36" s="363">
        <v>-14.096258923475412</v>
      </c>
      <c r="G36" s="363">
        <v>0.16775763603792054</v>
      </c>
      <c r="H36" s="363">
        <v>-13.36469210000922</v>
      </c>
      <c r="I36" s="363">
        <v>-0.23736922958878304</v>
      </c>
      <c r="J36" s="363">
        <v>-1.3513880376445979</v>
      </c>
    </row>
    <row r="37" spans="2:10" ht="13.5" x14ac:dyDescent="0.2">
      <c r="B37" s="2">
        <v>2005</v>
      </c>
      <c r="C37" s="363">
        <v>6.9923180897364521</v>
      </c>
      <c r="D37" s="363">
        <v>0.5736045063044739</v>
      </c>
      <c r="E37" s="363">
        <v>7.8443110119914632</v>
      </c>
      <c r="F37" s="363">
        <v>25.458804299692758</v>
      </c>
      <c r="G37" s="363">
        <v>2.8319724564519042</v>
      </c>
      <c r="H37" s="363">
        <v>15.786080209837573</v>
      </c>
      <c r="I37" s="363">
        <v>3.6684935358976283</v>
      </c>
      <c r="J37" s="363">
        <v>5.6753917779359808</v>
      </c>
    </row>
    <row r="38" spans="2:10" ht="13.5" x14ac:dyDescent="0.2">
      <c r="B38" s="2"/>
      <c r="C38" s="363"/>
      <c r="D38" s="363"/>
      <c r="E38" s="363"/>
      <c r="F38" s="363"/>
      <c r="G38" s="363"/>
      <c r="H38" s="363"/>
      <c r="I38" s="363"/>
      <c r="J38" s="363"/>
    </row>
    <row r="39" spans="2:10" ht="13.5" x14ac:dyDescent="0.2">
      <c r="B39" s="2">
        <v>2006</v>
      </c>
      <c r="C39" s="363">
        <v>3.7175992427518136</v>
      </c>
      <c r="D39" s="363">
        <v>1.1827649571330716</v>
      </c>
      <c r="E39" s="363">
        <v>9.7088863191724357</v>
      </c>
      <c r="F39" s="363">
        <v>6.9189922204890406</v>
      </c>
      <c r="G39" s="363">
        <v>-0.46362330269645013</v>
      </c>
      <c r="H39" s="363">
        <v>10.584066163088902</v>
      </c>
      <c r="I39" s="363">
        <v>1.9491959459673307</v>
      </c>
      <c r="J39" s="363">
        <v>2.0183592032869968</v>
      </c>
    </row>
    <row r="40" spans="2:10" ht="13.5" x14ac:dyDescent="0.2">
      <c r="B40" s="2">
        <v>2007</v>
      </c>
      <c r="C40" s="363">
        <v>2.010169624573098</v>
      </c>
      <c r="D40" s="363">
        <v>3.1860573262267864</v>
      </c>
      <c r="E40" s="363">
        <v>-1.0368816998424366</v>
      </c>
      <c r="F40" s="363">
        <v>0.83596696477856425</v>
      </c>
      <c r="G40" s="363">
        <v>-1.3977233837853211</v>
      </c>
      <c r="H40" s="363">
        <v>8.6449431435133288</v>
      </c>
      <c r="I40" s="363">
        <v>0.99395713070811553</v>
      </c>
      <c r="J40" s="363">
        <v>0.31037267128738882</v>
      </c>
    </row>
    <row r="41" spans="2:10" ht="13.5" x14ac:dyDescent="0.2">
      <c r="B41" s="2">
        <v>2008</v>
      </c>
      <c r="C41" s="363">
        <v>2.8466905009344243</v>
      </c>
      <c r="D41" s="363">
        <v>4.685376560174678</v>
      </c>
      <c r="E41" s="363">
        <v>2.0811918844761919</v>
      </c>
      <c r="F41" s="363">
        <v>-1.0034999718117985</v>
      </c>
      <c r="G41" s="363">
        <v>0.87904260121974964</v>
      </c>
      <c r="H41" s="363">
        <v>12.119578814647182</v>
      </c>
      <c r="I41" s="363">
        <v>4.0478834486143631</v>
      </c>
      <c r="J41" s="363">
        <v>0.28821794266943046</v>
      </c>
    </row>
    <row r="42" spans="2:10" ht="13.5" x14ac:dyDescent="0.2">
      <c r="B42" s="2">
        <v>2009</v>
      </c>
      <c r="C42" s="363">
        <v>-3.4930710900440869</v>
      </c>
      <c r="D42" s="363">
        <v>2.5945712578708946</v>
      </c>
      <c r="E42" s="363">
        <v>-17.14129949698798</v>
      </c>
      <c r="F42" s="363">
        <v>-11.628372980489182</v>
      </c>
      <c r="G42" s="363">
        <v>7.3395610021357509</v>
      </c>
      <c r="H42" s="363">
        <v>-8.3407288335917702</v>
      </c>
      <c r="I42" s="363">
        <v>7.5891186431105231</v>
      </c>
      <c r="J42" s="363">
        <v>-3.080101456098336</v>
      </c>
    </row>
    <row r="43" spans="2:10" ht="13.5" x14ac:dyDescent="0.2">
      <c r="B43" s="2">
        <v>2010</v>
      </c>
      <c r="C43" s="363">
        <v>1.6579047633161104</v>
      </c>
      <c r="D43" s="363">
        <v>1.7175524379079072</v>
      </c>
      <c r="E43" s="363">
        <v>10.129208822678635</v>
      </c>
      <c r="F43" s="363">
        <v>-2.3518590512460009</v>
      </c>
      <c r="G43" s="363">
        <v>1.8781399092021782</v>
      </c>
      <c r="H43" s="363">
        <v>-6.738671121690909</v>
      </c>
      <c r="I43" s="363">
        <v>2.8148981730213061</v>
      </c>
      <c r="J43" s="363">
        <v>3.0935343388249708</v>
      </c>
    </row>
    <row r="44" spans="2:10" ht="13.5" x14ac:dyDescent="0.2">
      <c r="B44" s="2"/>
      <c r="C44" s="363"/>
      <c r="D44" s="363"/>
      <c r="E44" s="363"/>
      <c r="F44" s="363"/>
      <c r="G44" s="363"/>
      <c r="H44" s="363"/>
      <c r="I44" s="363"/>
      <c r="J44" s="363"/>
    </row>
    <row r="45" spans="2:10" ht="13.5" x14ac:dyDescent="0.2">
      <c r="B45" s="2">
        <v>2011</v>
      </c>
      <c r="C45" s="363">
        <v>5.1133284532852805</v>
      </c>
      <c r="D45" s="363">
        <v>4.2785771359999494</v>
      </c>
      <c r="E45" s="363">
        <v>9.4339222391328335</v>
      </c>
      <c r="F45" s="363">
        <v>5.3470854825998808</v>
      </c>
      <c r="G45" s="363">
        <v>-1.4251825151330946</v>
      </c>
      <c r="H45" s="363">
        <v>3.7591031313304075</v>
      </c>
      <c r="I45" s="363">
        <v>4.4852079139869412</v>
      </c>
      <c r="J45" s="363">
        <v>3.7785089653141175</v>
      </c>
    </row>
    <row r="46" spans="2:10" ht="13.5" x14ac:dyDescent="0.2">
      <c r="B46" s="2">
        <v>2012</v>
      </c>
      <c r="C46" s="363">
        <v>3.637279954187107</v>
      </c>
      <c r="D46" s="363">
        <v>5.3409413849042817</v>
      </c>
      <c r="E46" s="363">
        <v>1.0044362394984268</v>
      </c>
      <c r="F46" s="363">
        <v>9.9228170200517316E-2</v>
      </c>
      <c r="G46" s="363">
        <v>0.85012382457978874</v>
      </c>
      <c r="H46" s="363">
        <v>9.0518940482501904</v>
      </c>
      <c r="I46" s="363">
        <v>4.3015211680983221</v>
      </c>
      <c r="J46" s="363">
        <v>1.8343302086964794</v>
      </c>
    </row>
    <row r="47" spans="2:10" ht="13.5" x14ac:dyDescent="0.2">
      <c r="B47" s="2">
        <v>2013</v>
      </c>
      <c r="C47" s="363">
        <v>3.926807201260532</v>
      </c>
      <c r="D47" s="363">
        <v>4.3426078941253783</v>
      </c>
      <c r="E47" s="363">
        <v>-1.5432449860632869</v>
      </c>
      <c r="F47" s="363">
        <v>5.5916151357564772</v>
      </c>
      <c r="G47" s="363">
        <v>1.2819125768397537</v>
      </c>
      <c r="H47" s="363">
        <v>8.6278482125142339</v>
      </c>
      <c r="I47" s="363">
        <v>2.2992127891206673</v>
      </c>
      <c r="J47" s="363">
        <v>2.9413674102741294</v>
      </c>
    </row>
    <row r="48" spans="2:10" ht="13.5" x14ac:dyDescent="0.2">
      <c r="B48" s="2">
        <v>2014</v>
      </c>
      <c r="C48" s="363">
        <v>0.50929102671611448</v>
      </c>
      <c r="D48" s="363">
        <v>3.4043751231569597</v>
      </c>
      <c r="E48" s="363">
        <v>0.25919824155603294</v>
      </c>
      <c r="F48" s="363">
        <v>-8.0902346601883863</v>
      </c>
      <c r="G48" s="363">
        <v>2.1455934979951379</v>
      </c>
      <c r="H48" s="363">
        <v>8.153941343772457E-2</v>
      </c>
      <c r="I48" s="363">
        <v>3.8879416153847237</v>
      </c>
      <c r="J48" s="363">
        <v>-9.7541830788392972E-2</v>
      </c>
    </row>
    <row r="49" spans="2:10" ht="13.5" x14ac:dyDescent="0.2">
      <c r="B49" s="2">
        <v>2015</v>
      </c>
      <c r="C49" s="363">
        <v>4.4004602342939227</v>
      </c>
      <c r="D49" s="363">
        <v>3.8660451652018692</v>
      </c>
      <c r="E49" s="363">
        <v>6.0461154675370175</v>
      </c>
      <c r="F49" s="363">
        <v>5.3149135356268538</v>
      </c>
      <c r="G49" s="363">
        <v>3.1744543259132763</v>
      </c>
      <c r="H49" s="363">
        <v>5.2593536265824961</v>
      </c>
      <c r="I49" s="363">
        <v>4.2175342042472943</v>
      </c>
      <c r="J49" s="363">
        <v>3.7893549224117233</v>
      </c>
    </row>
    <row r="50" spans="2:10" ht="13.5" x14ac:dyDescent="0.2">
      <c r="B50" s="2"/>
      <c r="C50" s="363"/>
      <c r="D50" s="363"/>
      <c r="E50" s="363"/>
      <c r="F50" s="363"/>
      <c r="G50" s="363"/>
      <c r="H50" s="363"/>
      <c r="I50" s="363"/>
      <c r="J50" s="363"/>
    </row>
    <row r="51" spans="2:10" ht="13.5" x14ac:dyDescent="0.2">
      <c r="B51" s="2">
        <v>2016</v>
      </c>
      <c r="C51" s="363">
        <v>6.1008388579309241</v>
      </c>
      <c r="D51" s="363">
        <v>5.9485360509423595</v>
      </c>
      <c r="E51" s="363">
        <v>1.6975186983062147</v>
      </c>
      <c r="F51" s="363">
        <v>9.0281486452312976</v>
      </c>
      <c r="G51" s="363">
        <v>2.5754833566739559</v>
      </c>
      <c r="H51" s="363">
        <v>3.2888502418006889</v>
      </c>
      <c r="I51" s="363">
        <v>5.4029152481266811</v>
      </c>
      <c r="J51" s="363">
        <v>5.9760878312184822</v>
      </c>
    </row>
    <row r="52" spans="2:10" ht="13.5" x14ac:dyDescent="0.2">
      <c r="B52" s="2">
        <v>2017</v>
      </c>
      <c r="C52" s="363">
        <v>2.9479020167737535</v>
      </c>
      <c r="D52" s="363">
        <v>4.6972189072085699</v>
      </c>
      <c r="E52" s="363">
        <v>-0.27192314827743763</v>
      </c>
      <c r="F52" s="363">
        <v>-1.0870294273021841</v>
      </c>
      <c r="G52" s="363">
        <v>2.0825898058064483</v>
      </c>
      <c r="H52" s="363">
        <v>9.0934673429858535</v>
      </c>
      <c r="I52" s="363">
        <v>3.6884038155718448</v>
      </c>
      <c r="J52" s="363">
        <v>1.1718863662894383</v>
      </c>
    </row>
    <row r="53" spans="2:10" ht="13.5" x14ac:dyDescent="0.2">
      <c r="B53" s="2">
        <v>2018</v>
      </c>
      <c r="C53" s="363">
        <v>4.4837755838855529</v>
      </c>
      <c r="D53" s="363">
        <v>5.0057542183927168</v>
      </c>
      <c r="E53" s="363">
        <v>2.3636956437428145</v>
      </c>
      <c r="F53" s="363">
        <v>3.7833782940370617</v>
      </c>
      <c r="G53" s="363">
        <v>1.846566262334153</v>
      </c>
      <c r="H53" s="363">
        <v>6.0607099514594251</v>
      </c>
      <c r="I53" s="363">
        <v>3.6798502805750597</v>
      </c>
      <c r="J53" s="363">
        <v>3.791451583133524</v>
      </c>
    </row>
    <row r="54" spans="2:10" ht="13.5" x14ac:dyDescent="0.2">
      <c r="B54" s="188">
        <v>2019</v>
      </c>
      <c r="C54" s="363">
        <v>2.6809610565023498</v>
      </c>
      <c r="D54" s="363">
        <v>5.7115468430883851</v>
      </c>
      <c r="E54" s="363">
        <v>-1.4969739760981196</v>
      </c>
      <c r="F54" s="363">
        <v>-5.7370411327541424</v>
      </c>
      <c r="G54" s="363">
        <v>3.6074180580624704</v>
      </c>
      <c r="H54" s="363">
        <v>6.0837138521629059</v>
      </c>
      <c r="I54" s="363">
        <v>5.0085466541412611</v>
      </c>
      <c r="J54" s="363">
        <v>1.3039249628582594</v>
      </c>
    </row>
    <row r="55" spans="2:10" ht="13.5" x14ac:dyDescent="0.2">
      <c r="B55" s="188">
        <v>2020</v>
      </c>
      <c r="C55" s="363">
        <v>-1.3694872235224609</v>
      </c>
      <c r="D55" s="363">
        <v>0.20017084778701699</v>
      </c>
      <c r="E55" s="363">
        <v>7.3960350211548107E-2</v>
      </c>
      <c r="F55" s="363">
        <v>-8.2634769914989086</v>
      </c>
      <c r="G55" s="363">
        <v>12.846240364950093</v>
      </c>
      <c r="H55" s="363">
        <v>-7.2872253416571109</v>
      </c>
      <c r="I55" s="363">
        <v>6.2540769558627467</v>
      </c>
      <c r="J55" s="363">
        <v>0.98026778676627579</v>
      </c>
    </row>
    <row r="56" spans="2:10" ht="20.100000000000001" customHeight="1" x14ac:dyDescent="0.2">
      <c r="B56" s="3"/>
      <c r="C56" s="419" t="s">
        <v>26</v>
      </c>
      <c r="D56" s="420"/>
      <c r="E56" s="420"/>
      <c r="F56" s="420"/>
      <c r="G56" s="420"/>
      <c r="H56" s="420"/>
      <c r="I56" s="420"/>
      <c r="J56" s="420"/>
    </row>
    <row r="57" spans="2:10" ht="13.5" x14ac:dyDescent="0.2">
      <c r="B57" s="2">
        <v>2000</v>
      </c>
      <c r="C57" s="20">
        <v>100</v>
      </c>
      <c r="D57" s="7">
        <v>66.548379173317358</v>
      </c>
      <c r="E57" s="7">
        <v>13.225622022921247</v>
      </c>
      <c r="F57" s="7">
        <v>20.225998803761403</v>
      </c>
      <c r="G57" s="20" t="s">
        <v>27</v>
      </c>
      <c r="H57" s="20" t="s">
        <v>27</v>
      </c>
      <c r="I57" s="20" t="s">
        <v>27</v>
      </c>
      <c r="J57" s="20" t="s">
        <v>27</v>
      </c>
    </row>
    <row r="58" spans="2:10" ht="13.5" x14ac:dyDescent="0.2">
      <c r="B58" s="2">
        <v>2001</v>
      </c>
      <c r="C58" s="20">
        <v>100</v>
      </c>
      <c r="D58" s="7">
        <v>65.884387250004636</v>
      </c>
      <c r="E58" s="7">
        <v>12.353375877262549</v>
      </c>
      <c r="F58" s="7">
        <v>21.762236872732817</v>
      </c>
      <c r="G58" s="20" t="s">
        <v>27</v>
      </c>
      <c r="H58" s="20" t="s">
        <v>27</v>
      </c>
      <c r="I58" s="20" t="s">
        <v>27</v>
      </c>
      <c r="J58" s="20" t="s">
        <v>27</v>
      </c>
    </row>
    <row r="59" spans="2:10" ht="13.5" x14ac:dyDescent="0.2">
      <c r="B59" s="2">
        <v>2002</v>
      </c>
      <c r="C59" s="20">
        <v>100</v>
      </c>
      <c r="D59" s="7">
        <v>66.958464189032654</v>
      </c>
      <c r="E59" s="7">
        <v>12.917174092498477</v>
      </c>
      <c r="F59" s="7">
        <v>20.124361718468872</v>
      </c>
      <c r="G59" s="20" t="s">
        <v>27</v>
      </c>
      <c r="H59" s="20" t="s">
        <v>27</v>
      </c>
      <c r="I59" s="20" t="s">
        <v>27</v>
      </c>
      <c r="J59" s="20" t="s">
        <v>27</v>
      </c>
    </row>
    <row r="60" spans="2:10" ht="13.5" x14ac:dyDescent="0.2">
      <c r="B60" s="2">
        <v>2003</v>
      </c>
      <c r="C60" s="20">
        <v>100</v>
      </c>
      <c r="D60" s="7">
        <v>63.278480389601761</v>
      </c>
      <c r="E60" s="7">
        <v>11.599611630128443</v>
      </c>
      <c r="F60" s="7">
        <v>25.121907980269796</v>
      </c>
      <c r="G60" s="20" t="s">
        <v>27</v>
      </c>
      <c r="H60" s="20" t="s">
        <v>27</v>
      </c>
      <c r="I60" s="20" t="s">
        <v>27</v>
      </c>
      <c r="J60" s="20" t="s">
        <v>27</v>
      </c>
    </row>
    <row r="61" spans="2:10" ht="13.5" x14ac:dyDescent="0.2">
      <c r="B61" s="2">
        <v>2004</v>
      </c>
      <c r="C61" s="20">
        <v>100</v>
      </c>
      <c r="D61" s="7">
        <v>65.665233306379889</v>
      </c>
      <c r="E61" s="7">
        <v>12.067118095036108</v>
      </c>
      <c r="F61" s="7">
        <v>22.267648598584007</v>
      </c>
      <c r="G61" s="20" t="s">
        <v>27</v>
      </c>
      <c r="H61" s="20" t="s">
        <v>27</v>
      </c>
      <c r="I61" s="20" t="s">
        <v>27</v>
      </c>
      <c r="J61" s="20" t="s">
        <v>27</v>
      </c>
    </row>
    <row r="62" spans="2:10" ht="13.5" x14ac:dyDescent="0.2">
      <c r="B62" s="2"/>
      <c r="C62" s="20"/>
      <c r="D62" s="20"/>
      <c r="E62" s="20"/>
      <c r="F62" s="20"/>
      <c r="G62" s="20"/>
      <c r="H62" s="20"/>
      <c r="I62" s="20"/>
      <c r="J62" s="20"/>
    </row>
    <row r="63" spans="2:10" ht="13.5" x14ac:dyDescent="0.2">
      <c r="B63" s="2">
        <v>2005</v>
      </c>
      <c r="C63" s="20">
        <v>100</v>
      </c>
      <c r="D63" s="7">
        <v>61.725825949775256</v>
      </c>
      <c r="E63" s="7">
        <v>12.163210033154161</v>
      </c>
      <c r="F63" s="7">
        <v>26.110964017070586</v>
      </c>
      <c r="G63" s="20" t="s">
        <v>27</v>
      </c>
      <c r="H63" s="20" t="s">
        <v>27</v>
      </c>
      <c r="I63" s="20" t="s">
        <v>27</v>
      </c>
      <c r="J63" s="20" t="s">
        <v>27</v>
      </c>
    </row>
    <row r="64" spans="2:10" ht="13.5" x14ac:dyDescent="0.2">
      <c r="B64" s="2">
        <v>2006</v>
      </c>
      <c r="C64" s="20">
        <v>100</v>
      </c>
      <c r="D64" s="7">
        <v>60.217260951472326</v>
      </c>
      <c r="E64" s="7">
        <v>12.865822546473774</v>
      </c>
      <c r="F64" s="7">
        <v>26.916916502053898</v>
      </c>
      <c r="G64" s="20" t="s">
        <v>27</v>
      </c>
      <c r="H64" s="20" t="s">
        <v>27</v>
      </c>
      <c r="I64" s="20" t="s">
        <v>27</v>
      </c>
      <c r="J64" s="20" t="s">
        <v>27</v>
      </c>
    </row>
    <row r="65" spans="2:10" ht="13.5" x14ac:dyDescent="0.2">
      <c r="B65" s="2">
        <v>2007</v>
      </c>
      <c r="C65" s="20">
        <v>100</v>
      </c>
      <c r="D65" s="7">
        <v>60.911395044579947</v>
      </c>
      <c r="E65" s="7">
        <v>12.481519473807531</v>
      </c>
      <c r="F65" s="7">
        <v>26.607085481612526</v>
      </c>
      <c r="G65" s="20" t="s">
        <v>27</v>
      </c>
      <c r="H65" s="20" t="s">
        <v>27</v>
      </c>
      <c r="I65" s="20" t="s">
        <v>27</v>
      </c>
      <c r="J65" s="20" t="s">
        <v>27</v>
      </c>
    </row>
    <row r="66" spans="2:10" ht="13.5" x14ac:dyDescent="0.2">
      <c r="B66" s="2">
        <v>2008</v>
      </c>
      <c r="C66" s="20">
        <v>100</v>
      </c>
      <c r="D66" s="7">
        <v>62.000364775855132</v>
      </c>
      <c r="E66" s="7">
        <v>12.388618225921393</v>
      </c>
      <c r="F66" s="7">
        <v>25.611016998223473</v>
      </c>
      <c r="G66" s="20" t="s">
        <v>27</v>
      </c>
      <c r="H66" s="20" t="s">
        <v>27</v>
      </c>
      <c r="I66" s="20" t="s">
        <v>27</v>
      </c>
      <c r="J66" s="20" t="s">
        <v>27</v>
      </c>
    </row>
    <row r="67" spans="2:10" ht="13.5" x14ac:dyDescent="0.2">
      <c r="B67" s="2">
        <v>2009</v>
      </c>
      <c r="C67" s="20">
        <v>100</v>
      </c>
      <c r="D67" s="7">
        <v>65.911338324167218</v>
      </c>
      <c r="E67" s="7">
        <v>10.636591784881466</v>
      </c>
      <c r="F67" s="7">
        <v>23.452069890951318</v>
      </c>
      <c r="G67" s="20" t="s">
        <v>27</v>
      </c>
      <c r="H67" s="20" t="s">
        <v>27</v>
      </c>
      <c r="I67" s="20" t="s">
        <v>27</v>
      </c>
      <c r="J67" s="20" t="s">
        <v>27</v>
      </c>
    </row>
    <row r="68" spans="2:10" ht="13.5" x14ac:dyDescent="0.2">
      <c r="B68" s="2"/>
      <c r="C68" s="20"/>
      <c r="D68" s="20"/>
      <c r="E68" s="20"/>
      <c r="F68" s="20"/>
      <c r="G68" s="20"/>
      <c r="H68" s="20"/>
      <c r="I68" s="20"/>
      <c r="J68" s="20"/>
    </row>
    <row r="69" spans="2:10" ht="13.5" x14ac:dyDescent="0.2">
      <c r="B69" s="2">
        <v>2010</v>
      </c>
      <c r="C69" s="20">
        <v>100</v>
      </c>
      <c r="D69" s="7">
        <v>65.950011736425935</v>
      </c>
      <c r="E69" s="7">
        <v>11.522954762505648</v>
      </c>
      <c r="F69" s="7">
        <v>22.527033501068413</v>
      </c>
      <c r="G69" s="20" t="s">
        <v>27</v>
      </c>
      <c r="H69" s="20" t="s">
        <v>27</v>
      </c>
      <c r="I69" s="20" t="s">
        <v>27</v>
      </c>
      <c r="J69" s="20" t="s">
        <v>27</v>
      </c>
    </row>
    <row r="70" spans="2:10" ht="13.5" x14ac:dyDescent="0.2">
      <c r="B70" s="2">
        <v>2011</v>
      </c>
      <c r="C70" s="20">
        <v>100</v>
      </c>
      <c r="D70" s="7">
        <v>65.426273596058408</v>
      </c>
      <c r="E70" s="7">
        <v>11.996595997866304</v>
      </c>
      <c r="F70" s="7">
        <v>22.57713040607528</v>
      </c>
      <c r="G70" s="20" t="s">
        <v>27</v>
      </c>
      <c r="H70" s="20" t="s">
        <v>27</v>
      </c>
      <c r="I70" s="20" t="s">
        <v>27</v>
      </c>
      <c r="J70" s="20" t="s">
        <v>27</v>
      </c>
    </row>
    <row r="71" spans="2:10" ht="13.5" x14ac:dyDescent="0.2">
      <c r="B71" s="2">
        <v>2012</v>
      </c>
      <c r="C71" s="20">
        <v>100</v>
      </c>
      <c r="D71" s="7">
        <v>66.501796023223875</v>
      </c>
      <c r="E71" s="7">
        <v>11.691829581914401</v>
      </c>
      <c r="F71" s="7">
        <v>21.80637439486172</v>
      </c>
      <c r="G71" s="20" t="s">
        <v>27</v>
      </c>
      <c r="H71" s="20" t="s">
        <v>27</v>
      </c>
      <c r="I71" s="20" t="s">
        <v>27</v>
      </c>
      <c r="J71" s="20" t="s">
        <v>27</v>
      </c>
    </row>
    <row r="72" spans="2:10" ht="13.5" x14ac:dyDescent="0.2">
      <c r="B72" s="2">
        <v>2013</v>
      </c>
      <c r="C72" s="20">
        <v>100</v>
      </c>
      <c r="D72" s="7">
        <v>66.767863014098182</v>
      </c>
      <c r="E72" s="7">
        <v>11.076445354296251</v>
      </c>
      <c r="F72" s="7">
        <v>22.155691631605567</v>
      </c>
      <c r="G72" s="20" t="s">
        <v>27</v>
      </c>
      <c r="H72" s="20" t="s">
        <v>27</v>
      </c>
      <c r="I72" s="20" t="s">
        <v>27</v>
      </c>
      <c r="J72" s="20" t="s">
        <v>27</v>
      </c>
    </row>
    <row r="73" spans="2:10" ht="13.5" x14ac:dyDescent="0.2">
      <c r="B73" s="2">
        <v>2014</v>
      </c>
      <c r="C73" s="20">
        <v>100</v>
      </c>
      <c r="D73" s="7">
        <v>68.691054157831118</v>
      </c>
      <c r="E73" s="7">
        <v>11.048884329439423</v>
      </c>
      <c r="F73" s="7">
        <v>20.260061512729461</v>
      </c>
      <c r="G73" s="20" t="s">
        <v>27</v>
      </c>
      <c r="H73" s="20" t="s">
        <v>27</v>
      </c>
      <c r="I73" s="20" t="s">
        <v>27</v>
      </c>
      <c r="J73" s="20" t="s">
        <v>27</v>
      </c>
    </row>
    <row r="74" spans="2:10" ht="13.5" x14ac:dyDescent="0.2">
      <c r="B74" s="2"/>
      <c r="C74" s="20"/>
      <c r="D74" s="20"/>
      <c r="E74" s="20"/>
      <c r="F74" s="20"/>
      <c r="G74" s="20"/>
      <c r="H74" s="20"/>
      <c r="I74" s="20"/>
      <c r="J74" s="20"/>
    </row>
    <row r="75" spans="2:10" ht="13.5" x14ac:dyDescent="0.2">
      <c r="B75" s="2">
        <v>2015</v>
      </c>
      <c r="C75" s="20">
        <v>100</v>
      </c>
      <c r="D75" s="7">
        <v>68.339431814678804</v>
      </c>
      <c r="E75" s="7">
        <v>11.223046917204213</v>
      </c>
      <c r="F75" s="7">
        <v>20.437521268116992</v>
      </c>
      <c r="G75" s="20" t="s">
        <v>27</v>
      </c>
      <c r="H75" s="20" t="s">
        <v>27</v>
      </c>
      <c r="I75" s="20" t="s">
        <v>27</v>
      </c>
      <c r="J75" s="20" t="s">
        <v>27</v>
      </c>
    </row>
    <row r="76" spans="2:10" ht="13.5" x14ac:dyDescent="0.2">
      <c r="B76" s="2">
        <v>2016</v>
      </c>
      <c r="C76" s="20">
        <v>100</v>
      </c>
      <c r="D76" s="7">
        <v>68.24133374678965</v>
      </c>
      <c r="E76" s="7">
        <v>10.757276153514862</v>
      </c>
      <c r="F76" s="7">
        <v>21.001390099695477</v>
      </c>
      <c r="G76" s="20" t="s">
        <v>27</v>
      </c>
      <c r="H76" s="20" t="s">
        <v>27</v>
      </c>
      <c r="I76" s="20" t="s">
        <v>27</v>
      </c>
      <c r="J76" s="20" t="s">
        <v>27</v>
      </c>
    </row>
    <row r="77" spans="2:10" ht="13.5" x14ac:dyDescent="0.2">
      <c r="B77" s="2">
        <v>2017</v>
      </c>
      <c r="C77" s="20">
        <v>100</v>
      </c>
      <c r="D77" s="7">
        <v>69.400907816882011</v>
      </c>
      <c r="E77" s="7">
        <v>10.420828806964284</v>
      </c>
      <c r="F77" s="7">
        <v>20.178263376153705</v>
      </c>
      <c r="G77" s="20" t="s">
        <v>27</v>
      </c>
      <c r="H77" s="20" t="s">
        <v>27</v>
      </c>
      <c r="I77" s="20" t="s">
        <v>27</v>
      </c>
      <c r="J77" s="20" t="s">
        <v>27</v>
      </c>
    </row>
    <row r="78" spans="2:10" ht="13.5" x14ac:dyDescent="0.2">
      <c r="B78" s="2">
        <v>2018</v>
      </c>
      <c r="C78" s="20">
        <v>100</v>
      </c>
      <c r="D78" s="7">
        <v>69.747619934561271</v>
      </c>
      <c r="E78" s="7">
        <v>10.209379804572819</v>
      </c>
      <c r="F78" s="7">
        <v>20.043000260865909</v>
      </c>
      <c r="G78" s="20" t="s">
        <v>27</v>
      </c>
      <c r="H78" s="20" t="s">
        <v>27</v>
      </c>
      <c r="I78" s="20" t="s">
        <v>27</v>
      </c>
      <c r="J78" s="20" t="s">
        <v>27</v>
      </c>
    </row>
    <row r="79" spans="2:10" ht="13.5" x14ac:dyDescent="0.2">
      <c r="B79" s="188">
        <v>2019</v>
      </c>
      <c r="C79" s="20">
        <v>100</v>
      </c>
      <c r="D79" s="7">
        <v>71.806191878639325</v>
      </c>
      <c r="E79" s="7">
        <v>9.7939753799572635</v>
      </c>
      <c r="F79" s="7">
        <v>18.399832741403422</v>
      </c>
      <c r="G79" s="20" t="s">
        <v>27</v>
      </c>
      <c r="H79" s="20" t="s">
        <v>27</v>
      </c>
      <c r="I79" s="20" t="s">
        <v>27</v>
      </c>
      <c r="J79" s="20" t="s">
        <v>27</v>
      </c>
    </row>
    <row r="80" spans="2:10" ht="13.5" x14ac:dyDescent="0.2">
      <c r="B80" s="188"/>
      <c r="C80" s="20"/>
      <c r="D80" s="7"/>
      <c r="E80" s="7"/>
      <c r="F80" s="7"/>
      <c r="G80" s="20"/>
      <c r="H80" s="20"/>
      <c r="I80" s="20"/>
      <c r="J80" s="20"/>
    </row>
    <row r="81" spans="2:10" ht="13.5" x14ac:dyDescent="0.2">
      <c r="B81" s="188">
        <v>2020</v>
      </c>
      <c r="C81" s="20">
        <v>100</v>
      </c>
      <c r="D81" s="7">
        <v>72.948953540111518</v>
      </c>
      <c r="E81" s="7">
        <v>9.9373092185579814</v>
      </c>
      <c r="F81" s="7">
        <v>17.113737241330487</v>
      </c>
      <c r="G81" s="20" t="s">
        <v>27</v>
      </c>
      <c r="H81" s="20" t="s">
        <v>27</v>
      </c>
      <c r="I81" s="20" t="s">
        <v>27</v>
      </c>
      <c r="J81" s="20" t="s">
        <v>27</v>
      </c>
    </row>
    <row r="82" spans="2:10" ht="20.100000000000001" customHeight="1" x14ac:dyDescent="0.2">
      <c r="B82" s="3"/>
      <c r="C82" s="419" t="s">
        <v>10</v>
      </c>
      <c r="D82" s="420"/>
      <c r="E82" s="420"/>
      <c r="F82" s="420"/>
      <c r="G82" s="420"/>
      <c r="H82" s="420"/>
      <c r="I82" s="420"/>
      <c r="J82" s="420"/>
    </row>
    <row r="83" spans="2:10" ht="13.5" x14ac:dyDescent="0.2">
      <c r="B83" s="2">
        <v>2000</v>
      </c>
      <c r="C83" s="7">
        <v>2.4559722946370353</v>
      </c>
      <c r="D83" s="7">
        <v>2.2386806788567828</v>
      </c>
      <c r="E83" s="7">
        <v>2.6858587659443427</v>
      </c>
      <c r="F83" s="7">
        <v>3.3341592516741292</v>
      </c>
      <c r="G83" s="7">
        <v>2.20000051034078</v>
      </c>
      <c r="H83" s="7">
        <v>3.1071131927126796</v>
      </c>
      <c r="I83" s="7">
        <v>2.2497250719025295</v>
      </c>
      <c r="J83" s="7">
        <v>2.3497566811988033</v>
      </c>
    </row>
    <row r="84" spans="2:10" ht="13.5" x14ac:dyDescent="0.2">
      <c r="B84" s="2">
        <v>2001</v>
      </c>
      <c r="C84" s="7">
        <v>2.4663872377178278</v>
      </c>
      <c r="D84" s="7">
        <v>2.254297399138538</v>
      </c>
      <c r="E84" s="7">
        <v>2.6365617752767001</v>
      </c>
      <c r="F84" s="7">
        <v>3.2806107279128351</v>
      </c>
      <c r="G84" s="7">
        <v>2.1807951190228243</v>
      </c>
      <c r="H84" s="7">
        <v>2.9121180500200485</v>
      </c>
      <c r="I84" s="7">
        <v>2.2492286899800771</v>
      </c>
      <c r="J84" s="7">
        <v>2.3881242200751718</v>
      </c>
    </row>
    <row r="85" spans="2:10" ht="13.5" x14ac:dyDescent="0.2">
      <c r="B85" s="2">
        <v>2002</v>
      </c>
      <c r="C85" s="7">
        <v>2.456149895409288</v>
      </c>
      <c r="D85" s="7">
        <v>2.2466928849837684</v>
      </c>
      <c r="E85" s="7">
        <v>2.734390154988235</v>
      </c>
      <c r="F85" s="7">
        <v>3.2526661830818413</v>
      </c>
      <c r="G85" s="7">
        <v>2.173322876076778</v>
      </c>
      <c r="H85" s="7">
        <v>2.9300412153079782</v>
      </c>
      <c r="I85" s="7">
        <v>2.2673136339841617</v>
      </c>
      <c r="J85" s="7">
        <v>2.3647545015279183</v>
      </c>
    </row>
    <row r="86" spans="2:10" ht="13.5" x14ac:dyDescent="0.2">
      <c r="B86" s="2">
        <v>2003</v>
      </c>
      <c r="C86" s="7">
        <v>2.561777383159431</v>
      </c>
      <c r="D86" s="7">
        <v>2.2448901230280001</v>
      </c>
      <c r="E86" s="7">
        <v>2.7017245330583246</v>
      </c>
      <c r="F86" s="7">
        <v>3.8329463910406534</v>
      </c>
      <c r="G86" s="7">
        <v>2.1547332566168009</v>
      </c>
      <c r="H86" s="7">
        <v>2.9085208404612874</v>
      </c>
      <c r="I86" s="7">
        <v>2.2631184133409734</v>
      </c>
      <c r="J86" s="7">
        <v>2.4882422789840706</v>
      </c>
    </row>
    <row r="87" spans="2:10" ht="13.5" x14ac:dyDescent="0.2">
      <c r="B87" s="2">
        <v>2004</v>
      </c>
      <c r="C87" s="7">
        <v>2.4591201822550945</v>
      </c>
      <c r="D87" s="7">
        <v>2.2496595681776679</v>
      </c>
      <c r="E87" s="7">
        <v>2.6742296745452294</v>
      </c>
      <c r="F87" s="7">
        <v>3.1977143002937769</v>
      </c>
      <c r="G87" s="7">
        <v>2.1402457922063101</v>
      </c>
      <c r="H87" s="7">
        <v>2.6351158373278754</v>
      </c>
      <c r="I87" s="7">
        <v>2.2536268855368236</v>
      </c>
      <c r="J87" s="7">
        <v>2.409334570057839</v>
      </c>
    </row>
    <row r="88" spans="2:10" ht="13.5" x14ac:dyDescent="0.2">
      <c r="B88" s="2"/>
      <c r="C88" s="20"/>
      <c r="D88" s="20"/>
      <c r="E88" s="7"/>
      <c r="F88" s="7"/>
      <c r="G88" s="7"/>
      <c r="H88" s="7"/>
      <c r="I88" s="7"/>
      <c r="J88" s="7"/>
    </row>
    <row r="89" spans="2:10" ht="13.5" x14ac:dyDescent="0.2">
      <c r="B89" s="2">
        <v>2005</v>
      </c>
      <c r="C89" s="7">
        <v>2.5926719593967076</v>
      </c>
      <c r="D89" s="7">
        <v>2.2646392899292924</v>
      </c>
      <c r="E89" s="7">
        <v>2.8325263931319848</v>
      </c>
      <c r="F89" s="7">
        <v>3.7196344146342288</v>
      </c>
      <c r="G89" s="7">
        <v>2.1893400381402106</v>
      </c>
      <c r="H89" s="7">
        <v>3.0123279843322233</v>
      </c>
      <c r="I89" s="7">
        <v>2.3150294909286031</v>
      </c>
      <c r="J89" s="7">
        <v>2.5072345898267376</v>
      </c>
    </row>
    <row r="90" spans="2:10" ht="13.5" x14ac:dyDescent="0.2">
      <c r="B90" s="2">
        <v>2006</v>
      </c>
      <c r="C90" s="7">
        <v>2.5920089070539669</v>
      </c>
      <c r="D90" s="7">
        <v>2.2504507746554121</v>
      </c>
      <c r="E90" s="7">
        <v>2.9236777271876755</v>
      </c>
      <c r="F90" s="7">
        <v>3.6267922411720837</v>
      </c>
      <c r="G90" s="7">
        <v>2.192023996291399</v>
      </c>
      <c r="H90" s="7">
        <v>3.1039877048188398</v>
      </c>
      <c r="I90" s="7">
        <v>2.2989787757483904</v>
      </c>
      <c r="J90" s="7">
        <v>2.5005251296262814</v>
      </c>
    </row>
    <row r="91" spans="2:10" ht="13.5" x14ac:dyDescent="0.2">
      <c r="B91" s="2">
        <v>2007</v>
      </c>
      <c r="C91" s="7">
        <v>2.5691457005066902</v>
      </c>
      <c r="D91" s="7">
        <v>2.2555178523391861</v>
      </c>
      <c r="E91" s="7">
        <v>2.8555598303093723</v>
      </c>
      <c r="F91" s="7">
        <v>3.5255240007962136</v>
      </c>
      <c r="G91" s="7">
        <v>2.1886195462155338</v>
      </c>
      <c r="H91" s="7">
        <v>3.0965397539380577</v>
      </c>
      <c r="I91" s="7">
        <v>2.3032446749806863</v>
      </c>
      <c r="J91" s="7">
        <v>2.4702126806487521</v>
      </c>
    </row>
    <row r="92" spans="2:10" ht="13.5" x14ac:dyDescent="0.2">
      <c r="B92" s="2">
        <v>2008</v>
      </c>
      <c r="C92" s="7">
        <v>2.5498776183638605</v>
      </c>
      <c r="D92" s="7">
        <v>2.27291233589004</v>
      </c>
      <c r="E92" s="7">
        <v>2.7515024742647416</v>
      </c>
      <c r="F92" s="7">
        <v>3.4436661624689275</v>
      </c>
      <c r="G92" s="7">
        <v>2.187237961280923</v>
      </c>
      <c r="H92" s="7">
        <v>3.1962615751633718</v>
      </c>
      <c r="I92" s="7">
        <v>2.3240974658160822</v>
      </c>
      <c r="J92" s="7">
        <v>2.4228571694425116</v>
      </c>
    </row>
    <row r="93" spans="2:10" ht="13.5" x14ac:dyDescent="0.2">
      <c r="B93" s="2">
        <v>2009</v>
      </c>
      <c r="C93" s="7">
        <v>2.5103034853434787</v>
      </c>
      <c r="D93" s="7">
        <v>2.3192653257839457</v>
      </c>
      <c r="E93" s="7">
        <v>2.817184910401771</v>
      </c>
      <c r="F93" s="7">
        <v>3.0691799876423129</v>
      </c>
      <c r="G93" s="7">
        <v>2.1691434715340643</v>
      </c>
      <c r="H93" s="7">
        <v>3.0841548203670199</v>
      </c>
      <c r="I93" s="7">
        <v>2.3621587798201018</v>
      </c>
      <c r="J93" s="7">
        <v>2.3697454000095242</v>
      </c>
    </row>
    <row r="94" spans="2:10" ht="13.5" x14ac:dyDescent="0.2">
      <c r="B94" s="2"/>
      <c r="C94" s="20"/>
      <c r="D94" s="20"/>
      <c r="E94" s="7"/>
      <c r="F94" s="7"/>
      <c r="G94" s="7"/>
      <c r="H94" s="7"/>
      <c r="I94" s="7"/>
      <c r="J94" s="7"/>
    </row>
    <row r="95" spans="2:10" ht="13.5" x14ac:dyDescent="0.2">
      <c r="B95" s="2">
        <v>2010</v>
      </c>
      <c r="C95" s="7">
        <v>2.502500948150356</v>
      </c>
      <c r="D95" s="7">
        <v>2.2910191437312175</v>
      </c>
      <c r="E95" s="7">
        <v>2.7938771551724138</v>
      </c>
      <c r="F95" s="7">
        <v>3.1956211167397477</v>
      </c>
      <c r="G95" s="7">
        <v>2.1864166534044744</v>
      </c>
      <c r="H95" s="7">
        <v>2.9711909508383467</v>
      </c>
      <c r="I95" s="7">
        <v>2.3653067594658719</v>
      </c>
      <c r="J95" s="7">
        <v>2.3875831003050672</v>
      </c>
    </row>
    <row r="96" spans="2:10" ht="13.5" x14ac:dyDescent="0.2">
      <c r="B96" s="2">
        <v>2011</v>
      </c>
      <c r="C96" s="7">
        <v>2.5107548193340246</v>
      </c>
      <c r="D96" s="7">
        <v>2.2887185566568111</v>
      </c>
      <c r="E96" s="7">
        <v>2.8042508821000407</v>
      </c>
      <c r="F96" s="7">
        <v>3.2418681812386545</v>
      </c>
      <c r="G96" s="7">
        <v>2.176057701862435</v>
      </c>
      <c r="H96" s="7">
        <v>2.9412301369979326</v>
      </c>
      <c r="I96" s="7">
        <v>2.3878125095366234</v>
      </c>
      <c r="J96" s="7">
        <v>2.3960273321374466</v>
      </c>
    </row>
    <row r="97" spans="2:10" ht="13.5" x14ac:dyDescent="0.2">
      <c r="B97" s="2">
        <v>2012</v>
      </c>
      <c r="C97" s="7">
        <v>2.5236144758178685</v>
      </c>
      <c r="D97" s="7">
        <v>2.3188745207662049</v>
      </c>
      <c r="E97" s="7">
        <v>2.8275970261910284</v>
      </c>
      <c r="F97" s="7">
        <v>3.2010180951439855</v>
      </c>
      <c r="G97" s="7">
        <v>2.1606161781633721</v>
      </c>
      <c r="H97" s="7">
        <v>2.994218216837675</v>
      </c>
      <c r="I97" s="7">
        <v>2.4162581746301277</v>
      </c>
      <c r="J97" s="7">
        <v>2.3850696118219274</v>
      </c>
    </row>
    <row r="98" spans="2:10" ht="13.5" x14ac:dyDescent="0.2">
      <c r="B98" s="2">
        <v>2013</v>
      </c>
      <c r="C98" s="7">
        <v>2.572862613480444</v>
      </c>
      <c r="D98" s="7">
        <v>2.3514682267288536</v>
      </c>
      <c r="E98" s="7">
        <v>2.7189977161689458</v>
      </c>
      <c r="F98" s="7">
        <v>3.4621659837071208</v>
      </c>
      <c r="G98" s="7">
        <v>2.142787085728262</v>
      </c>
      <c r="H98" s="7">
        <v>3.0688681150207531</v>
      </c>
      <c r="I98" s="7">
        <v>2.4232539000940769</v>
      </c>
      <c r="J98" s="7">
        <v>2.420706882195871</v>
      </c>
    </row>
    <row r="99" spans="2:10" ht="13.5" x14ac:dyDescent="0.2">
      <c r="B99" s="2">
        <v>2014</v>
      </c>
      <c r="C99" s="7">
        <v>2.5147037129070244</v>
      </c>
      <c r="D99" s="7">
        <v>2.3388161433665635</v>
      </c>
      <c r="E99" s="7">
        <v>2.6688859432711767</v>
      </c>
      <c r="F99" s="7">
        <v>3.2383871994805875</v>
      </c>
      <c r="G99" s="7">
        <v>2.1295322310050646</v>
      </c>
      <c r="H99" s="7">
        <v>2.9681516279405917</v>
      </c>
      <c r="I99" s="7">
        <v>2.4311464219348475</v>
      </c>
      <c r="J99" s="7">
        <v>2.3591522470316488</v>
      </c>
    </row>
    <row r="100" spans="2:10" ht="13.5" x14ac:dyDescent="0.2">
      <c r="B100" s="2"/>
      <c r="C100" s="20"/>
      <c r="D100" s="20"/>
      <c r="E100" s="7"/>
      <c r="F100" s="7"/>
      <c r="G100" s="7"/>
      <c r="H100" s="7"/>
      <c r="I100" s="7"/>
      <c r="J100" s="7"/>
    </row>
    <row r="101" spans="2:10" ht="13.5" x14ac:dyDescent="0.2">
      <c r="B101" s="2">
        <v>2015</v>
      </c>
      <c r="C101" s="7">
        <v>2.5454839105952667</v>
      </c>
      <c r="D101" s="7">
        <v>2.3347482831825381</v>
      </c>
      <c r="E101" s="7">
        <v>2.8310645024300478</v>
      </c>
      <c r="F101" s="7">
        <v>3.3778608041847784</v>
      </c>
      <c r="G101" s="7">
        <v>2.1130336272924231</v>
      </c>
      <c r="H101" s="7">
        <v>2.9798672360489284</v>
      </c>
      <c r="I101" s="7">
        <v>2.44427839725134</v>
      </c>
      <c r="J101" s="7">
        <v>2.3825309228643348</v>
      </c>
    </row>
    <row r="102" spans="2:10" ht="13.5" x14ac:dyDescent="0.2">
      <c r="B102" s="2">
        <v>2016</v>
      </c>
      <c r="C102" s="7">
        <v>2.6060047818092773</v>
      </c>
      <c r="D102" s="7">
        <v>2.3819411095043228</v>
      </c>
      <c r="E102" s="7">
        <v>2.8691177369527292</v>
      </c>
      <c r="F102" s="7">
        <v>3.5153950121435504</v>
      </c>
      <c r="G102" s="7">
        <v>2.0909407697558335</v>
      </c>
      <c r="H102" s="7">
        <v>2.9454594929778155</v>
      </c>
      <c r="I102" s="7">
        <v>2.4842144899261331</v>
      </c>
      <c r="J102" s="7">
        <v>2.4395386257377925</v>
      </c>
    </row>
    <row r="103" spans="2:10" ht="13.5" x14ac:dyDescent="0.2">
      <c r="B103" s="2">
        <v>2017</v>
      </c>
      <c r="C103" s="7">
        <v>2.574414932099367</v>
      </c>
      <c r="D103" s="7">
        <v>2.3890535200672987</v>
      </c>
      <c r="E103" s="33">
        <v>2.7511503944661708</v>
      </c>
      <c r="F103" s="7">
        <v>3.3594444872112881</v>
      </c>
      <c r="G103" s="7">
        <v>2.0535349208512628</v>
      </c>
      <c r="H103" s="7">
        <v>2.9964994248242176</v>
      </c>
      <c r="I103" s="7">
        <v>2.4581498829039812</v>
      </c>
      <c r="J103" s="7">
        <v>2.3884107418005724</v>
      </c>
    </row>
    <row r="104" spans="2:10" ht="13.5" x14ac:dyDescent="0.2">
      <c r="B104" s="2">
        <v>2018</v>
      </c>
      <c r="C104" s="7">
        <v>2.5832295520008195</v>
      </c>
      <c r="D104" s="7">
        <v>2.3992560564168022</v>
      </c>
      <c r="E104" s="7">
        <v>2.8319660653233432</v>
      </c>
      <c r="F104" s="7">
        <v>3.3207620387292294</v>
      </c>
      <c r="G104" s="7">
        <v>2.0308055226607498</v>
      </c>
      <c r="H104" s="7">
        <v>3.0308887976298728</v>
      </c>
      <c r="I104" s="7">
        <v>2.4692727788413813</v>
      </c>
      <c r="J104" s="7">
        <v>2.3821488969075064</v>
      </c>
    </row>
    <row r="105" spans="2:10" ht="13.5" x14ac:dyDescent="0.2">
      <c r="B105" s="188">
        <v>2019</v>
      </c>
      <c r="C105" s="33">
        <v>2.5896347893231546</v>
      </c>
      <c r="D105" s="33">
        <v>2.4243851201142532</v>
      </c>
      <c r="E105" s="33">
        <v>2.7744607732308388</v>
      </c>
      <c r="F105" s="33">
        <v>3.3655399644967652</v>
      </c>
      <c r="G105" s="33">
        <v>2.0082504347255488</v>
      </c>
      <c r="H105" s="33">
        <v>3.0864473165512192</v>
      </c>
      <c r="I105" s="33">
        <v>2.4818881124576491</v>
      </c>
      <c r="J105" s="33">
        <v>2.3633206305700019</v>
      </c>
    </row>
    <row r="106" spans="2:10" ht="13.5" x14ac:dyDescent="0.2">
      <c r="B106" s="2"/>
      <c r="C106" s="7"/>
      <c r="D106" s="7"/>
      <c r="E106" s="7"/>
      <c r="F106" s="7"/>
      <c r="G106" s="7"/>
      <c r="H106" s="7"/>
      <c r="I106" s="7"/>
      <c r="J106" s="7"/>
    </row>
    <row r="107" spans="2:10" ht="14.25" thickBot="1" x14ac:dyDescent="0.25">
      <c r="B107" s="41">
        <v>2020</v>
      </c>
      <c r="C107" s="7">
        <v>2.5970105981997853</v>
      </c>
      <c r="D107" s="7">
        <v>2.4337237359652937</v>
      </c>
      <c r="E107" s="8">
        <v>2.7984677437732151</v>
      </c>
      <c r="F107" s="7">
        <v>3.4360683277444175</v>
      </c>
      <c r="G107" s="7">
        <v>2.0960429449714448</v>
      </c>
      <c r="H107" s="33">
        <v>2.9643837254753249</v>
      </c>
      <c r="I107" s="7">
        <v>2.6015816241811334</v>
      </c>
      <c r="J107" s="7">
        <v>2.3680272070959183</v>
      </c>
    </row>
    <row r="108" spans="2:10" ht="12.75" x14ac:dyDescent="0.2">
      <c r="B108" s="422"/>
      <c r="C108" s="422"/>
      <c r="D108" s="422"/>
      <c r="E108" s="422"/>
      <c r="F108" s="422"/>
      <c r="G108" s="422"/>
      <c r="H108" s="422"/>
      <c r="I108" s="422"/>
      <c r="J108" s="422"/>
    </row>
    <row r="109" spans="2:10" ht="12.75" x14ac:dyDescent="0.2">
      <c r="B109" s="423" t="s">
        <v>28</v>
      </c>
      <c r="C109" s="423"/>
      <c r="D109" s="423"/>
      <c r="E109" s="423"/>
      <c r="F109" s="423"/>
      <c r="G109" s="423"/>
      <c r="H109" s="423"/>
      <c r="I109" s="423"/>
      <c r="J109" s="423"/>
    </row>
    <row r="110" spans="2:10" ht="12.75" x14ac:dyDescent="0.2">
      <c r="B110" s="453" t="s">
        <v>394</v>
      </c>
      <c r="C110" s="453"/>
      <c r="D110" s="453"/>
      <c r="E110" s="453"/>
      <c r="F110" s="453"/>
      <c r="G110" s="453"/>
      <c r="H110" s="453"/>
      <c r="I110" s="453"/>
      <c r="J110" s="453"/>
    </row>
    <row r="111" spans="2:10" ht="15.75" x14ac:dyDescent="0.25">
      <c r="J111" s="335" t="s">
        <v>383</v>
      </c>
    </row>
  </sheetData>
  <mergeCells count="14">
    <mergeCell ref="B3:J3"/>
    <mergeCell ref="B108:J108"/>
    <mergeCell ref="B110:J110"/>
    <mergeCell ref="B4:B5"/>
    <mergeCell ref="C4:F4"/>
    <mergeCell ref="G4:G5"/>
    <mergeCell ref="H4:H5"/>
    <mergeCell ref="I4:I5"/>
    <mergeCell ref="J4:J5"/>
    <mergeCell ref="C6:J6"/>
    <mergeCell ref="C32:J32"/>
    <mergeCell ref="C56:J56"/>
    <mergeCell ref="C82:J82"/>
    <mergeCell ref="B109:J109"/>
  </mergeCells>
  <hyperlinks>
    <hyperlink ref="J111"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6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style="22" customWidth="1"/>
    <col min="3" max="9" width="13.7109375" customWidth="1"/>
  </cols>
  <sheetData>
    <row r="1" spans="1:9" s="179" customFormat="1" ht="15" customHeight="1" x14ac:dyDescent="0.2">
      <c r="A1" s="177"/>
      <c r="B1" s="178"/>
      <c r="D1" s="180"/>
      <c r="E1" s="177"/>
    </row>
    <row r="2" spans="1:9" s="177" customFormat="1" ht="20.100000000000001" customHeight="1" x14ac:dyDescent="0.2">
      <c r="A2" s="181"/>
      <c r="B2" s="182" t="s">
        <v>194</v>
      </c>
      <c r="D2" s="183"/>
    </row>
    <row r="3" spans="1:9" s="177" customFormat="1" ht="50.1" customHeight="1" thickBot="1" x14ac:dyDescent="0.25">
      <c r="A3" s="181"/>
      <c r="B3" s="450" t="s">
        <v>407</v>
      </c>
      <c r="C3" s="450"/>
      <c r="D3" s="450"/>
      <c r="E3" s="450"/>
      <c r="F3" s="450"/>
      <c r="G3" s="450"/>
      <c r="H3" s="450"/>
      <c r="I3" s="450"/>
    </row>
    <row r="4" spans="1:9" ht="15" customHeight="1" thickBot="1" x14ac:dyDescent="0.25">
      <c r="B4" s="426" t="s">
        <v>0</v>
      </c>
      <c r="C4" s="428" t="s">
        <v>14</v>
      </c>
      <c r="D4" s="459" t="s">
        <v>15</v>
      </c>
      <c r="E4" s="460"/>
      <c r="F4" s="460"/>
      <c r="G4" s="460"/>
      <c r="H4" s="460"/>
      <c r="I4" s="460"/>
    </row>
    <row r="5" spans="1:9" ht="81.75" thickBot="1" x14ac:dyDescent="0.25">
      <c r="B5" s="427"/>
      <c r="C5" s="429"/>
      <c r="D5" s="56" t="s">
        <v>16</v>
      </c>
      <c r="E5" s="56" t="s">
        <v>29</v>
      </c>
      <c r="F5" s="56" t="s">
        <v>4</v>
      </c>
      <c r="G5" s="347" t="s">
        <v>401</v>
      </c>
      <c r="H5" s="56" t="s">
        <v>30</v>
      </c>
      <c r="I5" s="59" t="s">
        <v>5</v>
      </c>
    </row>
    <row r="6" spans="1:9" ht="20.100000000000001" customHeight="1" x14ac:dyDescent="0.2">
      <c r="B6" s="23"/>
      <c r="C6" s="424" t="s">
        <v>34</v>
      </c>
      <c r="D6" s="425"/>
      <c r="E6" s="425"/>
      <c r="F6" s="425"/>
      <c r="G6" s="425"/>
      <c r="H6" s="425"/>
      <c r="I6" s="425"/>
    </row>
    <row r="7" spans="1:9" ht="13.7" customHeight="1" x14ac:dyDescent="0.2">
      <c r="B7" s="2">
        <v>2000</v>
      </c>
      <c r="C7" s="65">
        <v>1562.508</v>
      </c>
      <c r="D7" s="233">
        <v>6.1269999999999998</v>
      </c>
      <c r="E7" s="233">
        <v>193.191</v>
      </c>
      <c r="F7" s="233">
        <v>85.828000000000003</v>
      </c>
      <c r="G7" s="233">
        <v>535.82600000000002</v>
      </c>
      <c r="H7" s="233">
        <v>345</v>
      </c>
      <c r="I7" s="233">
        <v>396.536</v>
      </c>
    </row>
    <row r="8" spans="1:9" ht="13.7" customHeight="1" x14ac:dyDescent="0.2">
      <c r="B8" s="2">
        <v>2001</v>
      </c>
      <c r="C8" s="65">
        <v>1567.018</v>
      </c>
      <c r="D8" s="233">
        <v>5.9550000000000001</v>
      </c>
      <c r="E8" s="233">
        <v>191.19300000000001</v>
      </c>
      <c r="F8" s="233">
        <v>79.191000000000003</v>
      </c>
      <c r="G8" s="233">
        <v>541.04</v>
      </c>
      <c r="H8" s="233">
        <v>354.74</v>
      </c>
      <c r="I8" s="233">
        <v>394.899</v>
      </c>
    </row>
    <row r="9" spans="1:9" ht="13.7" customHeight="1" x14ac:dyDescent="0.2">
      <c r="B9" s="2">
        <v>2002</v>
      </c>
      <c r="C9" s="65">
        <v>1549.9380000000001</v>
      </c>
      <c r="D9" s="233">
        <v>5.8680000000000003</v>
      </c>
      <c r="E9" s="233">
        <v>186.071</v>
      </c>
      <c r="F9" s="233">
        <v>75.563000000000002</v>
      </c>
      <c r="G9" s="233">
        <v>533.87800000000004</v>
      </c>
      <c r="H9" s="233">
        <v>352.59199999999998</v>
      </c>
      <c r="I9" s="233">
        <v>395.96600000000001</v>
      </c>
    </row>
    <row r="10" spans="1:9" ht="13.7" customHeight="1" x14ac:dyDescent="0.2">
      <c r="B10" s="2">
        <v>2003</v>
      </c>
      <c r="C10" s="65">
        <v>1525.703</v>
      </c>
      <c r="D10" s="233">
        <v>5.718</v>
      </c>
      <c r="E10" s="233">
        <v>179.70699999999999</v>
      </c>
      <c r="F10" s="233">
        <v>72.554000000000002</v>
      </c>
      <c r="G10" s="233">
        <v>522.25300000000004</v>
      </c>
      <c r="H10" s="233">
        <v>346.2</v>
      </c>
      <c r="I10" s="233">
        <v>399.27100000000002</v>
      </c>
    </row>
    <row r="11" spans="1:9" ht="13.7" customHeight="1" x14ac:dyDescent="0.2">
      <c r="B11" s="2">
        <v>2004</v>
      </c>
      <c r="C11" s="65">
        <v>1526.8820000000001</v>
      </c>
      <c r="D11" s="233">
        <v>5.7539999999999996</v>
      </c>
      <c r="E11" s="233">
        <v>177.55699999999999</v>
      </c>
      <c r="F11" s="233">
        <v>69.504000000000005</v>
      </c>
      <c r="G11" s="233">
        <v>523.88499999999999</v>
      </c>
      <c r="H11" s="233">
        <v>351.69799999999998</v>
      </c>
      <c r="I11" s="233">
        <v>398.48399999999998</v>
      </c>
    </row>
    <row r="12" spans="1:9" ht="13.7" customHeight="1" x14ac:dyDescent="0.2">
      <c r="B12" s="2"/>
      <c r="C12" s="65"/>
      <c r="D12" s="233"/>
      <c r="E12" s="233"/>
      <c r="F12" s="233"/>
      <c r="G12" s="233"/>
      <c r="H12" s="233"/>
      <c r="I12" s="233"/>
    </row>
    <row r="13" spans="1:9" ht="13.7" customHeight="1" x14ac:dyDescent="0.2">
      <c r="B13" s="2">
        <v>2005</v>
      </c>
      <c r="C13" s="65">
        <v>1532.0350000000001</v>
      </c>
      <c r="D13" s="233">
        <v>5.782</v>
      </c>
      <c r="E13" s="233">
        <v>172.32</v>
      </c>
      <c r="F13" s="233">
        <v>64.912999999999997</v>
      </c>
      <c r="G13" s="233">
        <v>520.83900000000006</v>
      </c>
      <c r="H13" s="233">
        <v>364.61799999999999</v>
      </c>
      <c r="I13" s="233">
        <v>403.56299999999999</v>
      </c>
    </row>
    <row r="14" spans="1:9" ht="13.7" customHeight="1" x14ac:dyDescent="0.2">
      <c r="B14" s="2">
        <v>2006</v>
      </c>
      <c r="C14" s="65">
        <v>1578.251</v>
      </c>
      <c r="D14" s="233">
        <v>5.8209999999999997</v>
      </c>
      <c r="E14" s="233">
        <v>172.44800000000001</v>
      </c>
      <c r="F14" s="233">
        <v>65.266000000000005</v>
      </c>
      <c r="G14" s="233">
        <v>533.5</v>
      </c>
      <c r="H14" s="233">
        <v>389.33199999999999</v>
      </c>
      <c r="I14" s="233">
        <v>411.88400000000001</v>
      </c>
    </row>
    <row r="15" spans="1:9" ht="13.7" customHeight="1" x14ac:dyDescent="0.2">
      <c r="B15" s="2">
        <v>2007</v>
      </c>
      <c r="C15" s="65">
        <v>1618.184</v>
      </c>
      <c r="D15" s="233">
        <v>5.9560000000000004</v>
      </c>
      <c r="E15" s="233">
        <v>174.31700000000001</v>
      </c>
      <c r="F15" s="233">
        <v>66.427000000000007</v>
      </c>
      <c r="G15" s="233">
        <v>548.505</v>
      </c>
      <c r="H15" s="233">
        <v>405.62299999999999</v>
      </c>
      <c r="I15" s="233">
        <v>417.35599999999999</v>
      </c>
    </row>
    <row r="16" spans="1:9" ht="13.7" customHeight="1" x14ac:dyDescent="0.2">
      <c r="B16" s="2">
        <v>2008</v>
      </c>
      <c r="C16" s="65">
        <v>1642.9069999999999</v>
      </c>
      <c r="D16" s="233">
        <v>6.0590000000000002</v>
      </c>
      <c r="E16" s="233">
        <v>174.34800000000001</v>
      </c>
      <c r="F16" s="233">
        <v>66.158000000000001</v>
      </c>
      <c r="G16" s="233">
        <v>560.72500000000002</v>
      </c>
      <c r="H16" s="233">
        <v>408.15199999999999</v>
      </c>
      <c r="I16" s="233">
        <v>427.46499999999997</v>
      </c>
    </row>
    <row r="17" spans="2:9" ht="13.7" customHeight="1" x14ac:dyDescent="0.2">
      <c r="B17" s="2">
        <v>2009</v>
      </c>
      <c r="C17" s="65">
        <v>1632.4680000000001</v>
      </c>
      <c r="D17" s="233">
        <v>6.202</v>
      </c>
      <c r="E17" s="233">
        <v>164.01499999999999</v>
      </c>
      <c r="F17" s="233">
        <v>63.305</v>
      </c>
      <c r="G17" s="233">
        <v>553.91300000000001</v>
      </c>
      <c r="H17" s="233">
        <v>406.74700000000001</v>
      </c>
      <c r="I17" s="233">
        <v>438.286</v>
      </c>
    </row>
    <row r="18" spans="2:9" ht="13.7" customHeight="1" x14ac:dyDescent="0.2">
      <c r="B18" s="2"/>
      <c r="C18" s="65"/>
      <c r="D18" s="233"/>
      <c r="E18" s="233"/>
      <c r="F18" s="233"/>
      <c r="G18" s="233"/>
      <c r="H18" s="233"/>
      <c r="I18" s="233"/>
    </row>
    <row r="19" spans="2:9" ht="13.7" customHeight="1" x14ac:dyDescent="0.2">
      <c r="B19" s="2">
        <v>2010</v>
      </c>
      <c r="C19" s="65">
        <v>1666.8009999999999</v>
      </c>
      <c r="D19" s="233">
        <v>5.7210000000000001</v>
      </c>
      <c r="E19" s="233">
        <v>163.416</v>
      </c>
      <c r="F19" s="233">
        <v>62.5</v>
      </c>
      <c r="G19" s="233">
        <v>558.13400000000001</v>
      </c>
      <c r="H19" s="233">
        <v>416.84100000000001</v>
      </c>
      <c r="I19" s="234">
        <v>460.18900000000002</v>
      </c>
    </row>
    <row r="20" spans="2:9" ht="13.5" x14ac:dyDescent="0.2">
      <c r="B20" s="2">
        <v>2011</v>
      </c>
      <c r="C20" s="65">
        <v>1691.367</v>
      </c>
      <c r="D20" s="233">
        <v>4.9359999999999999</v>
      </c>
      <c r="E20" s="233">
        <v>165.58799999999999</v>
      </c>
      <c r="F20" s="233">
        <v>63.238999999999997</v>
      </c>
      <c r="G20" s="233">
        <v>569.96100000000001</v>
      </c>
      <c r="H20" s="233">
        <v>423.95699999999999</v>
      </c>
      <c r="I20" s="234">
        <v>463.68599999999998</v>
      </c>
    </row>
    <row r="21" spans="2:9" ht="13.5" x14ac:dyDescent="0.2">
      <c r="B21" s="2">
        <v>2012</v>
      </c>
      <c r="C21" s="65">
        <v>1705.21</v>
      </c>
      <c r="D21" s="233">
        <v>4.3780000000000001</v>
      </c>
      <c r="E21" s="233">
        <v>164.971</v>
      </c>
      <c r="F21" s="233">
        <v>62.798000000000002</v>
      </c>
      <c r="G21" s="233">
        <v>581.34299999999996</v>
      </c>
      <c r="H21" s="233">
        <v>423.30599999999998</v>
      </c>
      <c r="I21" s="234">
        <v>468.41399999999999</v>
      </c>
    </row>
    <row r="22" spans="2:9" ht="13.5" x14ac:dyDescent="0.2">
      <c r="B22" s="2">
        <v>2013</v>
      </c>
      <c r="C22" s="65">
        <v>1708.702</v>
      </c>
      <c r="D22" s="233">
        <v>4.157</v>
      </c>
      <c r="E22" s="233">
        <v>166.792</v>
      </c>
      <c r="F22" s="233">
        <v>58.689</v>
      </c>
      <c r="G22" s="233">
        <v>578.15499999999997</v>
      </c>
      <c r="H22" s="233">
        <v>429.48899999999998</v>
      </c>
      <c r="I22" s="234">
        <v>471.42</v>
      </c>
    </row>
    <row r="23" spans="2:9" ht="13.5" x14ac:dyDescent="0.2">
      <c r="B23" s="2">
        <v>2014</v>
      </c>
      <c r="C23" s="65">
        <v>1723.5070000000001</v>
      </c>
      <c r="D23" s="233">
        <v>4.0090000000000003</v>
      </c>
      <c r="E23" s="233">
        <v>169.934</v>
      </c>
      <c r="F23" s="233">
        <v>59.531999999999996</v>
      </c>
      <c r="G23" s="233">
        <v>575.42399999999998</v>
      </c>
      <c r="H23" s="233">
        <v>441.26900000000001</v>
      </c>
      <c r="I23" s="234">
        <v>473.339</v>
      </c>
    </row>
    <row r="24" spans="2:9" ht="13.5" x14ac:dyDescent="0.2">
      <c r="B24" s="2"/>
      <c r="C24" s="65"/>
      <c r="D24" s="233"/>
      <c r="E24" s="233"/>
      <c r="F24" s="233"/>
      <c r="G24" s="233"/>
      <c r="H24" s="233"/>
      <c r="I24" s="234"/>
    </row>
    <row r="25" spans="2:9" ht="13.5" x14ac:dyDescent="0.2">
      <c r="B25" s="2">
        <v>2015</v>
      </c>
      <c r="C25" s="65">
        <v>1735.6659999999999</v>
      </c>
      <c r="D25" s="233">
        <v>3.4460000000000002</v>
      </c>
      <c r="E25" s="233">
        <v>170.07499999999999</v>
      </c>
      <c r="F25" s="233">
        <v>59.847000000000001</v>
      </c>
      <c r="G25" s="233">
        <v>578.60400000000004</v>
      </c>
      <c r="H25" s="233">
        <v>441.83699999999999</v>
      </c>
      <c r="I25" s="234">
        <v>481.85700000000003</v>
      </c>
    </row>
    <row r="26" spans="2:9" ht="13.5" x14ac:dyDescent="0.2">
      <c r="B26" s="2">
        <v>2016</v>
      </c>
      <c r="C26" s="65">
        <v>1773.2349999999999</v>
      </c>
      <c r="D26" s="233">
        <v>3.65</v>
      </c>
      <c r="E26" s="233">
        <v>172.88900000000001</v>
      </c>
      <c r="F26" s="233">
        <v>62.444000000000003</v>
      </c>
      <c r="G26" s="233">
        <v>588.24300000000005</v>
      </c>
      <c r="H26" s="233">
        <v>452.99</v>
      </c>
      <c r="I26" s="234">
        <v>493.01900000000001</v>
      </c>
    </row>
    <row r="27" spans="2:9" ht="13.5" x14ac:dyDescent="0.2">
      <c r="B27" s="2">
        <v>2017</v>
      </c>
      <c r="C27" s="65">
        <v>1793.386</v>
      </c>
      <c r="D27" s="233">
        <v>3.0459999999999998</v>
      </c>
      <c r="E27" s="233">
        <v>174.11500000000001</v>
      </c>
      <c r="F27" s="233">
        <v>61.692999999999998</v>
      </c>
      <c r="G27" s="233">
        <v>593.11</v>
      </c>
      <c r="H27" s="233">
        <v>458.44900000000001</v>
      </c>
      <c r="I27" s="234">
        <v>502.97300000000001</v>
      </c>
    </row>
    <row r="28" spans="2:9" ht="13.5" x14ac:dyDescent="0.2">
      <c r="B28" s="2">
        <v>2018</v>
      </c>
      <c r="C28" s="65">
        <v>1806.7750000000001</v>
      </c>
      <c r="D28" s="233">
        <v>3.0059999999999998</v>
      </c>
      <c r="E28" s="233">
        <v>174.13399999999999</v>
      </c>
      <c r="F28" s="233">
        <v>62.033000000000001</v>
      </c>
      <c r="G28" s="233">
        <v>597.37199999999996</v>
      </c>
      <c r="H28" s="233">
        <v>461.96899999999999</v>
      </c>
      <c r="I28" s="234">
        <v>508.26100000000002</v>
      </c>
    </row>
    <row r="29" spans="2:9" ht="13.5" x14ac:dyDescent="0.2">
      <c r="B29" s="2">
        <v>2019</v>
      </c>
      <c r="C29" s="65">
        <v>1831.1690000000001</v>
      </c>
      <c r="D29" s="233">
        <v>3.05</v>
      </c>
      <c r="E29" s="233">
        <v>178.02600000000001</v>
      </c>
      <c r="F29" s="233">
        <v>63.953000000000003</v>
      </c>
      <c r="G29" s="233">
        <v>603.95699999999999</v>
      </c>
      <c r="H29" s="233">
        <v>463.63</v>
      </c>
      <c r="I29" s="234">
        <v>518.553</v>
      </c>
    </row>
    <row r="30" spans="2:9" ht="13.5" x14ac:dyDescent="0.2">
      <c r="B30" s="2"/>
      <c r="C30" s="65"/>
      <c r="D30" s="233"/>
      <c r="E30" s="233"/>
      <c r="F30" s="233"/>
      <c r="G30" s="233"/>
      <c r="H30" s="233"/>
      <c r="I30" s="234"/>
    </row>
    <row r="31" spans="2:9" ht="13.7" customHeight="1" x14ac:dyDescent="0.2">
      <c r="B31" s="188">
        <v>2020</v>
      </c>
      <c r="C31" s="65">
        <v>1741.6790000000001</v>
      </c>
      <c r="D31" s="233">
        <v>2.9990000000000001</v>
      </c>
      <c r="E31" s="233">
        <v>169.93700000000001</v>
      </c>
      <c r="F31" s="233">
        <v>64.185000000000002</v>
      </c>
      <c r="G31" s="233">
        <v>562.40800000000002</v>
      </c>
      <c r="H31" s="233">
        <v>434.61</v>
      </c>
      <c r="I31" s="234">
        <v>507.54</v>
      </c>
    </row>
    <row r="32" spans="2:9" ht="13.7" customHeight="1" x14ac:dyDescent="0.2">
      <c r="B32" s="188">
        <v>2021</v>
      </c>
      <c r="C32" s="65">
        <v>1793.4</v>
      </c>
      <c r="D32" s="233">
        <v>2.9940000000000002</v>
      </c>
      <c r="E32" s="233">
        <v>171.27699999999999</v>
      </c>
      <c r="F32" s="233">
        <v>68.706999999999994</v>
      </c>
      <c r="G32" s="233">
        <v>576.77300000000002</v>
      </c>
      <c r="H32" s="233">
        <v>448.73200000000003</v>
      </c>
      <c r="I32" s="234">
        <v>524.91700000000003</v>
      </c>
    </row>
    <row r="33" spans="2:9" ht="20.100000000000001" customHeight="1" x14ac:dyDescent="0.2">
      <c r="B33" s="2"/>
      <c r="C33" s="419" t="s">
        <v>35</v>
      </c>
      <c r="D33" s="420"/>
      <c r="E33" s="420"/>
      <c r="F33" s="420"/>
      <c r="G33" s="420"/>
      <c r="H33" s="420"/>
      <c r="I33" s="420"/>
    </row>
    <row r="34" spans="2:9" ht="13.7" customHeight="1" x14ac:dyDescent="0.2">
      <c r="B34" s="2">
        <v>2001</v>
      </c>
      <c r="C34" s="363">
        <v>0.3</v>
      </c>
      <c r="D34" s="364">
        <v>-2.8</v>
      </c>
      <c r="E34" s="364">
        <v>-1</v>
      </c>
      <c r="F34" s="364">
        <v>-7.7</v>
      </c>
      <c r="G34" s="364">
        <v>1</v>
      </c>
      <c r="H34" s="364">
        <v>2.8</v>
      </c>
      <c r="I34" s="364">
        <v>-0.4</v>
      </c>
    </row>
    <row r="35" spans="2:9" ht="13.7" customHeight="1" x14ac:dyDescent="0.2">
      <c r="B35" s="2">
        <v>2002</v>
      </c>
      <c r="C35" s="363">
        <v>-1.1000000000000001</v>
      </c>
      <c r="D35" s="364">
        <v>-1.5</v>
      </c>
      <c r="E35" s="364">
        <v>-2.7</v>
      </c>
      <c r="F35" s="364">
        <v>-4.5999999999999996</v>
      </c>
      <c r="G35" s="364">
        <v>-1.3</v>
      </c>
      <c r="H35" s="364">
        <v>-0.6</v>
      </c>
      <c r="I35" s="364">
        <v>0.3</v>
      </c>
    </row>
    <row r="36" spans="2:9" ht="13.7" customHeight="1" x14ac:dyDescent="0.2">
      <c r="B36" s="2">
        <v>2003</v>
      </c>
      <c r="C36" s="363">
        <v>-1.6</v>
      </c>
      <c r="D36" s="364">
        <v>-2.6</v>
      </c>
      <c r="E36" s="364">
        <v>-3.4</v>
      </c>
      <c r="F36" s="364">
        <v>-4</v>
      </c>
      <c r="G36" s="364">
        <v>-2.2000000000000002</v>
      </c>
      <c r="H36" s="364">
        <v>-1.8</v>
      </c>
      <c r="I36" s="364">
        <v>0.8</v>
      </c>
    </row>
    <row r="37" spans="2:9" ht="13.7" customHeight="1" x14ac:dyDescent="0.2">
      <c r="B37" s="2">
        <v>2004</v>
      </c>
      <c r="C37" s="363">
        <v>0.1</v>
      </c>
      <c r="D37" s="364">
        <v>0.6</v>
      </c>
      <c r="E37" s="364">
        <v>-1.2</v>
      </c>
      <c r="F37" s="364">
        <v>-4.2</v>
      </c>
      <c r="G37" s="364">
        <v>0.3</v>
      </c>
      <c r="H37" s="364">
        <v>1.6</v>
      </c>
      <c r="I37" s="364">
        <v>-0.2</v>
      </c>
    </row>
    <row r="38" spans="2:9" ht="13.7" customHeight="1" x14ac:dyDescent="0.2">
      <c r="B38" s="2">
        <v>2005</v>
      </c>
      <c r="C38" s="363">
        <v>0.3</v>
      </c>
      <c r="D38" s="364">
        <v>0.5</v>
      </c>
      <c r="E38" s="364">
        <v>-2.9</v>
      </c>
      <c r="F38" s="364">
        <v>-6.6</v>
      </c>
      <c r="G38" s="364">
        <v>-0.6</v>
      </c>
      <c r="H38" s="364">
        <v>3.7</v>
      </c>
      <c r="I38" s="364">
        <v>1.3</v>
      </c>
    </row>
    <row r="39" spans="2:9" ht="13.7" customHeight="1" x14ac:dyDescent="0.2">
      <c r="B39" s="2"/>
      <c r="C39" s="363"/>
      <c r="D39" s="364"/>
      <c r="E39" s="364"/>
      <c r="F39" s="364"/>
      <c r="G39" s="364"/>
      <c r="H39" s="364"/>
      <c r="I39" s="364"/>
    </row>
    <row r="40" spans="2:9" ht="13.7" customHeight="1" x14ac:dyDescent="0.2">
      <c r="B40" s="2">
        <v>2006</v>
      </c>
      <c r="C40" s="363">
        <v>3</v>
      </c>
      <c r="D40" s="364">
        <v>0.7</v>
      </c>
      <c r="E40" s="364">
        <v>0.1</v>
      </c>
      <c r="F40" s="364">
        <v>0.5</v>
      </c>
      <c r="G40" s="364">
        <v>2.4</v>
      </c>
      <c r="H40" s="364">
        <v>6.8</v>
      </c>
      <c r="I40" s="364">
        <v>2.1</v>
      </c>
    </row>
    <row r="41" spans="2:9" ht="13.7" customHeight="1" x14ac:dyDescent="0.2">
      <c r="B41" s="2">
        <v>2007</v>
      </c>
      <c r="C41" s="363">
        <v>2.5</v>
      </c>
      <c r="D41" s="364">
        <v>2.2999999999999998</v>
      </c>
      <c r="E41" s="364">
        <v>1.1000000000000001</v>
      </c>
      <c r="F41" s="364">
        <v>1.8</v>
      </c>
      <c r="G41" s="364">
        <v>2.8</v>
      </c>
      <c r="H41" s="364">
        <v>4.2</v>
      </c>
      <c r="I41" s="364">
        <v>1.3</v>
      </c>
    </row>
    <row r="42" spans="2:9" ht="13.7" customHeight="1" x14ac:dyDescent="0.2">
      <c r="B42" s="2">
        <v>2008</v>
      </c>
      <c r="C42" s="363">
        <v>1.5</v>
      </c>
      <c r="D42" s="364">
        <v>1.7</v>
      </c>
      <c r="E42" s="364" t="s">
        <v>92</v>
      </c>
      <c r="F42" s="364">
        <v>-0.4</v>
      </c>
      <c r="G42" s="364">
        <v>2.2000000000000002</v>
      </c>
      <c r="H42" s="364">
        <v>0.6</v>
      </c>
      <c r="I42" s="364">
        <v>2.4</v>
      </c>
    </row>
    <row r="43" spans="2:9" ht="13.7" customHeight="1" x14ac:dyDescent="0.2">
      <c r="B43" s="2">
        <v>2009</v>
      </c>
      <c r="C43" s="363">
        <v>-0.6</v>
      </c>
      <c r="D43" s="364">
        <v>2.4</v>
      </c>
      <c r="E43" s="364">
        <v>-5.9</v>
      </c>
      <c r="F43" s="364">
        <v>-4.3</v>
      </c>
      <c r="G43" s="364">
        <v>-1.2</v>
      </c>
      <c r="H43" s="364">
        <v>-0.3</v>
      </c>
      <c r="I43" s="364">
        <v>2.5</v>
      </c>
    </row>
    <row r="44" spans="2:9" ht="13.5" x14ac:dyDescent="0.2">
      <c r="B44" s="2">
        <v>2010</v>
      </c>
      <c r="C44" s="363">
        <v>2.1</v>
      </c>
      <c r="D44" s="364">
        <v>-7.8</v>
      </c>
      <c r="E44" s="364">
        <v>-0.4</v>
      </c>
      <c r="F44" s="364">
        <v>-1.3</v>
      </c>
      <c r="G44" s="364">
        <v>0.8</v>
      </c>
      <c r="H44" s="364">
        <v>2.5</v>
      </c>
      <c r="I44" s="364">
        <v>5</v>
      </c>
    </row>
    <row r="45" spans="2:9" ht="13.5" x14ac:dyDescent="0.2">
      <c r="B45" s="2"/>
      <c r="C45" s="363"/>
      <c r="D45" s="364"/>
      <c r="E45" s="364"/>
      <c r="F45" s="364"/>
      <c r="G45" s="364"/>
      <c r="H45" s="364"/>
      <c r="I45" s="364"/>
    </row>
    <row r="46" spans="2:9" ht="13.5" x14ac:dyDescent="0.2">
      <c r="B46" s="2">
        <v>2011</v>
      </c>
      <c r="C46" s="363">
        <v>1.5</v>
      </c>
      <c r="D46" s="364">
        <v>-13.7</v>
      </c>
      <c r="E46" s="364">
        <v>1.3</v>
      </c>
      <c r="F46" s="364">
        <v>1.2</v>
      </c>
      <c r="G46" s="364">
        <v>2.1</v>
      </c>
      <c r="H46" s="364">
        <v>1.7</v>
      </c>
      <c r="I46" s="364">
        <v>0.8</v>
      </c>
    </row>
    <row r="47" spans="2:9" ht="13.5" x14ac:dyDescent="0.2">
      <c r="B47" s="2">
        <v>2012</v>
      </c>
      <c r="C47" s="363">
        <v>0.8</v>
      </c>
      <c r="D47" s="364">
        <v>-11.3</v>
      </c>
      <c r="E47" s="364">
        <v>-0.4</v>
      </c>
      <c r="F47" s="364">
        <v>-0.7</v>
      </c>
      <c r="G47" s="364">
        <v>2</v>
      </c>
      <c r="H47" s="364">
        <v>-0.2</v>
      </c>
      <c r="I47" s="364">
        <v>1</v>
      </c>
    </row>
    <row r="48" spans="2:9" ht="13.5" x14ac:dyDescent="0.2">
      <c r="B48" s="2">
        <v>2013</v>
      </c>
      <c r="C48" s="363">
        <v>0.2</v>
      </c>
      <c r="D48" s="364">
        <v>-5</v>
      </c>
      <c r="E48" s="364">
        <v>1.1000000000000001</v>
      </c>
      <c r="F48" s="364">
        <v>-6.5</v>
      </c>
      <c r="G48" s="364">
        <v>-0.5</v>
      </c>
      <c r="H48" s="364">
        <v>1.5</v>
      </c>
      <c r="I48" s="364">
        <v>0.6</v>
      </c>
    </row>
    <row r="49" spans="2:9" ht="13.5" x14ac:dyDescent="0.2">
      <c r="B49" s="2">
        <v>2014</v>
      </c>
      <c r="C49" s="363">
        <v>0.9</v>
      </c>
      <c r="D49" s="364">
        <v>-3.6</v>
      </c>
      <c r="E49" s="364">
        <v>1.9</v>
      </c>
      <c r="F49" s="364">
        <v>1.4</v>
      </c>
      <c r="G49" s="364">
        <v>-0.5</v>
      </c>
      <c r="H49" s="364">
        <v>2.7</v>
      </c>
      <c r="I49" s="364">
        <v>0.4</v>
      </c>
    </row>
    <row r="50" spans="2:9" ht="13.5" x14ac:dyDescent="0.2">
      <c r="B50" s="2">
        <v>2015</v>
      </c>
      <c r="C50" s="363">
        <v>0.7</v>
      </c>
      <c r="D50" s="364">
        <v>-14</v>
      </c>
      <c r="E50" s="364">
        <v>0.1</v>
      </c>
      <c r="F50" s="364">
        <v>0.5</v>
      </c>
      <c r="G50" s="364">
        <v>0.6</v>
      </c>
      <c r="H50" s="364">
        <v>0.1</v>
      </c>
      <c r="I50" s="364">
        <v>1.8</v>
      </c>
    </row>
    <row r="51" spans="2:9" ht="13.5" x14ac:dyDescent="0.2">
      <c r="B51" s="2"/>
      <c r="C51" s="363"/>
      <c r="D51" s="364"/>
      <c r="E51" s="364"/>
      <c r="F51" s="364"/>
      <c r="G51" s="364"/>
      <c r="H51" s="364"/>
      <c r="I51" s="364"/>
    </row>
    <row r="52" spans="2:9" ht="13.5" x14ac:dyDescent="0.2">
      <c r="B52" s="2">
        <v>2016</v>
      </c>
      <c r="C52" s="363">
        <v>2.1645293506930479</v>
      </c>
      <c r="D52" s="364">
        <v>5.9199071387115501</v>
      </c>
      <c r="E52" s="364">
        <v>1.6545641628693224</v>
      </c>
      <c r="F52" s="364">
        <v>4.339398800274032</v>
      </c>
      <c r="G52" s="364">
        <v>1.6659062156500819</v>
      </c>
      <c r="H52" s="364">
        <v>2.5242340501135034</v>
      </c>
      <c r="I52" s="364">
        <v>2.3164548818425383</v>
      </c>
    </row>
    <row r="53" spans="2:9" ht="13.5" x14ac:dyDescent="0.2">
      <c r="B53" s="2">
        <v>2017</v>
      </c>
      <c r="C53" s="363">
        <v>1.136397600994792</v>
      </c>
      <c r="D53" s="364">
        <v>-16.547945205479451</v>
      </c>
      <c r="E53" s="364">
        <v>0.70912550827409493</v>
      </c>
      <c r="F53" s="364">
        <v>-1.2026775991288194</v>
      </c>
      <c r="G53" s="364">
        <v>0.8273791613329865</v>
      </c>
      <c r="H53" s="364">
        <v>1.2051038654274928</v>
      </c>
      <c r="I53" s="364">
        <v>2.0189891261797213</v>
      </c>
    </row>
    <row r="54" spans="2:9" ht="13.5" x14ac:dyDescent="0.2">
      <c r="B54" s="2">
        <v>2018</v>
      </c>
      <c r="C54" s="363">
        <v>0.74657658752772693</v>
      </c>
      <c r="D54" s="364">
        <v>-1.3131976362442548</v>
      </c>
      <c r="E54" s="364">
        <v>1.091232805904143E-2</v>
      </c>
      <c r="F54" s="364">
        <v>0.55111600992008813</v>
      </c>
      <c r="G54" s="364">
        <v>0.71858508539731247</v>
      </c>
      <c r="H54" s="364">
        <v>0.76780623362685929</v>
      </c>
      <c r="I54" s="364">
        <v>1.0513486807442944</v>
      </c>
    </row>
    <row r="55" spans="2:9" ht="13.7" customHeight="1" x14ac:dyDescent="0.2">
      <c r="B55" s="2">
        <v>2019</v>
      </c>
      <c r="C55" s="363">
        <v>1.3501404436080862</v>
      </c>
      <c r="D55" s="364">
        <v>1.4637391882900865</v>
      </c>
      <c r="E55" s="364">
        <v>2.2350603558179332</v>
      </c>
      <c r="F55" s="364">
        <v>3.0951267873551176</v>
      </c>
      <c r="G55" s="364">
        <v>1.1023281975050723</v>
      </c>
      <c r="H55" s="364">
        <v>0.35954793503460186</v>
      </c>
      <c r="I55" s="364">
        <v>2.0249438772599118</v>
      </c>
    </row>
    <row r="56" spans="2:9" ht="13.7" customHeight="1" x14ac:dyDescent="0.2">
      <c r="B56" s="188">
        <v>2020</v>
      </c>
      <c r="C56" s="363">
        <v>-4.8870421026131394</v>
      </c>
      <c r="D56" s="364">
        <v>-1.6721311475409837</v>
      </c>
      <c r="E56" s="364">
        <v>-4.5437183332771616</v>
      </c>
      <c r="F56" s="364">
        <v>0.36276640657983206</v>
      </c>
      <c r="G56" s="364">
        <v>-6.8794632730475849</v>
      </c>
      <c r="H56" s="364">
        <v>-6.2593015982572311</v>
      </c>
      <c r="I56" s="364">
        <v>-2.1237944819526646</v>
      </c>
    </row>
    <row r="57" spans="2:9" ht="13.7" customHeight="1" x14ac:dyDescent="0.2">
      <c r="B57" s="188"/>
      <c r="C57" s="363"/>
      <c r="D57" s="364"/>
      <c r="E57" s="364"/>
      <c r="F57" s="364"/>
      <c r="G57" s="364"/>
      <c r="H57" s="364"/>
      <c r="I57" s="364"/>
    </row>
    <row r="58" spans="2:9" ht="13.7" customHeight="1" x14ac:dyDescent="0.2">
      <c r="B58" s="188">
        <v>2021</v>
      </c>
      <c r="C58" s="363">
        <v>2.9696057654711345</v>
      </c>
      <c r="D58" s="364">
        <v>-0.16672224074691563</v>
      </c>
      <c r="E58" s="364">
        <v>0.78852751313722147</v>
      </c>
      <c r="F58" s="364">
        <v>7.045259795902469</v>
      </c>
      <c r="G58" s="364">
        <v>2.5541955306467901</v>
      </c>
      <c r="H58" s="364">
        <v>3.249349991946803</v>
      </c>
      <c r="I58" s="364">
        <v>3.4237695551089571</v>
      </c>
    </row>
    <row r="59" spans="2:9" ht="20.100000000000001" customHeight="1" x14ac:dyDescent="0.2">
      <c r="B59" s="2"/>
      <c r="C59" s="419" t="s">
        <v>36</v>
      </c>
      <c r="D59" s="420"/>
      <c r="E59" s="420"/>
      <c r="F59" s="420"/>
      <c r="G59" s="420"/>
      <c r="H59" s="420"/>
      <c r="I59" s="420"/>
    </row>
    <row r="60" spans="2:9" ht="13.7" customHeight="1" x14ac:dyDescent="0.2">
      <c r="B60" s="2">
        <v>2000</v>
      </c>
      <c r="C60" s="64">
        <v>1486</v>
      </c>
      <c r="D60" s="231">
        <v>2075</v>
      </c>
      <c r="E60" s="231">
        <v>1533</v>
      </c>
      <c r="F60" s="231">
        <v>1677</v>
      </c>
      <c r="G60" s="231">
        <v>1523</v>
      </c>
      <c r="H60" s="231">
        <v>1491</v>
      </c>
      <c r="I60" s="231">
        <v>1378</v>
      </c>
    </row>
    <row r="61" spans="2:9" ht="13.7" customHeight="1" x14ac:dyDescent="0.2">
      <c r="B61" s="2">
        <v>2001</v>
      </c>
      <c r="C61" s="64">
        <v>1481</v>
      </c>
      <c r="D61" s="231">
        <v>2053</v>
      </c>
      <c r="E61" s="231">
        <v>1509</v>
      </c>
      <c r="F61" s="231">
        <v>1660</v>
      </c>
      <c r="G61" s="231">
        <v>1522</v>
      </c>
      <c r="H61" s="231">
        <v>1489</v>
      </c>
      <c r="I61" s="231">
        <v>1375</v>
      </c>
    </row>
    <row r="62" spans="2:9" ht="13.7" customHeight="1" x14ac:dyDescent="0.2">
      <c r="B62" s="2">
        <v>2002</v>
      </c>
      <c r="C62" s="64">
        <v>1475</v>
      </c>
      <c r="D62" s="231">
        <v>2039</v>
      </c>
      <c r="E62" s="231">
        <v>1506</v>
      </c>
      <c r="F62" s="231">
        <v>1656</v>
      </c>
      <c r="G62" s="231">
        <v>1515</v>
      </c>
      <c r="H62" s="231">
        <v>1482</v>
      </c>
      <c r="I62" s="231">
        <v>1373</v>
      </c>
    </row>
    <row r="63" spans="2:9" ht="13.7" customHeight="1" x14ac:dyDescent="0.2">
      <c r="B63" s="2">
        <v>2003</v>
      </c>
      <c r="C63" s="64">
        <v>1469</v>
      </c>
      <c r="D63" s="231">
        <v>1970</v>
      </c>
      <c r="E63" s="231">
        <v>1507</v>
      </c>
      <c r="F63" s="231">
        <v>1652</v>
      </c>
      <c r="G63" s="231">
        <v>1504</v>
      </c>
      <c r="H63" s="231">
        <v>1471</v>
      </c>
      <c r="I63" s="231">
        <v>1376</v>
      </c>
    </row>
    <row r="64" spans="2:9" ht="13.7" customHeight="1" x14ac:dyDescent="0.2">
      <c r="B64" s="2">
        <v>2004</v>
      </c>
      <c r="C64" s="64">
        <v>1465</v>
      </c>
      <c r="D64" s="231">
        <v>1926</v>
      </c>
      <c r="E64" s="231">
        <v>1528</v>
      </c>
      <c r="F64" s="231">
        <v>1661</v>
      </c>
      <c r="G64" s="231">
        <v>1504</v>
      </c>
      <c r="H64" s="231">
        <v>1457</v>
      </c>
      <c r="I64" s="231">
        <v>1369</v>
      </c>
    </row>
    <row r="65" spans="2:9" ht="13.7" customHeight="1" x14ac:dyDescent="0.2">
      <c r="B65" s="2"/>
      <c r="C65" s="64"/>
      <c r="D65" s="231"/>
      <c r="E65" s="231"/>
      <c r="F65" s="231"/>
      <c r="G65" s="231"/>
      <c r="H65" s="231"/>
      <c r="I65" s="231"/>
    </row>
    <row r="66" spans="2:9" ht="13.7" customHeight="1" x14ac:dyDescent="0.2">
      <c r="B66" s="2">
        <v>2005</v>
      </c>
      <c r="C66" s="64">
        <v>1458</v>
      </c>
      <c r="D66" s="231">
        <v>1925</v>
      </c>
      <c r="E66" s="231">
        <v>1517</v>
      </c>
      <c r="F66" s="231">
        <v>1642</v>
      </c>
      <c r="G66" s="231">
        <v>1498</v>
      </c>
      <c r="H66" s="231">
        <v>1455</v>
      </c>
      <c r="I66" s="231">
        <v>1362</v>
      </c>
    </row>
    <row r="67" spans="2:9" ht="13.7" customHeight="1" x14ac:dyDescent="0.2">
      <c r="B67" s="2">
        <v>2006</v>
      </c>
      <c r="C67" s="64">
        <v>1486</v>
      </c>
      <c r="D67" s="231">
        <v>1953</v>
      </c>
      <c r="E67" s="231">
        <v>1535</v>
      </c>
      <c r="F67" s="231">
        <v>1683</v>
      </c>
      <c r="G67" s="231">
        <v>1519</v>
      </c>
      <c r="H67" s="231">
        <v>1493</v>
      </c>
      <c r="I67" s="231">
        <v>1393</v>
      </c>
    </row>
    <row r="68" spans="2:9" ht="13.5" x14ac:dyDescent="0.2">
      <c r="B68" s="2">
        <v>2007</v>
      </c>
      <c r="C68" s="64">
        <v>1489</v>
      </c>
      <c r="D68" s="231">
        <v>1990</v>
      </c>
      <c r="E68" s="231">
        <v>1535</v>
      </c>
      <c r="F68" s="231">
        <v>1700</v>
      </c>
      <c r="G68" s="231">
        <v>1522</v>
      </c>
      <c r="H68" s="231">
        <v>1499</v>
      </c>
      <c r="I68" s="231">
        <v>1390</v>
      </c>
    </row>
    <row r="69" spans="2:9" ht="13.5" x14ac:dyDescent="0.2">
      <c r="B69" s="2">
        <v>2008</v>
      </c>
      <c r="C69" s="64">
        <v>1474</v>
      </c>
      <c r="D69" s="231">
        <v>2006</v>
      </c>
      <c r="E69" s="231">
        <v>1521</v>
      </c>
      <c r="F69" s="231">
        <v>1703</v>
      </c>
      <c r="G69" s="231">
        <v>1503</v>
      </c>
      <c r="H69" s="231">
        <v>1478</v>
      </c>
      <c r="I69" s="231">
        <v>1383</v>
      </c>
    </row>
    <row r="70" spans="2:9" ht="13.5" x14ac:dyDescent="0.2">
      <c r="B70" s="2">
        <v>2009</v>
      </c>
      <c r="C70" s="64">
        <v>1443</v>
      </c>
      <c r="D70" s="231">
        <v>1996</v>
      </c>
      <c r="E70" s="231">
        <v>1453</v>
      </c>
      <c r="F70" s="231">
        <v>1682</v>
      </c>
      <c r="G70" s="231">
        <v>1476</v>
      </c>
      <c r="H70" s="231">
        <v>1453</v>
      </c>
      <c r="I70" s="231">
        <v>1361</v>
      </c>
    </row>
    <row r="71" spans="2:9" ht="13.5" x14ac:dyDescent="0.2">
      <c r="B71" s="2"/>
      <c r="C71" s="64"/>
      <c r="D71" s="231"/>
      <c r="E71" s="231"/>
      <c r="F71" s="231"/>
      <c r="G71" s="231"/>
      <c r="H71" s="231"/>
      <c r="I71" s="231"/>
    </row>
    <row r="72" spans="2:9" ht="13.5" x14ac:dyDescent="0.2">
      <c r="B72" s="2">
        <v>2010</v>
      </c>
      <c r="C72" s="64">
        <v>1462</v>
      </c>
      <c r="D72" s="231">
        <v>1964</v>
      </c>
      <c r="E72" s="231">
        <v>1493</v>
      </c>
      <c r="F72" s="231">
        <v>1698</v>
      </c>
      <c r="G72" s="231">
        <v>1486</v>
      </c>
      <c r="H72" s="231">
        <v>1464</v>
      </c>
      <c r="I72" s="231">
        <v>1391</v>
      </c>
    </row>
    <row r="73" spans="2:9" ht="13.5" x14ac:dyDescent="0.2">
      <c r="B73" s="2">
        <v>2011</v>
      </c>
      <c r="C73" s="64">
        <v>1462</v>
      </c>
      <c r="D73" s="231">
        <v>1909</v>
      </c>
      <c r="E73" s="231">
        <v>1501</v>
      </c>
      <c r="F73" s="231">
        <v>1674</v>
      </c>
      <c r="G73" s="231">
        <v>1485</v>
      </c>
      <c r="H73" s="231">
        <v>1475</v>
      </c>
      <c r="I73" s="231">
        <v>1385</v>
      </c>
    </row>
    <row r="74" spans="2:9" ht="13.5" x14ac:dyDescent="0.2">
      <c r="B74" s="2">
        <v>2012</v>
      </c>
      <c r="C74" s="64">
        <v>1447</v>
      </c>
      <c r="D74" s="231">
        <v>1835</v>
      </c>
      <c r="E74" s="231">
        <v>1482</v>
      </c>
      <c r="F74" s="231">
        <v>1631</v>
      </c>
      <c r="G74" s="231">
        <v>1474</v>
      </c>
      <c r="H74" s="231">
        <v>1449</v>
      </c>
      <c r="I74" s="231">
        <v>1380</v>
      </c>
    </row>
    <row r="75" spans="2:9" ht="13.5" x14ac:dyDescent="0.2">
      <c r="B75" s="2">
        <v>2013</v>
      </c>
      <c r="C75" s="64">
        <v>1432</v>
      </c>
      <c r="D75" s="231">
        <v>1785</v>
      </c>
      <c r="E75" s="231">
        <v>1479</v>
      </c>
      <c r="F75" s="231">
        <v>1560</v>
      </c>
      <c r="G75" s="231">
        <v>1458</v>
      </c>
      <c r="H75" s="231">
        <v>1434</v>
      </c>
      <c r="I75" s="231">
        <v>1368</v>
      </c>
    </row>
    <row r="76" spans="2:9" ht="13.5" x14ac:dyDescent="0.2">
      <c r="B76" s="2">
        <v>2014</v>
      </c>
      <c r="C76" s="64">
        <v>1434</v>
      </c>
      <c r="D76" s="231">
        <v>1728</v>
      </c>
      <c r="E76" s="231">
        <v>1495</v>
      </c>
      <c r="F76" s="231">
        <v>1583</v>
      </c>
      <c r="G76" s="231">
        <v>1454</v>
      </c>
      <c r="H76" s="231">
        <v>1443</v>
      </c>
      <c r="I76" s="231">
        <v>1364</v>
      </c>
    </row>
    <row r="77" spans="2:9" ht="13.5" x14ac:dyDescent="0.2">
      <c r="B77" s="2"/>
      <c r="C77" s="64"/>
      <c r="D77" s="231"/>
      <c r="E77" s="231"/>
      <c r="F77" s="231"/>
      <c r="G77" s="231"/>
      <c r="H77" s="231"/>
      <c r="I77" s="231"/>
    </row>
    <row r="78" spans="2:9" ht="13.5" x14ac:dyDescent="0.2">
      <c r="B78" s="2">
        <v>2015</v>
      </c>
      <c r="C78" s="64">
        <v>1433</v>
      </c>
      <c r="D78" s="231">
        <v>1654</v>
      </c>
      <c r="E78" s="231">
        <v>1499</v>
      </c>
      <c r="F78" s="231">
        <v>1577</v>
      </c>
      <c r="G78" s="231">
        <v>1456</v>
      </c>
      <c r="H78" s="231">
        <v>1441</v>
      </c>
      <c r="I78" s="231">
        <v>1361</v>
      </c>
    </row>
    <row r="79" spans="2:9" ht="13.5" x14ac:dyDescent="0.2">
      <c r="B79" s="2">
        <v>2016</v>
      </c>
      <c r="C79" s="64">
        <v>1436</v>
      </c>
      <c r="D79" s="231">
        <v>1630</v>
      </c>
      <c r="E79" s="231">
        <v>1505</v>
      </c>
      <c r="F79" s="231">
        <v>1609</v>
      </c>
      <c r="G79" s="231">
        <v>1457</v>
      </c>
      <c r="H79" s="231">
        <v>1441</v>
      </c>
      <c r="I79" s="231">
        <v>1366</v>
      </c>
    </row>
    <row r="80" spans="2:9" ht="13.7" customHeight="1" x14ac:dyDescent="0.2">
      <c r="B80" s="2">
        <v>2017</v>
      </c>
      <c r="C80" s="64">
        <v>1428</v>
      </c>
      <c r="D80" s="231">
        <v>1524</v>
      </c>
      <c r="E80" s="231">
        <v>1489</v>
      </c>
      <c r="F80" s="231">
        <v>1580</v>
      </c>
      <c r="G80" s="231">
        <v>1446</v>
      </c>
      <c r="H80" s="231">
        <v>1443</v>
      </c>
      <c r="I80" s="231">
        <v>1360</v>
      </c>
    </row>
    <row r="81" spans="2:9" ht="13.7" customHeight="1" x14ac:dyDescent="0.2">
      <c r="B81" s="2">
        <v>2018</v>
      </c>
      <c r="C81" s="64">
        <v>1416</v>
      </c>
      <c r="D81" s="231">
        <v>1513</v>
      </c>
      <c r="E81" s="231">
        <v>1480</v>
      </c>
      <c r="F81" s="231">
        <v>1559</v>
      </c>
      <c r="G81" s="231">
        <v>1434</v>
      </c>
      <c r="H81" s="231">
        <v>1431</v>
      </c>
      <c r="I81" s="231">
        <v>1349</v>
      </c>
    </row>
    <row r="82" spans="2:9" ht="13.7" customHeight="1" x14ac:dyDescent="0.2">
      <c r="B82" s="2">
        <v>2019</v>
      </c>
      <c r="C82" s="64">
        <v>1415</v>
      </c>
      <c r="D82" s="231">
        <v>1481</v>
      </c>
      <c r="E82" s="231">
        <v>1471</v>
      </c>
      <c r="F82" s="231">
        <v>1551</v>
      </c>
      <c r="G82" s="231">
        <v>1432</v>
      </c>
      <c r="H82" s="231">
        <v>1435</v>
      </c>
      <c r="I82" s="231">
        <v>1347</v>
      </c>
    </row>
    <row r="83" spans="2:9" ht="13.7" customHeight="1" x14ac:dyDescent="0.2">
      <c r="B83" s="2"/>
      <c r="C83" s="64"/>
      <c r="D83" s="231"/>
      <c r="E83" s="231"/>
      <c r="F83" s="231"/>
      <c r="G83" s="231"/>
      <c r="H83" s="231"/>
      <c r="I83" s="231"/>
    </row>
    <row r="84" spans="2:9" ht="13.7" customHeight="1" x14ac:dyDescent="0.2">
      <c r="B84" s="188">
        <v>2020</v>
      </c>
      <c r="C84" s="64">
        <v>1349</v>
      </c>
      <c r="D84" s="231">
        <v>1441</v>
      </c>
      <c r="E84" s="231">
        <v>1406</v>
      </c>
      <c r="F84" s="231">
        <v>1499</v>
      </c>
      <c r="G84" s="231">
        <v>1348</v>
      </c>
      <c r="H84" s="231">
        <v>1364</v>
      </c>
      <c r="I84" s="231">
        <v>1302</v>
      </c>
    </row>
    <row r="85" spans="2:9" ht="13.7" customHeight="1" x14ac:dyDescent="0.2">
      <c r="B85" s="188">
        <v>2021</v>
      </c>
      <c r="C85" s="64">
        <v>1389</v>
      </c>
      <c r="D85" s="231">
        <v>1432</v>
      </c>
      <c r="E85" s="231">
        <v>1447</v>
      </c>
      <c r="F85" s="231">
        <v>1570</v>
      </c>
      <c r="G85" s="231">
        <v>1396</v>
      </c>
      <c r="H85" s="231">
        <v>1409</v>
      </c>
      <c r="I85" s="231">
        <v>1328</v>
      </c>
    </row>
    <row r="86" spans="2:9" ht="20.100000000000001" customHeight="1" x14ac:dyDescent="0.2">
      <c r="B86" s="2"/>
      <c r="C86" s="419" t="s">
        <v>35</v>
      </c>
      <c r="D86" s="420"/>
      <c r="E86" s="420"/>
      <c r="F86" s="420"/>
      <c r="G86" s="420"/>
      <c r="H86" s="420"/>
      <c r="I86" s="420"/>
    </row>
    <row r="87" spans="2:9" ht="13.7" customHeight="1" x14ac:dyDescent="0.2">
      <c r="B87" s="2">
        <v>2001</v>
      </c>
      <c r="C87" s="363">
        <v>-0.4</v>
      </c>
      <c r="D87" s="364">
        <v>-1.1000000000000001</v>
      </c>
      <c r="E87" s="364">
        <v>-1.5</v>
      </c>
      <c r="F87" s="364">
        <v>-1</v>
      </c>
      <c r="G87" s="364">
        <v>-0.1</v>
      </c>
      <c r="H87" s="364">
        <v>-0.1</v>
      </c>
      <c r="I87" s="364">
        <v>-0.2</v>
      </c>
    </row>
    <row r="88" spans="2:9" ht="13.7" customHeight="1" x14ac:dyDescent="0.2">
      <c r="B88" s="2">
        <v>2002</v>
      </c>
      <c r="C88" s="363">
        <v>-0.4</v>
      </c>
      <c r="D88" s="364">
        <v>-0.7</v>
      </c>
      <c r="E88" s="364">
        <v>-0.2</v>
      </c>
      <c r="F88" s="364">
        <v>-0.2</v>
      </c>
      <c r="G88" s="364">
        <v>-0.4</v>
      </c>
      <c r="H88" s="364">
        <v>-0.4</v>
      </c>
      <c r="I88" s="364">
        <v>-0.1</v>
      </c>
    </row>
    <row r="89" spans="2:9" ht="13.7" customHeight="1" x14ac:dyDescent="0.2">
      <c r="B89" s="2">
        <v>2003</v>
      </c>
      <c r="C89" s="363">
        <v>-0.5</v>
      </c>
      <c r="D89" s="364">
        <v>-3.4</v>
      </c>
      <c r="E89" s="364">
        <v>0.1</v>
      </c>
      <c r="F89" s="364">
        <v>-0.3</v>
      </c>
      <c r="G89" s="364">
        <v>-0.8</v>
      </c>
      <c r="H89" s="364">
        <v>-0.7</v>
      </c>
      <c r="I89" s="364">
        <v>0.2</v>
      </c>
    </row>
    <row r="90" spans="2:9" ht="13.7" customHeight="1" x14ac:dyDescent="0.2">
      <c r="B90" s="2">
        <v>2004</v>
      </c>
      <c r="C90" s="363">
        <v>-0.2</v>
      </c>
      <c r="D90" s="364">
        <v>-2.2000000000000002</v>
      </c>
      <c r="E90" s="364">
        <v>1.4</v>
      </c>
      <c r="F90" s="364">
        <v>0.6</v>
      </c>
      <c r="G90" s="364" t="s">
        <v>92</v>
      </c>
      <c r="H90" s="364">
        <v>-1</v>
      </c>
      <c r="I90" s="364">
        <v>-0.5</v>
      </c>
    </row>
    <row r="91" spans="2:9" ht="13.7" customHeight="1" x14ac:dyDescent="0.2">
      <c r="B91" s="2">
        <v>2005</v>
      </c>
      <c r="C91" s="363">
        <v>-0.5</v>
      </c>
      <c r="D91" s="364">
        <v>-0.1</v>
      </c>
      <c r="E91" s="364">
        <v>-0.8</v>
      </c>
      <c r="F91" s="364">
        <v>-1.2</v>
      </c>
      <c r="G91" s="364">
        <v>-0.4</v>
      </c>
      <c r="H91" s="364">
        <v>-0.1</v>
      </c>
      <c r="I91" s="364">
        <v>-0.5</v>
      </c>
    </row>
    <row r="92" spans="2:9" ht="13.7" customHeight="1" x14ac:dyDescent="0.2">
      <c r="B92" s="2"/>
      <c r="C92" s="363"/>
      <c r="D92" s="364"/>
      <c r="E92" s="364"/>
      <c r="F92" s="364"/>
      <c r="G92" s="364"/>
      <c r="H92" s="364"/>
      <c r="I92" s="364"/>
    </row>
    <row r="93" spans="2:9" ht="13.5" x14ac:dyDescent="0.2">
      <c r="B93" s="2">
        <v>2006</v>
      </c>
      <c r="C93" s="363">
        <v>1.9</v>
      </c>
      <c r="D93" s="364">
        <v>1.5</v>
      </c>
      <c r="E93" s="364">
        <v>1.2</v>
      </c>
      <c r="F93" s="364">
        <v>2.5</v>
      </c>
      <c r="G93" s="364">
        <v>1.4</v>
      </c>
      <c r="H93" s="364">
        <v>2.6</v>
      </c>
      <c r="I93" s="364">
        <v>2.2000000000000002</v>
      </c>
    </row>
    <row r="94" spans="2:9" ht="13.5" x14ac:dyDescent="0.2">
      <c r="B94" s="2">
        <v>2007</v>
      </c>
      <c r="C94" s="363">
        <v>0.2</v>
      </c>
      <c r="D94" s="364">
        <v>1.9</v>
      </c>
      <c r="E94" s="364" t="s">
        <v>92</v>
      </c>
      <c r="F94" s="364">
        <v>1</v>
      </c>
      <c r="G94" s="364">
        <v>0.3</v>
      </c>
      <c r="H94" s="364">
        <v>0.4</v>
      </c>
      <c r="I94" s="364">
        <v>-0.2</v>
      </c>
    </row>
    <row r="95" spans="2:9" ht="13.5" x14ac:dyDescent="0.2">
      <c r="B95" s="2">
        <v>2008</v>
      </c>
      <c r="C95" s="363">
        <v>-1</v>
      </c>
      <c r="D95" s="364">
        <v>0.8</v>
      </c>
      <c r="E95" s="364">
        <v>-0.9</v>
      </c>
      <c r="F95" s="364">
        <v>0.2</v>
      </c>
      <c r="G95" s="364">
        <v>-1.3</v>
      </c>
      <c r="H95" s="364">
        <v>-1.4</v>
      </c>
      <c r="I95" s="364">
        <v>-0.5</v>
      </c>
    </row>
    <row r="96" spans="2:9" ht="13.5" x14ac:dyDescent="0.2">
      <c r="B96" s="2">
        <v>2009</v>
      </c>
      <c r="C96" s="363">
        <v>-2.1</v>
      </c>
      <c r="D96" s="364">
        <v>-0.5</v>
      </c>
      <c r="E96" s="364">
        <v>-4.4000000000000004</v>
      </c>
      <c r="F96" s="364">
        <v>-1.3</v>
      </c>
      <c r="G96" s="364">
        <v>-1.8</v>
      </c>
      <c r="H96" s="364">
        <v>-1.7</v>
      </c>
      <c r="I96" s="364">
        <v>-1.6</v>
      </c>
    </row>
    <row r="97" spans="2:9" ht="13.5" x14ac:dyDescent="0.2">
      <c r="B97" s="2">
        <v>2010</v>
      </c>
      <c r="C97" s="363">
        <v>1.3</v>
      </c>
      <c r="D97" s="364">
        <v>-1.6</v>
      </c>
      <c r="E97" s="364">
        <v>2.7</v>
      </c>
      <c r="F97" s="364">
        <v>1</v>
      </c>
      <c r="G97" s="364">
        <v>0.7</v>
      </c>
      <c r="H97" s="364">
        <v>0.8</v>
      </c>
      <c r="I97" s="364">
        <v>2.2000000000000002</v>
      </c>
    </row>
    <row r="98" spans="2:9" ht="13.5" x14ac:dyDescent="0.2">
      <c r="B98" s="2"/>
      <c r="C98" s="363"/>
      <c r="D98" s="364"/>
      <c r="E98" s="364"/>
      <c r="F98" s="364"/>
      <c r="G98" s="364"/>
      <c r="H98" s="364"/>
      <c r="I98" s="364"/>
    </row>
    <row r="99" spans="2:9" ht="13.5" x14ac:dyDescent="0.2">
      <c r="B99" s="2">
        <v>2011</v>
      </c>
      <c r="C99" s="363" t="s">
        <v>92</v>
      </c>
      <c r="D99" s="364">
        <v>-2.8</v>
      </c>
      <c r="E99" s="364">
        <v>0.5</v>
      </c>
      <c r="F99" s="364">
        <v>-1.4</v>
      </c>
      <c r="G99" s="364">
        <v>-0.1</v>
      </c>
      <c r="H99" s="364">
        <v>0.7</v>
      </c>
      <c r="I99" s="364">
        <v>-0.4</v>
      </c>
    </row>
    <row r="100" spans="2:9" ht="13.5" x14ac:dyDescent="0.2">
      <c r="B100" s="2">
        <v>2012</v>
      </c>
      <c r="C100" s="363">
        <v>-1</v>
      </c>
      <c r="D100" s="364">
        <v>-3.9</v>
      </c>
      <c r="E100" s="364">
        <v>-1.3</v>
      </c>
      <c r="F100" s="364">
        <v>-2.5</v>
      </c>
      <c r="G100" s="364">
        <v>-0.7</v>
      </c>
      <c r="H100" s="364">
        <v>-1.8</v>
      </c>
      <c r="I100" s="364">
        <v>-0.3</v>
      </c>
    </row>
    <row r="101" spans="2:9" ht="13.5" x14ac:dyDescent="0.2">
      <c r="B101" s="2">
        <v>2013</v>
      </c>
      <c r="C101" s="363">
        <v>-1.1000000000000001</v>
      </c>
      <c r="D101" s="364">
        <v>-2.7</v>
      </c>
      <c r="E101" s="364">
        <v>-0.2</v>
      </c>
      <c r="F101" s="364">
        <v>-4.3</v>
      </c>
      <c r="G101" s="364">
        <v>-1.1000000000000001</v>
      </c>
      <c r="H101" s="364">
        <v>-1</v>
      </c>
      <c r="I101" s="364">
        <v>-0.9</v>
      </c>
    </row>
    <row r="102" spans="2:9" ht="13.5" x14ac:dyDescent="0.2">
      <c r="B102" s="2">
        <v>2014</v>
      </c>
      <c r="C102" s="363">
        <v>0.2</v>
      </c>
      <c r="D102" s="364">
        <v>-3.2</v>
      </c>
      <c r="E102" s="364">
        <v>1.1000000000000001</v>
      </c>
      <c r="F102" s="364">
        <v>1.5</v>
      </c>
      <c r="G102" s="364">
        <v>-0.3</v>
      </c>
      <c r="H102" s="364">
        <v>0.6</v>
      </c>
      <c r="I102" s="364">
        <v>-0.3</v>
      </c>
    </row>
    <row r="103" spans="2:9" ht="13.5" x14ac:dyDescent="0.2">
      <c r="B103" s="2">
        <v>2015</v>
      </c>
      <c r="C103" s="363">
        <v>-0.1</v>
      </c>
      <c r="D103" s="364">
        <v>-4.3</v>
      </c>
      <c r="E103" s="364">
        <v>0.3</v>
      </c>
      <c r="F103" s="364">
        <v>-0.4</v>
      </c>
      <c r="G103" s="364">
        <v>0.2</v>
      </c>
      <c r="H103" s="364">
        <v>-0.2</v>
      </c>
      <c r="I103" s="364">
        <v>-0.2</v>
      </c>
    </row>
    <row r="104" spans="2:9" ht="13.7" customHeight="1" x14ac:dyDescent="0.2">
      <c r="B104" s="2"/>
      <c r="C104" s="363"/>
      <c r="D104" s="364"/>
      <c r="E104" s="364"/>
      <c r="F104" s="364"/>
      <c r="G104" s="364"/>
      <c r="H104" s="364"/>
      <c r="I104" s="364"/>
    </row>
    <row r="105" spans="2:9" ht="13.7" customHeight="1" x14ac:dyDescent="0.2">
      <c r="B105" s="2">
        <v>2016</v>
      </c>
      <c r="C105" s="363">
        <v>0.2</v>
      </c>
      <c r="D105" s="364">
        <v>-1.5</v>
      </c>
      <c r="E105" s="364">
        <v>0.4</v>
      </c>
      <c r="F105" s="364">
        <v>2</v>
      </c>
      <c r="G105" s="364">
        <v>0.1</v>
      </c>
      <c r="H105" s="364">
        <v>0</v>
      </c>
      <c r="I105" s="364">
        <v>0.4</v>
      </c>
    </row>
    <row r="106" spans="2:9" ht="13.7" customHeight="1" x14ac:dyDescent="0.2">
      <c r="B106" s="2">
        <v>2017</v>
      </c>
      <c r="C106" s="363">
        <v>-0.5</v>
      </c>
      <c r="D106" s="364">
        <v>-6.5</v>
      </c>
      <c r="E106" s="364">
        <v>-1</v>
      </c>
      <c r="F106" s="364">
        <v>-1.8</v>
      </c>
      <c r="G106" s="364">
        <v>-0.7</v>
      </c>
      <c r="H106" s="364">
        <v>0.1</v>
      </c>
      <c r="I106" s="364">
        <v>-0.5</v>
      </c>
    </row>
    <row r="107" spans="2:9" ht="13.7" customHeight="1" x14ac:dyDescent="0.2">
      <c r="B107" s="2">
        <v>2018</v>
      </c>
      <c r="C107" s="363">
        <v>-0.8</v>
      </c>
      <c r="D107" s="364">
        <v>-0.7</v>
      </c>
      <c r="E107" s="364">
        <v>-0.6</v>
      </c>
      <c r="F107" s="364">
        <v>-1.4</v>
      </c>
      <c r="G107" s="364">
        <v>-0.8</v>
      </c>
      <c r="H107" s="364">
        <v>-0.8</v>
      </c>
      <c r="I107" s="364">
        <v>-0.8</v>
      </c>
    </row>
    <row r="108" spans="2:9" ht="13.7" customHeight="1" x14ac:dyDescent="0.2">
      <c r="B108" s="2">
        <v>2019</v>
      </c>
      <c r="C108" s="363">
        <v>-0.1</v>
      </c>
      <c r="D108" s="364">
        <v>-2.1</v>
      </c>
      <c r="E108" s="364">
        <v>-0.6</v>
      </c>
      <c r="F108" s="364">
        <v>-0.5</v>
      </c>
      <c r="G108" s="364">
        <v>-0.1</v>
      </c>
      <c r="H108" s="364">
        <v>0.3</v>
      </c>
      <c r="I108" s="364">
        <v>-0.1</v>
      </c>
    </row>
    <row r="109" spans="2:9" ht="13.7" customHeight="1" x14ac:dyDescent="0.2">
      <c r="B109" s="188">
        <v>2020</v>
      </c>
      <c r="C109" s="363">
        <v>-4.7</v>
      </c>
      <c r="D109" s="364">
        <v>-2.7</v>
      </c>
      <c r="E109" s="364">
        <v>-4.4000000000000004</v>
      </c>
      <c r="F109" s="364">
        <v>-3.4</v>
      </c>
      <c r="G109" s="364">
        <v>-5.9</v>
      </c>
      <c r="H109" s="364">
        <v>-4.9000000000000004</v>
      </c>
      <c r="I109" s="364">
        <v>-3.3</v>
      </c>
    </row>
    <row r="110" spans="2:9" ht="13.7" customHeight="1" x14ac:dyDescent="0.2">
      <c r="B110" s="188"/>
      <c r="C110" s="363"/>
      <c r="D110" s="364"/>
      <c r="E110" s="364"/>
      <c r="F110" s="364"/>
      <c r="G110" s="364"/>
      <c r="H110" s="364"/>
      <c r="I110" s="364"/>
    </row>
    <row r="111" spans="2:9" ht="13.7" customHeight="1" x14ac:dyDescent="0.2">
      <c r="B111" s="188">
        <v>2021</v>
      </c>
      <c r="C111" s="363">
        <v>3</v>
      </c>
      <c r="D111" s="364">
        <v>-0.6</v>
      </c>
      <c r="E111" s="364">
        <v>2.9</v>
      </c>
      <c r="F111" s="364">
        <v>4.8</v>
      </c>
      <c r="G111" s="364">
        <v>3.5</v>
      </c>
      <c r="H111" s="364">
        <v>3.3</v>
      </c>
      <c r="I111" s="364">
        <v>2</v>
      </c>
    </row>
    <row r="112" spans="2:9" ht="20.100000000000001" customHeight="1" x14ac:dyDescent="0.2">
      <c r="B112" s="2"/>
      <c r="C112" s="419" t="s">
        <v>37</v>
      </c>
      <c r="D112" s="420"/>
      <c r="E112" s="420"/>
      <c r="F112" s="420"/>
      <c r="G112" s="420"/>
      <c r="H112" s="420"/>
      <c r="I112" s="420"/>
    </row>
    <row r="113" spans="2:9" ht="13.7" customHeight="1" x14ac:dyDescent="0.2">
      <c r="B113" s="2">
        <v>2000</v>
      </c>
      <c r="C113" s="61">
        <v>44.92</v>
      </c>
      <c r="D113" s="235">
        <v>13.17</v>
      </c>
      <c r="E113" s="235">
        <v>52.62</v>
      </c>
      <c r="F113" s="235">
        <v>24.3</v>
      </c>
      <c r="G113" s="235">
        <v>39.659999999999997</v>
      </c>
      <c r="H113" s="235">
        <v>72.36</v>
      </c>
      <c r="I113" s="235">
        <v>29.35</v>
      </c>
    </row>
    <row r="114" spans="2:9" ht="13.7" customHeight="1" x14ac:dyDescent="0.2">
      <c r="B114" s="2">
        <v>2001</v>
      </c>
      <c r="C114" s="61">
        <v>47.36</v>
      </c>
      <c r="D114" s="235">
        <v>13.62</v>
      </c>
      <c r="E114" s="235">
        <v>58.93</v>
      </c>
      <c r="F114" s="235">
        <v>26.58</v>
      </c>
      <c r="G114" s="235">
        <v>42.43</v>
      </c>
      <c r="H114" s="235">
        <v>73.02</v>
      </c>
      <c r="I114" s="235">
        <v>30.14</v>
      </c>
    </row>
    <row r="115" spans="2:9" ht="13.7" customHeight="1" x14ac:dyDescent="0.2">
      <c r="B115" s="2">
        <v>2002</v>
      </c>
      <c r="C115" s="61">
        <v>48.48</v>
      </c>
      <c r="D115" s="235">
        <v>13.9</v>
      </c>
      <c r="E115" s="235">
        <v>58.32</v>
      </c>
      <c r="F115" s="235">
        <v>27.05</v>
      </c>
      <c r="G115" s="235">
        <v>44.62</v>
      </c>
      <c r="H115" s="235">
        <v>74</v>
      </c>
      <c r="I115" s="235">
        <v>30.93</v>
      </c>
    </row>
    <row r="116" spans="2:9" ht="13.7" customHeight="1" x14ac:dyDescent="0.2">
      <c r="B116" s="2">
        <v>2003</v>
      </c>
      <c r="C116" s="61">
        <v>49.4</v>
      </c>
      <c r="D116" s="235">
        <v>12.5</v>
      </c>
      <c r="E116" s="235">
        <v>57.69</v>
      </c>
      <c r="F116" s="235">
        <v>25.59</v>
      </c>
      <c r="G116" s="235">
        <v>45.64</v>
      </c>
      <c r="H116" s="235">
        <v>78.180000000000007</v>
      </c>
      <c r="I116" s="235">
        <v>30.47</v>
      </c>
    </row>
    <row r="117" spans="2:9" ht="13.7" customHeight="1" x14ac:dyDescent="0.2">
      <c r="B117" s="2">
        <v>2004</v>
      </c>
      <c r="C117" s="61">
        <v>50.69</v>
      </c>
      <c r="D117" s="235">
        <v>14.58</v>
      </c>
      <c r="E117" s="235">
        <v>60.46</v>
      </c>
      <c r="F117" s="235">
        <v>25.21</v>
      </c>
      <c r="G117" s="235">
        <v>47.6</v>
      </c>
      <c r="H117" s="235">
        <v>78.27</v>
      </c>
      <c r="I117" s="235">
        <v>31.03</v>
      </c>
    </row>
    <row r="118" spans="2:9" ht="13.5" x14ac:dyDescent="0.2">
      <c r="B118" s="2"/>
      <c r="C118" s="61"/>
      <c r="D118" s="235"/>
      <c r="E118" s="235"/>
      <c r="F118" s="235"/>
      <c r="G118" s="235"/>
      <c r="H118" s="235"/>
      <c r="I118" s="235"/>
    </row>
    <row r="119" spans="2:9" ht="13.5" x14ac:dyDescent="0.2">
      <c r="B119" s="2">
        <v>2005</v>
      </c>
      <c r="C119" s="61">
        <v>51.44</v>
      </c>
      <c r="D119" s="235">
        <v>15.81</v>
      </c>
      <c r="E119" s="235">
        <v>63.06</v>
      </c>
      <c r="F119" s="235">
        <v>28.06</v>
      </c>
      <c r="G119" s="235">
        <v>48.72</v>
      </c>
      <c r="H119" s="235">
        <v>76.459999999999994</v>
      </c>
      <c r="I119" s="235">
        <v>31.65</v>
      </c>
    </row>
    <row r="120" spans="2:9" ht="13.5" x14ac:dyDescent="0.2">
      <c r="B120" s="2">
        <v>2006</v>
      </c>
      <c r="C120" s="61">
        <v>50.61</v>
      </c>
      <c r="D120" s="235">
        <v>15.66</v>
      </c>
      <c r="E120" s="235">
        <v>65.27</v>
      </c>
      <c r="F120" s="235">
        <v>27.18</v>
      </c>
      <c r="G120" s="235">
        <v>48.84</v>
      </c>
      <c r="H120" s="235">
        <v>71.19</v>
      </c>
      <c r="I120" s="235">
        <v>31.53</v>
      </c>
    </row>
    <row r="121" spans="2:9" ht="13.5" x14ac:dyDescent="0.2">
      <c r="B121" s="2">
        <v>2007</v>
      </c>
      <c r="C121" s="61">
        <v>50.83</v>
      </c>
      <c r="D121" s="235">
        <v>13.16</v>
      </c>
      <c r="E121" s="235">
        <v>67.900000000000006</v>
      </c>
      <c r="F121" s="235">
        <v>26.48</v>
      </c>
      <c r="G121" s="235">
        <v>50.09</v>
      </c>
      <c r="H121" s="235">
        <v>69.19</v>
      </c>
      <c r="I121" s="235">
        <v>31.25</v>
      </c>
    </row>
    <row r="122" spans="2:9" ht="13.5" x14ac:dyDescent="0.2">
      <c r="B122" s="2">
        <v>2008</v>
      </c>
      <c r="C122" s="61">
        <v>51.73</v>
      </c>
      <c r="D122" s="235">
        <v>14.34</v>
      </c>
      <c r="E122" s="235">
        <v>68.599999999999994</v>
      </c>
      <c r="F122" s="235">
        <v>27.86</v>
      </c>
      <c r="G122" s="235">
        <v>53.04</v>
      </c>
      <c r="H122" s="235">
        <v>68.400000000000006</v>
      </c>
      <c r="I122" s="235">
        <v>31.43</v>
      </c>
    </row>
    <row r="123" spans="2:9" ht="13.5" x14ac:dyDescent="0.2">
      <c r="B123" s="2">
        <v>2009</v>
      </c>
      <c r="C123" s="61">
        <v>50.05</v>
      </c>
      <c r="D123" s="235">
        <v>11.68</v>
      </c>
      <c r="E123" s="235">
        <v>60.6</v>
      </c>
      <c r="F123" s="235">
        <v>29.41</v>
      </c>
      <c r="G123" s="235">
        <v>50.93</v>
      </c>
      <c r="H123" s="235">
        <v>68.040000000000006</v>
      </c>
      <c r="I123" s="235">
        <v>31.81</v>
      </c>
    </row>
    <row r="124" spans="2:9" ht="13.5" x14ac:dyDescent="0.2">
      <c r="B124" s="2"/>
      <c r="C124" s="61"/>
      <c r="D124" s="235"/>
      <c r="E124" s="235"/>
      <c r="F124" s="235"/>
      <c r="G124" s="235"/>
      <c r="H124" s="235"/>
      <c r="I124" s="235"/>
    </row>
    <row r="125" spans="2:9" ht="13.5" x14ac:dyDescent="0.2">
      <c r="B125" s="2">
        <v>2010</v>
      </c>
      <c r="C125" s="61">
        <v>50.51</v>
      </c>
      <c r="D125" s="235">
        <v>14.2</v>
      </c>
      <c r="E125" s="235">
        <v>69.209999999999994</v>
      </c>
      <c r="F125" s="235">
        <v>31.71</v>
      </c>
      <c r="G125" s="235">
        <v>49.65</v>
      </c>
      <c r="H125" s="235">
        <v>69.05</v>
      </c>
      <c r="I125" s="235">
        <v>31.13</v>
      </c>
    </row>
    <row r="126" spans="2:9" ht="13.5" x14ac:dyDescent="0.2">
      <c r="B126" s="2">
        <v>2011</v>
      </c>
      <c r="C126" s="61">
        <v>50.24</v>
      </c>
      <c r="D126" s="235">
        <v>17.41</v>
      </c>
      <c r="E126" s="235">
        <v>65.900000000000006</v>
      </c>
      <c r="F126" s="235">
        <v>33.26</v>
      </c>
      <c r="G126" s="235">
        <v>49.29</v>
      </c>
      <c r="H126" s="235">
        <v>68.650000000000006</v>
      </c>
      <c r="I126" s="235">
        <v>31.67</v>
      </c>
    </row>
    <row r="127" spans="2:9" ht="13.5" x14ac:dyDescent="0.2">
      <c r="B127" s="2">
        <v>2012</v>
      </c>
      <c r="C127" s="61">
        <v>51.1</v>
      </c>
      <c r="D127" s="235">
        <v>17.16</v>
      </c>
      <c r="E127" s="235">
        <v>72.89</v>
      </c>
      <c r="F127" s="235">
        <v>35</v>
      </c>
      <c r="G127" s="235">
        <v>49.74</v>
      </c>
      <c r="H127" s="235">
        <v>67.69</v>
      </c>
      <c r="I127" s="235">
        <v>32.590000000000003</v>
      </c>
    </row>
    <row r="128" spans="2:9" ht="13.5" x14ac:dyDescent="0.2">
      <c r="B128" s="2">
        <v>2013</v>
      </c>
      <c r="C128" s="61">
        <v>53.23</v>
      </c>
      <c r="D128" s="235">
        <v>17.43</v>
      </c>
      <c r="E128" s="235">
        <v>74.069999999999993</v>
      </c>
      <c r="F128" s="235">
        <v>38.17</v>
      </c>
      <c r="G128" s="235">
        <v>52.46</v>
      </c>
      <c r="H128" s="235">
        <v>70.010000000000005</v>
      </c>
      <c r="I128" s="235">
        <v>33.69</v>
      </c>
    </row>
    <row r="129" spans="2:9" ht="13.5" x14ac:dyDescent="0.2">
      <c r="B129" s="2">
        <v>2014</v>
      </c>
      <c r="C129" s="61">
        <v>54.03</v>
      </c>
      <c r="D129" s="235">
        <v>16.75</v>
      </c>
      <c r="E129" s="235">
        <v>76.67</v>
      </c>
      <c r="F129" s="235">
        <v>38.979999999999997</v>
      </c>
      <c r="G129" s="235">
        <v>52.81</v>
      </c>
      <c r="H129" s="235">
        <v>69.87</v>
      </c>
      <c r="I129" s="235">
        <v>34.81</v>
      </c>
    </row>
    <row r="130" spans="2:9" ht="13.7" customHeight="1" x14ac:dyDescent="0.2">
      <c r="B130" s="2"/>
      <c r="C130" s="61"/>
      <c r="D130" s="235"/>
      <c r="E130" s="235"/>
      <c r="F130" s="235"/>
      <c r="G130" s="235"/>
      <c r="H130" s="235"/>
      <c r="I130" s="235"/>
    </row>
    <row r="131" spans="2:9" ht="13.7" customHeight="1" x14ac:dyDescent="0.2">
      <c r="B131" s="2">
        <v>2015</v>
      </c>
      <c r="C131" s="61">
        <v>56.06</v>
      </c>
      <c r="D131" s="235">
        <v>16.59</v>
      </c>
      <c r="E131" s="235">
        <v>77.930000000000007</v>
      </c>
      <c r="F131" s="235">
        <v>42.18</v>
      </c>
      <c r="G131" s="235">
        <v>54.69</v>
      </c>
      <c r="H131" s="235">
        <v>73.599999999999994</v>
      </c>
      <c r="I131" s="235">
        <v>35.89</v>
      </c>
    </row>
    <row r="132" spans="2:9" ht="13.7" customHeight="1" x14ac:dyDescent="0.2">
      <c r="B132" s="2">
        <v>2016</v>
      </c>
      <c r="C132" s="61">
        <v>56.13</v>
      </c>
      <c r="D132" s="235">
        <v>17.12</v>
      </c>
      <c r="E132" s="235">
        <v>83.25</v>
      </c>
      <c r="F132" s="235">
        <v>41.82</v>
      </c>
      <c r="G132" s="235">
        <v>53.43</v>
      </c>
      <c r="H132" s="235">
        <v>73.73</v>
      </c>
      <c r="I132" s="235">
        <v>35.770000000000003</v>
      </c>
    </row>
    <row r="133" spans="2:9" ht="13.7" customHeight="1" x14ac:dyDescent="0.2">
      <c r="B133" s="2">
        <v>2017</v>
      </c>
      <c r="C133" s="61">
        <v>58.58</v>
      </c>
      <c r="D133" s="235">
        <v>24.34</v>
      </c>
      <c r="E133" s="235">
        <v>88.34</v>
      </c>
      <c r="F133" s="235">
        <v>44.35</v>
      </c>
      <c r="G133" s="235">
        <v>56.4</v>
      </c>
      <c r="H133" s="235">
        <v>75.599999999999994</v>
      </c>
      <c r="I133" s="235">
        <v>37.29</v>
      </c>
    </row>
    <row r="134" spans="2:9" ht="13.7" customHeight="1" x14ac:dyDescent="0.2">
      <c r="B134" s="2">
        <v>2018</v>
      </c>
      <c r="C134" s="61">
        <v>59.41</v>
      </c>
      <c r="D134" s="235">
        <v>26.33</v>
      </c>
      <c r="E134" s="235">
        <v>87.85</v>
      </c>
      <c r="F134" s="235">
        <v>49.99</v>
      </c>
      <c r="G134" s="235">
        <v>57.04</v>
      </c>
      <c r="H134" s="235">
        <v>76.459999999999994</v>
      </c>
      <c r="I134" s="235">
        <v>38.299999999999997</v>
      </c>
    </row>
    <row r="135" spans="2:9" ht="13.7" customHeight="1" x14ac:dyDescent="0.2">
      <c r="B135" s="2">
        <v>2019</v>
      </c>
      <c r="C135" s="61">
        <v>61.32</v>
      </c>
      <c r="D135" s="235">
        <v>28.43</v>
      </c>
      <c r="E135" s="235">
        <v>90.03</v>
      </c>
      <c r="F135" s="235">
        <v>54.23</v>
      </c>
      <c r="G135" s="235">
        <v>59.19</v>
      </c>
      <c r="H135" s="235">
        <v>78.12</v>
      </c>
      <c r="I135" s="235">
        <v>39.99</v>
      </c>
    </row>
    <row r="136" spans="2:9" ht="13.7" customHeight="1" x14ac:dyDescent="0.2">
      <c r="B136" s="2"/>
      <c r="C136" s="61"/>
      <c r="D136" s="235"/>
      <c r="E136" s="235"/>
      <c r="F136" s="235"/>
      <c r="G136" s="235"/>
      <c r="H136" s="235"/>
      <c r="I136" s="235"/>
    </row>
    <row r="137" spans="2:9" ht="13.7" customHeight="1" x14ac:dyDescent="0.2">
      <c r="B137" s="188">
        <v>2020</v>
      </c>
      <c r="C137" s="61">
        <v>61.31</v>
      </c>
      <c r="D137" s="235">
        <v>29.52</v>
      </c>
      <c r="E137" s="235">
        <v>77.05</v>
      </c>
      <c r="F137" s="235">
        <v>54.7</v>
      </c>
      <c r="G137" s="235">
        <v>60.97</v>
      </c>
      <c r="H137" s="235">
        <v>81.150000000000006</v>
      </c>
      <c r="I137" s="235">
        <v>40.46</v>
      </c>
    </row>
    <row r="138" spans="2:9" ht="13.7" customHeight="1" x14ac:dyDescent="0.2">
      <c r="B138" s="188">
        <v>2021</v>
      </c>
      <c r="C138" s="61">
        <v>63.89</v>
      </c>
      <c r="D138" s="235">
        <v>33.840000000000003</v>
      </c>
      <c r="E138" s="235">
        <v>75.94</v>
      </c>
      <c r="F138" s="235">
        <v>57.5</v>
      </c>
      <c r="G138" s="235">
        <v>67.66</v>
      </c>
      <c r="H138" s="235">
        <v>82.18</v>
      </c>
      <c r="I138" s="235">
        <v>41.19</v>
      </c>
    </row>
    <row r="139" spans="2:9" ht="20.100000000000001" customHeight="1" x14ac:dyDescent="0.2">
      <c r="B139" s="2"/>
      <c r="C139" s="419" t="s">
        <v>35</v>
      </c>
      <c r="D139" s="420"/>
      <c r="E139" s="420"/>
      <c r="F139" s="420"/>
      <c r="G139" s="420"/>
      <c r="H139" s="420"/>
      <c r="I139" s="420"/>
    </row>
    <row r="140" spans="2:9" ht="13.7" customHeight="1" x14ac:dyDescent="0.2">
      <c r="B140" s="2">
        <v>2001</v>
      </c>
      <c r="C140" s="363">
        <v>5.4318788958147817</v>
      </c>
      <c r="D140" s="364">
        <v>3.416856492027335</v>
      </c>
      <c r="E140" s="364">
        <v>11.99163816039529</v>
      </c>
      <c r="F140" s="364">
        <v>9.3827160493827169</v>
      </c>
      <c r="G140" s="364">
        <v>6.9843671205244577</v>
      </c>
      <c r="H140" s="364">
        <v>0.91210613598673296</v>
      </c>
      <c r="I140" s="364">
        <v>2.691652470187393</v>
      </c>
    </row>
    <row r="141" spans="2:9" ht="13.7" customHeight="1" x14ac:dyDescent="0.2">
      <c r="B141" s="2">
        <v>2002</v>
      </c>
      <c r="C141" s="363">
        <v>2.3648648648648649</v>
      </c>
      <c r="D141" s="364">
        <v>2.0558002936857558</v>
      </c>
      <c r="E141" s="364">
        <v>-1.0351264211776681</v>
      </c>
      <c r="F141" s="364">
        <v>1.7682468021068469</v>
      </c>
      <c r="G141" s="364">
        <v>5.161442375677586</v>
      </c>
      <c r="H141" s="364">
        <v>1.342098055327307</v>
      </c>
      <c r="I141" s="364">
        <v>2.6211015262110151</v>
      </c>
    </row>
    <row r="142" spans="2:9" ht="13.7" customHeight="1" x14ac:dyDescent="0.2">
      <c r="B142" s="2">
        <v>2003</v>
      </c>
      <c r="C142" s="363">
        <v>1.8976897689768979</v>
      </c>
      <c r="D142" s="364">
        <v>-10.07194244604317</v>
      </c>
      <c r="E142" s="364">
        <v>-1.080246913580247</v>
      </c>
      <c r="F142" s="364">
        <v>-5.3974121996303142</v>
      </c>
      <c r="G142" s="364">
        <v>2.2859704168534289</v>
      </c>
      <c r="H142" s="364">
        <v>5.6486486486486482</v>
      </c>
      <c r="I142" s="364">
        <v>-1.487229227287423</v>
      </c>
    </row>
    <row r="143" spans="2:9" ht="13.5" x14ac:dyDescent="0.2">
      <c r="B143" s="2">
        <v>2004</v>
      </c>
      <c r="C143" s="363">
        <v>2.6113360323886639</v>
      </c>
      <c r="D143" s="364">
        <v>16.64</v>
      </c>
      <c r="E143" s="364">
        <v>4.801525394349107</v>
      </c>
      <c r="F143" s="364">
        <v>-1.4849550605705351</v>
      </c>
      <c r="G143" s="364">
        <v>4.294478527607362</v>
      </c>
      <c r="H143" s="364">
        <v>0.11511895625479659</v>
      </c>
      <c r="I143" s="364">
        <v>1.837873318017722</v>
      </c>
    </row>
    <row r="144" spans="2:9" ht="13.5" x14ac:dyDescent="0.2">
      <c r="B144" s="2">
        <v>2005</v>
      </c>
      <c r="C144" s="363">
        <v>1.4795817715525741</v>
      </c>
      <c r="D144" s="364">
        <v>8.4362139917695469</v>
      </c>
      <c r="E144" s="364">
        <v>4.3003638769434342</v>
      </c>
      <c r="F144" s="364">
        <v>11.30503768345895</v>
      </c>
      <c r="G144" s="364">
        <v>2.3529411764705879</v>
      </c>
      <c r="H144" s="364">
        <v>-2.312507985179507</v>
      </c>
      <c r="I144" s="364">
        <v>1.9980663873670641</v>
      </c>
    </row>
    <row r="145" spans="2:9" ht="13.5" x14ac:dyDescent="0.2">
      <c r="B145" s="2"/>
      <c r="C145" s="363"/>
      <c r="D145" s="364"/>
      <c r="E145" s="364"/>
      <c r="F145" s="364"/>
      <c r="G145" s="364"/>
      <c r="H145" s="364"/>
      <c r="I145" s="364"/>
    </row>
    <row r="146" spans="2:9" ht="13.5" x14ac:dyDescent="0.2">
      <c r="B146" s="2">
        <v>2006</v>
      </c>
      <c r="C146" s="363">
        <v>-1.6135303265940899</v>
      </c>
      <c r="D146" s="364">
        <v>-0.94876660341555985</v>
      </c>
      <c r="E146" s="364">
        <v>3.5045987947986039</v>
      </c>
      <c r="F146" s="364">
        <v>-3.1361368496079831</v>
      </c>
      <c r="G146" s="364">
        <v>0.2463054187192118</v>
      </c>
      <c r="H146" s="364">
        <v>-6.8924928066963123</v>
      </c>
      <c r="I146" s="364">
        <v>-0.37914691943127959</v>
      </c>
    </row>
    <row r="147" spans="2:9" ht="13.5" x14ac:dyDescent="0.2">
      <c r="B147" s="2">
        <v>2007</v>
      </c>
      <c r="C147" s="363">
        <v>0.43469670025686619</v>
      </c>
      <c r="D147" s="364">
        <v>-15.964240102171139</v>
      </c>
      <c r="E147" s="364">
        <v>4.0294162708748278</v>
      </c>
      <c r="F147" s="364">
        <v>-2.5754231052244299</v>
      </c>
      <c r="G147" s="364">
        <v>2.559377559377559</v>
      </c>
      <c r="H147" s="364">
        <v>-2.809383340356792</v>
      </c>
      <c r="I147" s="364">
        <v>-0.88804313352362829</v>
      </c>
    </row>
    <row r="148" spans="2:9" ht="13.5" x14ac:dyDescent="0.2">
      <c r="B148" s="2">
        <v>2008</v>
      </c>
      <c r="C148" s="363">
        <v>1.7706079087153259</v>
      </c>
      <c r="D148" s="364">
        <v>8.9665653495440729</v>
      </c>
      <c r="E148" s="364">
        <v>1.0309278350515461</v>
      </c>
      <c r="F148" s="364">
        <v>5.2114803625377641</v>
      </c>
      <c r="G148" s="364">
        <v>5.8893990816530239</v>
      </c>
      <c r="H148" s="364">
        <v>-1.141783494724671</v>
      </c>
      <c r="I148" s="364">
        <v>0.57599999999999996</v>
      </c>
    </row>
    <row r="149" spans="2:9" ht="13.5" x14ac:dyDescent="0.2">
      <c r="B149" s="2">
        <v>2009</v>
      </c>
      <c r="C149" s="363">
        <v>-3.247631935047361</v>
      </c>
      <c r="D149" s="364">
        <v>-18.549511854951181</v>
      </c>
      <c r="E149" s="364">
        <v>-11.66180758017493</v>
      </c>
      <c r="F149" s="364">
        <v>5.5635319454414933</v>
      </c>
      <c r="G149" s="364">
        <v>-3.9781297134238311</v>
      </c>
      <c r="H149" s="364">
        <v>-0.52631578947368418</v>
      </c>
      <c r="I149" s="364">
        <v>1.2090359529112309</v>
      </c>
    </row>
    <row r="150" spans="2:9" ht="13.5" x14ac:dyDescent="0.2">
      <c r="B150" s="2">
        <v>2010</v>
      </c>
      <c r="C150" s="363">
        <v>0.91908091908091905</v>
      </c>
      <c r="D150" s="364">
        <v>21.575342465753419</v>
      </c>
      <c r="E150" s="364">
        <v>14.207920792079211</v>
      </c>
      <c r="F150" s="364">
        <v>7.8204692281536889</v>
      </c>
      <c r="G150" s="364">
        <v>-2.5132534851757309</v>
      </c>
      <c r="H150" s="364">
        <v>1.4844209288653729</v>
      </c>
      <c r="I150" s="364">
        <v>-2.1376925495127321</v>
      </c>
    </row>
    <row r="151" spans="2:9" ht="13.5" x14ac:dyDescent="0.2">
      <c r="B151" s="2"/>
      <c r="C151" s="363"/>
      <c r="D151" s="364"/>
      <c r="E151" s="364"/>
      <c r="F151" s="364"/>
      <c r="G151" s="364"/>
      <c r="H151" s="364"/>
      <c r="I151" s="364"/>
    </row>
    <row r="152" spans="2:9" ht="13.5" x14ac:dyDescent="0.2">
      <c r="B152" s="2">
        <v>2011</v>
      </c>
      <c r="C152" s="363">
        <v>-0.53454761433379527</v>
      </c>
      <c r="D152" s="364">
        <v>22.6056338028169</v>
      </c>
      <c r="E152" s="364">
        <v>-4.7825458748735734</v>
      </c>
      <c r="F152" s="364">
        <v>4.8880479344055496</v>
      </c>
      <c r="G152" s="364">
        <v>-0.7250755287009063</v>
      </c>
      <c r="H152" s="364">
        <v>-0.57929036929761035</v>
      </c>
      <c r="I152" s="364">
        <v>1.7346610986186961</v>
      </c>
    </row>
    <row r="153" spans="2:9" ht="13.5" x14ac:dyDescent="0.2">
      <c r="B153" s="2">
        <v>2012</v>
      </c>
      <c r="C153" s="363">
        <v>1.7117834394904461</v>
      </c>
      <c r="D153" s="364">
        <v>-1.4359563469270531</v>
      </c>
      <c r="E153" s="364">
        <v>10.60698027314112</v>
      </c>
      <c r="F153" s="364">
        <v>5.2315093205051113</v>
      </c>
      <c r="G153" s="364">
        <v>0.91296409007912349</v>
      </c>
      <c r="H153" s="364">
        <v>-1.398397669337218</v>
      </c>
      <c r="I153" s="364">
        <v>2.9049573729081151</v>
      </c>
    </row>
    <row r="154" spans="2:9" ht="13.5" x14ac:dyDescent="0.2">
      <c r="B154" s="2">
        <v>2013</v>
      </c>
      <c r="C154" s="363">
        <v>4.1682974559686894</v>
      </c>
      <c r="D154" s="364">
        <v>1.5734265734265731</v>
      </c>
      <c r="E154" s="364">
        <v>1.6188777610097409</v>
      </c>
      <c r="F154" s="364">
        <v>9.0571428571428569</v>
      </c>
      <c r="G154" s="364">
        <v>5.4684358665058301</v>
      </c>
      <c r="H154" s="364">
        <v>3.4273895700989812</v>
      </c>
      <c r="I154" s="364">
        <v>3.3752684872660321</v>
      </c>
    </row>
    <row r="155" spans="2:9" ht="23.1" customHeight="1" x14ac:dyDescent="0.2">
      <c r="B155" s="2">
        <v>2014</v>
      </c>
      <c r="C155" s="363">
        <v>1.5029118917903439</v>
      </c>
      <c r="D155" s="364">
        <v>-3.9013195639701661</v>
      </c>
      <c r="E155" s="364">
        <v>3.510193060618334</v>
      </c>
      <c r="F155" s="364">
        <v>2.1220854073880009</v>
      </c>
      <c r="G155" s="364">
        <v>0.6671749904689287</v>
      </c>
      <c r="H155" s="364">
        <v>-0.19997143265247819</v>
      </c>
      <c r="I155" s="364">
        <v>3.3244286138319978</v>
      </c>
    </row>
    <row r="156" spans="2:9" ht="13.5" x14ac:dyDescent="0.2">
      <c r="B156" s="2">
        <v>2015</v>
      </c>
      <c r="C156" s="363">
        <v>3.7571719415139739</v>
      </c>
      <c r="D156" s="364">
        <v>-0.95522388059701491</v>
      </c>
      <c r="E156" s="364">
        <v>1.6434068083996349</v>
      </c>
      <c r="F156" s="364">
        <v>8.2093381221139037</v>
      </c>
      <c r="G156" s="364">
        <v>3.5599318310925958</v>
      </c>
      <c r="H156" s="364">
        <v>5.3384857592672104</v>
      </c>
      <c r="I156" s="364">
        <v>3.1025567365699511</v>
      </c>
    </row>
    <row r="157" spans="2:9" ht="13.5" x14ac:dyDescent="0.2">
      <c r="B157" s="2"/>
      <c r="C157" s="363"/>
      <c r="D157" s="364"/>
      <c r="E157" s="364"/>
      <c r="F157" s="364"/>
      <c r="G157" s="364"/>
      <c r="H157" s="364"/>
      <c r="I157" s="364"/>
    </row>
    <row r="158" spans="2:9" ht="13.5" x14ac:dyDescent="0.2">
      <c r="B158" s="2">
        <v>2016</v>
      </c>
      <c r="C158" s="363">
        <v>0.12486621476988941</v>
      </c>
      <c r="D158" s="364">
        <v>3.1946955997588908</v>
      </c>
      <c r="E158" s="364">
        <v>6.8266392916720129</v>
      </c>
      <c r="F158" s="364">
        <v>-0.8534850640113798</v>
      </c>
      <c r="G158" s="364">
        <v>-2.303894679100384</v>
      </c>
      <c r="H158" s="364">
        <v>0.1766304347826087</v>
      </c>
      <c r="I158" s="364">
        <v>-0.3343549735302313</v>
      </c>
    </row>
    <row r="159" spans="2:9" ht="13.5" x14ac:dyDescent="0.2">
      <c r="B159" s="2">
        <v>2017</v>
      </c>
      <c r="C159" s="363">
        <v>4.364867272403349</v>
      </c>
      <c r="D159" s="364">
        <v>42.17289719626168</v>
      </c>
      <c r="E159" s="364">
        <v>6.1141141141141144</v>
      </c>
      <c r="F159" s="364">
        <v>6.0497369679579149</v>
      </c>
      <c r="G159" s="364">
        <v>5.558674901740595</v>
      </c>
      <c r="H159" s="364">
        <v>2.5362810253628099</v>
      </c>
      <c r="I159" s="364">
        <v>4.2493709812692204</v>
      </c>
    </row>
    <row r="160" spans="2:9" ht="13.5" x14ac:dyDescent="0.2">
      <c r="B160" s="2">
        <v>2018</v>
      </c>
      <c r="C160" s="365">
        <v>1.416865824513486</v>
      </c>
      <c r="D160" s="366">
        <v>8.175842235004108</v>
      </c>
      <c r="E160" s="366">
        <v>-0.55467511885895404</v>
      </c>
      <c r="F160" s="366">
        <v>12.717023675310029</v>
      </c>
      <c r="G160" s="366">
        <v>1.134751773049645</v>
      </c>
      <c r="H160" s="366">
        <v>1.137566137566137</v>
      </c>
      <c r="I160" s="366">
        <v>2.7085009385894341</v>
      </c>
    </row>
    <row r="161" spans="2:9" ht="13.5" x14ac:dyDescent="0.2">
      <c r="B161" s="2">
        <v>2019</v>
      </c>
      <c r="C161" s="363">
        <v>3.2149469786231268</v>
      </c>
      <c r="D161" s="364">
        <v>7.9756931257121151</v>
      </c>
      <c r="E161" s="364">
        <v>2.4815025611838362</v>
      </c>
      <c r="F161" s="364">
        <v>8.4816963392678524</v>
      </c>
      <c r="G161" s="364">
        <v>3.769284712482468</v>
      </c>
      <c r="H161" s="364">
        <v>2.1710698404394448</v>
      </c>
      <c r="I161" s="364">
        <v>4.4125326370757181</v>
      </c>
    </row>
    <row r="162" spans="2:9" ht="13.5" x14ac:dyDescent="0.2">
      <c r="B162" s="188">
        <v>2020</v>
      </c>
      <c r="C162" s="365">
        <v>-1.630789302022179E-2</v>
      </c>
      <c r="D162" s="366">
        <v>3.833978192050651</v>
      </c>
      <c r="E162" s="366">
        <v>-14.417416416749971</v>
      </c>
      <c r="F162" s="366">
        <v>0.86667895998524802</v>
      </c>
      <c r="G162" s="366">
        <v>3.007264740665653</v>
      </c>
      <c r="H162" s="366">
        <v>3.8786482334869432</v>
      </c>
      <c r="I162" s="366">
        <v>1.1752938234558641</v>
      </c>
    </row>
    <row r="163" spans="2:9" ht="13.5" x14ac:dyDescent="0.2">
      <c r="B163" s="2"/>
      <c r="C163" s="363"/>
      <c r="D163" s="364"/>
      <c r="E163" s="364"/>
      <c r="F163" s="364"/>
      <c r="G163" s="364"/>
      <c r="H163" s="364"/>
      <c r="I163" s="364"/>
    </row>
    <row r="164" spans="2:9" ht="11.45" customHeight="1" thickBot="1" x14ac:dyDescent="0.25">
      <c r="B164" s="41">
        <v>2021</v>
      </c>
      <c r="C164" s="367">
        <v>4.2081226553580162</v>
      </c>
      <c r="D164" s="368">
        <v>14.634146341463421</v>
      </c>
      <c r="E164" s="368">
        <v>-1.440622972096042</v>
      </c>
      <c r="F164" s="368">
        <v>5.1188299817184637</v>
      </c>
      <c r="G164" s="368">
        <v>10.972609480072171</v>
      </c>
      <c r="H164" s="368">
        <v>1.2692544670363519</v>
      </c>
      <c r="I164" s="368">
        <v>1.8042511122095899</v>
      </c>
    </row>
    <row r="165" spans="2:9" ht="12.75" x14ac:dyDescent="0.25">
      <c r="B165" s="457"/>
      <c r="C165" s="457"/>
      <c r="D165" s="457"/>
      <c r="E165" s="457"/>
      <c r="F165" s="457"/>
      <c r="G165" s="457"/>
      <c r="H165" s="457"/>
      <c r="I165" s="457"/>
    </row>
    <row r="166" spans="2:9" ht="12.75" x14ac:dyDescent="0.25">
      <c r="B166" s="439" t="s">
        <v>38</v>
      </c>
      <c r="C166" s="439"/>
      <c r="D166" s="439"/>
      <c r="E166" s="439"/>
      <c r="F166" s="439"/>
      <c r="G166" s="439"/>
      <c r="H166" s="439"/>
      <c r="I166" s="439"/>
    </row>
    <row r="167" spans="2:9" ht="12.75" x14ac:dyDescent="0.25">
      <c r="B167" s="458" t="s">
        <v>399</v>
      </c>
      <c r="C167" s="458"/>
      <c r="D167" s="458"/>
      <c r="E167" s="458"/>
      <c r="F167" s="458"/>
      <c r="G167" s="458"/>
      <c r="H167" s="458"/>
      <c r="I167" s="458"/>
    </row>
    <row r="168" spans="2:9" ht="12.75" x14ac:dyDescent="0.25">
      <c r="B168" s="348"/>
      <c r="C168" s="348"/>
      <c r="D168" s="348"/>
      <c r="E168" s="348"/>
      <c r="F168" s="348"/>
      <c r="G168" s="348"/>
      <c r="H168" s="348"/>
      <c r="I168" s="348"/>
    </row>
    <row r="169" spans="2:9" ht="15.75" x14ac:dyDescent="0.25">
      <c r="I169" s="335" t="s">
        <v>383</v>
      </c>
    </row>
  </sheetData>
  <mergeCells count="13">
    <mergeCell ref="B165:I165"/>
    <mergeCell ref="B167:I167"/>
    <mergeCell ref="B3:I3"/>
    <mergeCell ref="B4:B5"/>
    <mergeCell ref="C4:C5"/>
    <mergeCell ref="D4:I4"/>
    <mergeCell ref="C6:I6"/>
    <mergeCell ref="C33:I33"/>
    <mergeCell ref="C59:I59"/>
    <mergeCell ref="C112:I112"/>
    <mergeCell ref="C86:I86"/>
    <mergeCell ref="C139:I139"/>
    <mergeCell ref="B166:I166"/>
  </mergeCells>
  <hyperlinks>
    <hyperlink ref="I169"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2"/>
  <sheetViews>
    <sheetView workbookViewId="0">
      <pane ySplit="5" topLeftCell="A6" activePane="bottomLeft" state="frozen"/>
      <selection pane="bottomLeft"/>
    </sheetView>
  </sheetViews>
  <sheetFormatPr baseColWidth="10" defaultRowHeight="12" x14ac:dyDescent="0.2"/>
  <cols>
    <col min="1" max="1" width="2.7109375" customWidth="1"/>
    <col min="2" max="7" width="14.7109375" customWidth="1"/>
  </cols>
  <sheetData>
    <row r="1" spans="1:8" s="179" customFormat="1" ht="15" customHeight="1" x14ac:dyDescent="0.2">
      <c r="A1" s="177"/>
      <c r="B1" s="178"/>
      <c r="D1" s="180"/>
      <c r="E1" s="177"/>
    </row>
    <row r="2" spans="1:8" s="177" customFormat="1" ht="20.100000000000001" customHeight="1" x14ac:dyDescent="0.2">
      <c r="A2" s="181"/>
      <c r="B2" s="182" t="s">
        <v>194</v>
      </c>
      <c r="D2" s="183"/>
    </row>
    <row r="3" spans="1:8" s="177" customFormat="1" ht="50.1" customHeight="1" thickBot="1" x14ac:dyDescent="0.25">
      <c r="A3" s="181"/>
      <c r="B3" s="418" t="s">
        <v>408</v>
      </c>
      <c r="C3" s="418"/>
      <c r="D3" s="418"/>
      <c r="E3" s="418"/>
      <c r="F3" s="418"/>
      <c r="G3" s="418"/>
      <c r="H3" s="184"/>
    </row>
    <row r="4" spans="1:8" ht="15" customHeight="1" thickBot="1" x14ac:dyDescent="0.25">
      <c r="B4" s="461" t="s">
        <v>0</v>
      </c>
      <c r="C4" s="428" t="s">
        <v>12</v>
      </c>
      <c r="D4" s="459" t="s">
        <v>39</v>
      </c>
      <c r="E4" s="460"/>
      <c r="F4" s="464"/>
      <c r="G4" s="465" t="s">
        <v>43</v>
      </c>
    </row>
    <row r="5" spans="1:8" ht="16.5" thickBot="1" x14ac:dyDescent="0.25">
      <c r="B5" s="462"/>
      <c r="C5" s="463"/>
      <c r="D5" s="56" t="s">
        <v>40</v>
      </c>
      <c r="E5" s="56" t="s">
        <v>41</v>
      </c>
      <c r="F5" s="56" t="s">
        <v>42</v>
      </c>
      <c r="G5" s="466"/>
    </row>
    <row r="6" spans="1:8" ht="20.100000000000001" customHeight="1" x14ac:dyDescent="0.2">
      <c r="B6" s="1" t="s">
        <v>44</v>
      </c>
      <c r="C6" s="424" t="s">
        <v>6</v>
      </c>
      <c r="D6" s="425"/>
      <c r="E6" s="425"/>
      <c r="F6" s="425"/>
      <c r="G6" s="425"/>
    </row>
    <row r="7" spans="1:8" ht="13.5" x14ac:dyDescent="0.2">
      <c r="B7" s="2">
        <v>2000</v>
      </c>
      <c r="C7" s="231">
        <v>77837.338000000003</v>
      </c>
      <c r="D7" s="231">
        <v>37303.78</v>
      </c>
      <c r="E7" s="231">
        <v>27840.281999999999</v>
      </c>
      <c r="F7" s="231">
        <v>9463.4979999999996</v>
      </c>
      <c r="G7" s="231">
        <v>12700.605</v>
      </c>
    </row>
    <row r="8" spans="1:8" ht="13.5" x14ac:dyDescent="0.2">
      <c r="B8" s="2">
        <v>2001</v>
      </c>
      <c r="C8" s="231">
        <v>82158.437999999995</v>
      </c>
      <c r="D8" s="231">
        <v>39062.642999999996</v>
      </c>
      <c r="E8" s="231">
        <v>29159.345000000001</v>
      </c>
      <c r="F8" s="231">
        <v>9903.2980000000007</v>
      </c>
      <c r="G8" s="231">
        <v>14746.727999999999</v>
      </c>
    </row>
    <row r="9" spans="1:8" ht="13.5" x14ac:dyDescent="0.2">
      <c r="B9" s="2">
        <v>2002</v>
      </c>
      <c r="C9" s="231">
        <v>83116.202999999994</v>
      </c>
      <c r="D9" s="231">
        <v>38757.118999999999</v>
      </c>
      <c r="E9" s="231">
        <v>28807.298999999999</v>
      </c>
      <c r="F9" s="231">
        <v>9949.82</v>
      </c>
      <c r="G9" s="231">
        <v>15926.441000000001</v>
      </c>
    </row>
    <row r="10" spans="1:8" ht="13.5" x14ac:dyDescent="0.2">
      <c r="B10" s="2">
        <v>2003</v>
      </c>
      <c r="C10" s="231">
        <v>83480.198000000004</v>
      </c>
      <c r="D10" s="231">
        <v>40807.764999999999</v>
      </c>
      <c r="E10" s="231">
        <v>30922.467000000001</v>
      </c>
      <c r="F10" s="231">
        <v>9885.2980000000007</v>
      </c>
      <c r="G10" s="231">
        <v>15337.575999999999</v>
      </c>
    </row>
    <row r="11" spans="1:8" ht="13.5" x14ac:dyDescent="0.2">
      <c r="B11" s="2">
        <v>2004</v>
      </c>
      <c r="C11" s="231">
        <v>85435.585000000006</v>
      </c>
      <c r="D11" s="231">
        <v>40323.904999999999</v>
      </c>
      <c r="E11" s="231">
        <v>30611.397000000001</v>
      </c>
      <c r="F11" s="231">
        <v>9712.5079999999998</v>
      </c>
      <c r="G11" s="231">
        <v>18324.578000000001</v>
      </c>
    </row>
    <row r="12" spans="1:8" ht="13.5" x14ac:dyDescent="0.2">
      <c r="B12" s="2"/>
      <c r="C12" s="231"/>
      <c r="D12" s="231"/>
      <c r="E12" s="231"/>
      <c r="F12" s="231"/>
      <c r="G12" s="231"/>
    </row>
    <row r="13" spans="1:8" ht="13.5" x14ac:dyDescent="0.2">
      <c r="B13" s="2">
        <v>2005</v>
      </c>
      <c r="C13" s="231">
        <v>87134.971000000005</v>
      </c>
      <c r="D13" s="231">
        <v>42516.942000000003</v>
      </c>
      <c r="E13" s="231">
        <v>32548.06</v>
      </c>
      <c r="F13" s="231">
        <v>9968.8819999999996</v>
      </c>
      <c r="G13" s="231">
        <v>19688.669999999998</v>
      </c>
    </row>
    <row r="14" spans="1:8" ht="13.5" x14ac:dyDescent="0.2">
      <c r="B14" s="2">
        <v>2006</v>
      </c>
      <c r="C14" s="231">
        <v>88324.627999999997</v>
      </c>
      <c r="D14" s="231">
        <v>43313.957999999999</v>
      </c>
      <c r="E14" s="231">
        <v>33237.642</v>
      </c>
      <c r="F14" s="231">
        <v>10076.316000000001</v>
      </c>
      <c r="G14" s="231">
        <v>20651.088</v>
      </c>
    </row>
    <row r="15" spans="1:8" ht="13.5" x14ac:dyDescent="0.2">
      <c r="B15" s="2">
        <v>2007</v>
      </c>
      <c r="C15" s="231">
        <v>91470.392999999996</v>
      </c>
      <c r="D15" s="231">
        <v>43480.993000000002</v>
      </c>
      <c r="E15" s="231">
        <v>33371.61</v>
      </c>
      <c r="F15" s="231">
        <v>10109.383</v>
      </c>
      <c r="G15" s="231">
        <v>23439.760999999999</v>
      </c>
    </row>
    <row r="16" spans="1:8" ht="13.5" x14ac:dyDescent="0.2">
      <c r="B16" s="2">
        <v>2008</v>
      </c>
      <c r="C16" s="231">
        <v>94516.244999999995</v>
      </c>
      <c r="D16" s="231">
        <v>43823.978999999999</v>
      </c>
      <c r="E16" s="231">
        <v>33361.627999999997</v>
      </c>
      <c r="F16" s="231">
        <v>10462.351000000001</v>
      </c>
      <c r="G16" s="231">
        <v>24999.215</v>
      </c>
    </row>
    <row r="17" spans="2:7" ht="13.5" x14ac:dyDescent="0.2">
      <c r="B17" s="2">
        <v>2009</v>
      </c>
      <c r="C17" s="231">
        <v>91128.758000000002</v>
      </c>
      <c r="D17" s="231">
        <v>43764.463000000003</v>
      </c>
      <c r="E17" s="231">
        <v>32562.294999999998</v>
      </c>
      <c r="F17" s="231">
        <v>11202.168</v>
      </c>
      <c r="G17" s="231">
        <v>18556.633000000002</v>
      </c>
    </row>
    <row r="18" spans="2:7" ht="13.5" x14ac:dyDescent="0.2">
      <c r="B18" s="2"/>
      <c r="C18" s="231"/>
      <c r="D18" s="231"/>
      <c r="E18" s="231"/>
      <c r="F18" s="231"/>
      <c r="G18" s="231"/>
    </row>
    <row r="19" spans="2:7" ht="13.5" x14ac:dyDescent="0.2">
      <c r="B19" s="2">
        <v>2010</v>
      </c>
      <c r="C19" s="231">
        <v>93642.588000000003</v>
      </c>
      <c r="D19" s="231">
        <v>44981.866999999998</v>
      </c>
      <c r="E19" s="231">
        <v>33532.620999999999</v>
      </c>
      <c r="F19" s="231">
        <v>11449.245999999999</v>
      </c>
      <c r="G19" s="231">
        <v>22934.573</v>
      </c>
    </row>
    <row r="20" spans="2:7" ht="13.5" x14ac:dyDescent="0.2">
      <c r="B20" s="2">
        <v>2011</v>
      </c>
      <c r="C20" s="231">
        <v>94663.573000000004</v>
      </c>
      <c r="D20" s="231">
        <v>46825.824000000001</v>
      </c>
      <c r="E20" s="231">
        <v>35009.375999999997</v>
      </c>
      <c r="F20" s="231">
        <v>11816.448</v>
      </c>
      <c r="G20" s="231">
        <v>19778.902999999998</v>
      </c>
    </row>
    <row r="21" spans="2:7" ht="13.5" x14ac:dyDescent="0.2">
      <c r="B21" s="2">
        <v>2012</v>
      </c>
      <c r="C21" s="231">
        <v>97009.22</v>
      </c>
      <c r="D21" s="231">
        <v>48304.392999999996</v>
      </c>
      <c r="E21" s="231">
        <v>36012.135999999999</v>
      </c>
      <c r="F21" s="231">
        <v>12292.257</v>
      </c>
      <c r="G21" s="231">
        <v>19909.496999999999</v>
      </c>
    </row>
    <row r="22" spans="2:7" ht="13.5" x14ac:dyDescent="0.2">
      <c r="B22" s="2">
        <v>2013</v>
      </c>
      <c r="C22" s="231">
        <v>101144.78</v>
      </c>
      <c r="D22" s="231">
        <v>49990.027999999998</v>
      </c>
      <c r="E22" s="231">
        <v>37189.550000000003</v>
      </c>
      <c r="F22" s="231">
        <v>12800.477999999999</v>
      </c>
      <c r="G22" s="231">
        <v>21350.436000000002</v>
      </c>
    </row>
    <row r="23" spans="2:7" ht="13.5" x14ac:dyDescent="0.2">
      <c r="B23" s="2">
        <v>2014</v>
      </c>
      <c r="C23" s="231">
        <v>103431.261</v>
      </c>
      <c r="D23" s="231">
        <v>50194.601000000002</v>
      </c>
      <c r="E23" s="231">
        <v>37005.735000000001</v>
      </c>
      <c r="F23" s="231">
        <v>13188.866</v>
      </c>
      <c r="G23" s="231">
        <v>22053.203000000001</v>
      </c>
    </row>
    <row r="24" spans="2:7" ht="13.5" x14ac:dyDescent="0.2">
      <c r="B24" s="2"/>
      <c r="C24" s="231"/>
      <c r="D24" s="231"/>
      <c r="E24" s="231"/>
      <c r="F24" s="231"/>
      <c r="G24" s="231"/>
    </row>
    <row r="25" spans="2:7" ht="13.5" x14ac:dyDescent="0.2">
      <c r="B25" s="2">
        <v>2015</v>
      </c>
      <c r="C25" s="231">
        <v>108166.29700000001</v>
      </c>
      <c r="D25" s="231">
        <v>51788.737999999998</v>
      </c>
      <c r="E25" s="231">
        <v>38163.326999999997</v>
      </c>
      <c r="F25" s="231">
        <v>13625.411</v>
      </c>
      <c r="G25" s="231">
        <v>23377.710999999999</v>
      </c>
    </row>
    <row r="26" spans="2:7" ht="13.5" x14ac:dyDescent="0.2">
      <c r="B26" s="2">
        <v>2016</v>
      </c>
      <c r="C26" s="231">
        <v>110541.4</v>
      </c>
      <c r="D26" s="231">
        <v>54231.881999999998</v>
      </c>
      <c r="E26" s="231">
        <v>40006.413</v>
      </c>
      <c r="F26" s="231">
        <v>14225.468999999999</v>
      </c>
      <c r="G26" s="231">
        <v>21823.597000000002</v>
      </c>
    </row>
    <row r="27" spans="2:7" ht="13.5" x14ac:dyDescent="0.2">
      <c r="B27" s="2">
        <v>2017</v>
      </c>
      <c r="C27" s="231">
        <v>116588.579</v>
      </c>
      <c r="D27" s="231">
        <v>55201.365000000005</v>
      </c>
      <c r="E27" s="231">
        <v>40238.406000000003</v>
      </c>
      <c r="F27" s="231">
        <v>14962.959000000001</v>
      </c>
      <c r="G27" s="231">
        <v>18671.210999999999</v>
      </c>
    </row>
    <row r="28" spans="2:7" ht="13.5" x14ac:dyDescent="0.2">
      <c r="B28" s="2">
        <v>2018</v>
      </c>
      <c r="C28" s="231">
        <v>119103.95600000001</v>
      </c>
      <c r="D28" s="231">
        <v>56719.089</v>
      </c>
      <c r="E28" s="231">
        <v>41343.832000000002</v>
      </c>
      <c r="F28" s="231">
        <v>15375.257</v>
      </c>
      <c r="G28" s="231">
        <v>21621.366000000002</v>
      </c>
    </row>
    <row r="29" spans="2:7" ht="13.5" x14ac:dyDescent="0.2">
      <c r="B29" s="188">
        <v>2019</v>
      </c>
      <c r="C29" s="231">
        <v>124570.52</v>
      </c>
      <c r="D29" s="231">
        <v>58634.495000000003</v>
      </c>
      <c r="E29" s="231">
        <v>42389.599000000002</v>
      </c>
      <c r="F29" s="231">
        <v>16244.896000000001</v>
      </c>
      <c r="G29" s="231">
        <v>22668.486000000001</v>
      </c>
    </row>
    <row r="30" spans="2:7" ht="13.5" x14ac:dyDescent="0.2">
      <c r="B30" s="188"/>
      <c r="C30" s="231"/>
      <c r="D30" s="236"/>
      <c r="E30" s="231"/>
      <c r="F30" s="236"/>
      <c r="G30" s="236"/>
    </row>
    <row r="31" spans="2:7" ht="13.5" x14ac:dyDescent="0.2">
      <c r="B31" s="188">
        <v>2020</v>
      </c>
      <c r="C31" s="231">
        <v>117892.489</v>
      </c>
      <c r="D31" s="236" t="s">
        <v>45</v>
      </c>
      <c r="E31" s="231">
        <v>40510.85</v>
      </c>
      <c r="F31" s="236" t="s">
        <v>45</v>
      </c>
      <c r="G31" s="236" t="s">
        <v>45</v>
      </c>
    </row>
    <row r="32" spans="2:7" ht="20.100000000000001" customHeight="1" x14ac:dyDescent="0.2">
      <c r="B32" s="9" t="s">
        <v>44</v>
      </c>
      <c r="C32" s="419" t="s">
        <v>7</v>
      </c>
      <c r="D32" s="420"/>
      <c r="E32" s="420"/>
      <c r="F32" s="420"/>
      <c r="G32" s="420"/>
    </row>
    <row r="33" spans="2:7" ht="13.5" x14ac:dyDescent="0.2">
      <c r="B33" s="2">
        <v>2001</v>
      </c>
      <c r="C33" s="351">
        <v>5.5514488432273978</v>
      </c>
      <c r="D33" s="351">
        <v>4.7149725845477324</v>
      </c>
      <c r="E33" s="351">
        <v>4.7379656571007436</v>
      </c>
      <c r="F33" s="351">
        <v>4.6473301943953498</v>
      </c>
      <c r="G33" s="351">
        <v>16.11043725869752</v>
      </c>
    </row>
    <row r="34" spans="2:7" ht="13.5" x14ac:dyDescent="0.2">
      <c r="B34" s="2">
        <v>2002</v>
      </c>
      <c r="C34" s="351">
        <v>1.1657536624540015</v>
      </c>
      <c r="D34" s="351">
        <v>-0.78213857674709819</v>
      </c>
      <c r="E34" s="351">
        <v>-1.2073179284376929</v>
      </c>
      <c r="F34" s="351">
        <v>0.46976269925432923</v>
      </c>
      <c r="G34" s="351">
        <v>7.9998288433881743</v>
      </c>
    </row>
    <row r="35" spans="2:7" ht="13.5" x14ac:dyDescent="0.2">
      <c r="B35" s="2">
        <v>2003</v>
      </c>
      <c r="C35" s="351">
        <v>0.43793506784712</v>
      </c>
      <c r="D35" s="351">
        <v>5.2910176321413367</v>
      </c>
      <c r="E35" s="351">
        <v>7.3424724754653328</v>
      </c>
      <c r="F35" s="351">
        <v>-0.64847404274650189</v>
      </c>
      <c r="G35" s="351">
        <v>-3.6974048376533086</v>
      </c>
    </row>
    <row r="36" spans="2:7" ht="13.5" x14ac:dyDescent="0.2">
      <c r="B36" s="2">
        <v>2004</v>
      </c>
      <c r="C36" s="351">
        <v>2.3423363226809788</v>
      </c>
      <c r="D36" s="351">
        <v>-1.185705710665605</v>
      </c>
      <c r="E36" s="351">
        <v>-1.0059676027789115</v>
      </c>
      <c r="F36" s="351">
        <v>-1.7479493283864584</v>
      </c>
      <c r="G36" s="351">
        <v>19.475059161891032</v>
      </c>
    </row>
    <row r="37" spans="2:7" ht="13.5" x14ac:dyDescent="0.2">
      <c r="B37" s="2">
        <v>2005</v>
      </c>
      <c r="C37" s="351">
        <v>1.9890845249084441</v>
      </c>
      <c r="D37" s="351">
        <v>5.4385531361607962</v>
      </c>
      <c r="E37" s="351">
        <v>6.3266077010467701</v>
      </c>
      <c r="F37" s="351">
        <v>2.6396271694190627</v>
      </c>
      <c r="G37" s="351">
        <v>7.4440568290303872</v>
      </c>
    </row>
    <row r="38" spans="2:7" ht="13.5" x14ac:dyDescent="0.2">
      <c r="B38" s="2"/>
      <c r="C38" s="351"/>
      <c r="D38" s="351"/>
      <c r="E38" s="351"/>
      <c r="F38" s="351"/>
      <c r="G38" s="351"/>
    </row>
    <row r="39" spans="2:7" ht="13.5" x14ac:dyDescent="0.2">
      <c r="B39" s="2">
        <v>2006</v>
      </c>
      <c r="C39" s="351">
        <v>1.3653037194446302</v>
      </c>
      <c r="D39" s="351">
        <v>1.874584489166695</v>
      </c>
      <c r="E39" s="351">
        <v>2.1186577633198413</v>
      </c>
      <c r="F39" s="351">
        <v>1.0776935668412968</v>
      </c>
      <c r="G39" s="351">
        <v>4.8881818832861743</v>
      </c>
    </row>
    <row r="40" spans="2:7" ht="13.5" x14ac:dyDescent="0.2">
      <c r="B40" s="2">
        <v>2007</v>
      </c>
      <c r="C40" s="351">
        <v>3.561594394714009</v>
      </c>
      <c r="D40" s="351">
        <v>0.38563781218054466</v>
      </c>
      <c r="E40" s="351">
        <v>0.40306108357506226</v>
      </c>
      <c r="F40" s="351">
        <v>0.32816557162359733</v>
      </c>
      <c r="G40" s="351">
        <v>13.503758252349707</v>
      </c>
    </row>
    <row r="41" spans="2:7" ht="13.5" x14ac:dyDescent="0.2">
      <c r="B41" s="2">
        <v>2008</v>
      </c>
      <c r="C41" s="351">
        <v>3.3298774610053332</v>
      </c>
      <c r="D41" s="351">
        <v>0.78881823145115382</v>
      </c>
      <c r="E41" s="351">
        <v>-2.9911652449492239E-2</v>
      </c>
      <c r="F41" s="351">
        <v>3.491489045374975</v>
      </c>
      <c r="G41" s="351">
        <v>6.6530285867675873</v>
      </c>
    </row>
    <row r="42" spans="2:7" ht="13.5" x14ac:dyDescent="0.2">
      <c r="B42" s="2">
        <v>2009</v>
      </c>
      <c r="C42" s="351">
        <v>-3.5840262168688568</v>
      </c>
      <c r="D42" s="351">
        <v>-0.13580692889616436</v>
      </c>
      <c r="E42" s="351">
        <v>-2.395965208892084</v>
      </c>
      <c r="F42" s="351">
        <v>7.0712309307917502</v>
      </c>
      <c r="G42" s="351">
        <v>-25.77113721370851</v>
      </c>
    </row>
    <row r="43" spans="2:7" ht="13.5" x14ac:dyDescent="0.2">
      <c r="B43" s="2">
        <v>2010</v>
      </c>
      <c r="C43" s="351">
        <v>2.7585474170513771</v>
      </c>
      <c r="D43" s="351">
        <v>2.7817181259598684</v>
      </c>
      <c r="E43" s="351">
        <v>2.9799066681264326</v>
      </c>
      <c r="F43" s="351">
        <v>2.2056266251318495</v>
      </c>
      <c r="G43" s="351">
        <v>23.592318714283998</v>
      </c>
    </row>
    <row r="44" spans="2:7" ht="13.5" x14ac:dyDescent="0.2">
      <c r="B44" s="2"/>
      <c r="C44" s="351"/>
      <c r="D44" s="351"/>
      <c r="E44" s="351"/>
      <c r="F44" s="351"/>
      <c r="G44" s="351"/>
    </row>
    <row r="45" spans="2:7" ht="13.5" x14ac:dyDescent="0.2">
      <c r="B45" s="2">
        <v>2011</v>
      </c>
      <c r="C45" s="351">
        <v>1.0902998537374895</v>
      </c>
      <c r="D45" s="351">
        <v>4.0993340716604756</v>
      </c>
      <c r="E45" s="351">
        <v>4.4039354991069741</v>
      </c>
      <c r="F45" s="351">
        <v>3.2072155668591624</v>
      </c>
      <c r="G45" s="351">
        <v>-13.759445183479109</v>
      </c>
    </row>
    <row r="46" spans="2:7" ht="13.5" x14ac:dyDescent="0.2">
      <c r="B46" s="2">
        <v>2012</v>
      </c>
      <c r="C46" s="351">
        <v>2.4778771027372906</v>
      </c>
      <c r="D46" s="351">
        <v>3.1575931263911126</v>
      </c>
      <c r="E46" s="351">
        <v>2.8642612767505482</v>
      </c>
      <c r="F46" s="351">
        <v>4.0266668968542829</v>
      </c>
      <c r="G46" s="351">
        <v>0.6602691767081319</v>
      </c>
    </row>
    <row r="47" spans="2:7" ht="13.5" x14ac:dyDescent="0.2">
      <c r="B47" s="2">
        <v>2013</v>
      </c>
      <c r="C47" s="351">
        <v>4.2630587072032951</v>
      </c>
      <c r="D47" s="351">
        <v>3.489610147880339</v>
      </c>
      <c r="E47" s="351">
        <v>3.2694922622751399</v>
      </c>
      <c r="F47" s="351">
        <v>4.1344807548361544</v>
      </c>
      <c r="G47" s="351">
        <v>7.2374455266248061</v>
      </c>
    </row>
    <row r="48" spans="2:7" ht="13.5" x14ac:dyDescent="0.2">
      <c r="B48" s="2">
        <v>2014</v>
      </c>
      <c r="C48" s="351">
        <v>2.2606020795141379</v>
      </c>
      <c r="D48" s="351">
        <v>0.40922761635580601</v>
      </c>
      <c r="E48" s="351">
        <v>-0.49426519008700026</v>
      </c>
      <c r="F48" s="351">
        <v>3.0341679427908863</v>
      </c>
      <c r="G48" s="351">
        <v>3.2915814927620213</v>
      </c>
    </row>
    <row r="49" spans="2:7" ht="13.5" x14ac:dyDescent="0.2">
      <c r="B49" s="2">
        <v>2015</v>
      </c>
      <c r="C49" s="351">
        <v>4.5779544348782517</v>
      </c>
      <c r="D49" s="351">
        <v>3.1759132819882363</v>
      </c>
      <c r="E49" s="351">
        <v>3.1281421649914534</v>
      </c>
      <c r="F49" s="351">
        <v>3.3099509844136712</v>
      </c>
      <c r="G49" s="351">
        <v>6.0059665709330297</v>
      </c>
    </row>
    <row r="50" spans="2:7" ht="13.5" x14ac:dyDescent="0.2">
      <c r="B50" s="2"/>
      <c r="C50" s="351"/>
      <c r="D50" s="351"/>
      <c r="E50" s="351"/>
      <c r="F50" s="351"/>
      <c r="G50" s="351"/>
    </row>
    <row r="51" spans="2:7" ht="13.5" x14ac:dyDescent="0.2">
      <c r="B51" s="2">
        <v>2016</v>
      </c>
      <c r="C51" s="351">
        <v>2.1960000000000002</v>
      </c>
      <c r="D51" s="351">
        <v>4.7175198592404541</v>
      </c>
      <c r="E51" s="351">
        <v>4.8294688772810606</v>
      </c>
      <c r="F51" s="351">
        <v>4.403962566707162</v>
      </c>
      <c r="G51" s="351">
        <v>-6.6478450349565872</v>
      </c>
    </row>
    <row r="52" spans="2:7" ht="13.5" x14ac:dyDescent="0.2">
      <c r="B52" s="2">
        <v>2017</v>
      </c>
      <c r="C52" s="351">
        <v>5.4710000000000001</v>
      </c>
      <c r="D52" s="351">
        <v>1.7876624676237753</v>
      </c>
      <c r="E52" s="351">
        <v>0.57988952921122916</v>
      </c>
      <c r="F52" s="351">
        <v>5.1842930451010085</v>
      </c>
      <c r="G52" s="351">
        <v>-14.444850681581043</v>
      </c>
    </row>
    <row r="53" spans="2:7" ht="13.5" x14ac:dyDescent="0.2">
      <c r="B53" s="2">
        <v>2018</v>
      </c>
      <c r="C53" s="351">
        <v>2.157</v>
      </c>
      <c r="D53" s="351">
        <v>2.7494320113279827</v>
      </c>
      <c r="E53" s="351">
        <v>2.7471913276087525</v>
      </c>
      <c r="F53" s="351">
        <v>2.7554576604801229</v>
      </c>
      <c r="G53" s="351">
        <v>15.800555196982135</v>
      </c>
    </row>
    <row r="54" spans="2:7" ht="13.5" x14ac:dyDescent="0.2">
      <c r="B54" s="188">
        <v>2019</v>
      </c>
      <c r="C54" s="351">
        <v>4.59</v>
      </c>
      <c r="D54" s="351">
        <v>3.3770041687376136</v>
      </c>
      <c r="E54" s="351">
        <v>2.5294389741134786</v>
      </c>
      <c r="F54" s="351">
        <v>5.6560940737445886</v>
      </c>
      <c r="G54" s="351">
        <v>4.842987256216837</v>
      </c>
    </row>
    <row r="55" spans="2:7" ht="13.5" x14ac:dyDescent="0.2">
      <c r="B55" s="188">
        <v>2020</v>
      </c>
      <c r="C55" s="351">
        <v>-5.3609999999999998</v>
      </c>
      <c r="D55" s="369" t="s">
        <v>45</v>
      </c>
      <c r="E55" s="351">
        <v>-4.4320990156099374</v>
      </c>
      <c r="F55" s="369" t="s">
        <v>45</v>
      </c>
      <c r="G55" s="369" t="s">
        <v>45</v>
      </c>
    </row>
    <row r="56" spans="2:7" ht="20.100000000000001" customHeight="1" x14ac:dyDescent="0.2">
      <c r="B56" s="9"/>
      <c r="C56" s="419" t="s">
        <v>46</v>
      </c>
      <c r="D56" s="420"/>
      <c r="E56" s="420"/>
      <c r="F56" s="420"/>
      <c r="G56" s="420"/>
    </row>
    <row r="57" spans="2:7" ht="13.5" x14ac:dyDescent="0.2">
      <c r="B57" s="2">
        <v>2000</v>
      </c>
      <c r="C57" s="83">
        <v>100</v>
      </c>
      <c r="D57" s="237">
        <v>47.925302892552672</v>
      </c>
      <c r="E57" s="237">
        <v>35.767258638778216</v>
      </c>
      <c r="F57" s="237">
        <v>12.158044253774454</v>
      </c>
      <c r="G57" s="237">
        <v>16.316854258299532</v>
      </c>
    </row>
    <row r="58" spans="2:7" ht="13.5" x14ac:dyDescent="0.2">
      <c r="B58" s="2">
        <v>2001</v>
      </c>
      <c r="C58" s="83">
        <v>100</v>
      </c>
      <c r="D58" s="237">
        <v>47.545503481943022</v>
      </c>
      <c r="E58" s="237">
        <v>35.491600996601228</v>
      </c>
      <c r="F58" s="237">
        <v>12.053902485341798</v>
      </c>
      <c r="G58" s="237">
        <v>17.949133843075256</v>
      </c>
    </row>
    <row r="59" spans="2:7" ht="13.5" x14ac:dyDescent="0.2">
      <c r="B59" s="2">
        <v>2002</v>
      </c>
      <c r="C59" s="83">
        <v>100</v>
      </c>
      <c r="D59" s="237">
        <v>46.630040354466146</v>
      </c>
      <c r="E59" s="237">
        <v>34.659065212591578</v>
      </c>
      <c r="F59" s="237">
        <v>11.970975141874563</v>
      </c>
      <c r="G59" s="237">
        <v>19.161656121370221</v>
      </c>
    </row>
    <row r="60" spans="2:7" ht="13.5" x14ac:dyDescent="0.2">
      <c r="B60" s="2">
        <v>2003</v>
      </c>
      <c r="C60" s="83">
        <v>100</v>
      </c>
      <c r="D60" s="237">
        <v>48.883167478831325</v>
      </c>
      <c r="E60" s="237">
        <v>37.041679033871006</v>
      </c>
      <c r="F60" s="237">
        <v>11.841488444960325</v>
      </c>
      <c r="G60" s="237">
        <v>18.37271157406694</v>
      </c>
    </row>
    <row r="61" spans="2:7" ht="13.5" x14ac:dyDescent="0.2">
      <c r="B61" s="2">
        <v>2004</v>
      </c>
      <c r="C61" s="83">
        <v>100</v>
      </c>
      <c r="D61" s="237">
        <v>47.198020590600507</v>
      </c>
      <c r="E61" s="237">
        <v>35.829797384778253</v>
      </c>
      <c r="F61" s="237">
        <v>11.368223205822257</v>
      </c>
      <c r="G61" s="237">
        <v>21.448414030289605</v>
      </c>
    </row>
    <row r="62" spans="2:7" ht="13.5" x14ac:dyDescent="0.2">
      <c r="B62" s="2"/>
      <c r="C62" s="83"/>
      <c r="D62" s="237"/>
      <c r="E62" s="237"/>
      <c r="F62" s="237"/>
      <c r="G62" s="237"/>
    </row>
    <row r="63" spans="2:7" ht="13.5" x14ac:dyDescent="0.2">
      <c r="B63" s="2">
        <v>2005</v>
      </c>
      <c r="C63" s="83">
        <v>100</v>
      </c>
      <c r="D63" s="237">
        <v>48.794349171241478</v>
      </c>
      <c r="E63" s="237">
        <v>37.353613166405943</v>
      </c>
      <c r="F63" s="237">
        <v>11.440736004835532</v>
      </c>
      <c r="G63" s="237">
        <v>22.595600565472157</v>
      </c>
    </row>
    <row r="64" spans="2:7" ht="13.5" x14ac:dyDescent="0.2">
      <c r="B64" s="2">
        <v>2006</v>
      </c>
      <c r="C64" s="83">
        <v>100</v>
      </c>
      <c r="D64" s="237">
        <v>49.039502323179896</v>
      </c>
      <c r="E64" s="237">
        <v>37.631227838287643</v>
      </c>
      <c r="F64" s="237">
        <v>11.408274484892255</v>
      </c>
      <c r="G64" s="237">
        <v>23.380894397879604</v>
      </c>
    </row>
    <row r="65" spans="2:7" ht="13.5" x14ac:dyDescent="0.2">
      <c r="B65" s="2">
        <v>2007</v>
      </c>
      <c r="C65" s="83">
        <v>100</v>
      </c>
      <c r="D65" s="237">
        <v>47.535592199762384</v>
      </c>
      <c r="E65" s="237">
        <v>36.483510024932329</v>
      </c>
      <c r="F65" s="237">
        <v>11.052082174830057</v>
      </c>
      <c r="G65" s="237">
        <v>25.625516881730245</v>
      </c>
    </row>
    <row r="66" spans="2:7" ht="13.5" x14ac:dyDescent="0.2">
      <c r="B66" s="2">
        <v>2008</v>
      </c>
      <c r="C66" s="83">
        <v>100</v>
      </c>
      <c r="D66" s="237">
        <v>46.36661031127506</v>
      </c>
      <c r="E66" s="237">
        <v>35.297242288878486</v>
      </c>
      <c r="F66" s="237">
        <v>11.069368022396572</v>
      </c>
      <c r="G66" s="237">
        <v>26.44964894659114</v>
      </c>
    </row>
    <row r="67" spans="2:7" ht="13.5" x14ac:dyDescent="0.2">
      <c r="B67" s="2">
        <v>2009</v>
      </c>
      <c r="C67" s="83">
        <v>100</v>
      </c>
      <c r="D67" s="237">
        <v>48.024864993770684</v>
      </c>
      <c r="E67" s="237">
        <v>35.732183467265074</v>
      </c>
      <c r="F67" s="237">
        <v>12.292681526505607</v>
      </c>
      <c r="G67" s="237">
        <v>20.36309218655213</v>
      </c>
    </row>
    <row r="68" spans="2:7" ht="13.5" x14ac:dyDescent="0.2">
      <c r="B68" s="2"/>
      <c r="C68" s="83"/>
      <c r="D68" s="237"/>
      <c r="E68" s="237"/>
      <c r="F68" s="237"/>
      <c r="G68" s="237"/>
    </row>
    <row r="69" spans="2:7" ht="13.5" x14ac:dyDescent="0.2">
      <c r="B69" s="2">
        <v>2010</v>
      </c>
      <c r="C69" s="83">
        <v>100</v>
      </c>
      <c r="D69" s="237">
        <v>48.035693972917535</v>
      </c>
      <c r="E69" s="237">
        <v>35.809156620062659</v>
      </c>
      <c r="F69" s="237">
        <v>12.226537352854878</v>
      </c>
      <c r="G69" s="237">
        <v>24.491605251234621</v>
      </c>
    </row>
    <row r="70" spans="2:7" ht="13.5" x14ac:dyDescent="0.2">
      <c r="B70" s="2">
        <v>2011</v>
      </c>
      <c r="C70" s="83">
        <v>100</v>
      </c>
      <c r="D70" s="237">
        <v>49.465515103681959</v>
      </c>
      <c r="E70" s="237">
        <v>36.982943798244335</v>
      </c>
      <c r="F70" s="237">
        <v>12.482571305437625</v>
      </c>
      <c r="G70" s="237">
        <v>20.89389019786946</v>
      </c>
    </row>
    <row r="71" spans="2:7" ht="13.5" x14ac:dyDescent="0.2">
      <c r="B71" s="2">
        <v>2012</v>
      </c>
      <c r="C71" s="83">
        <v>100</v>
      </c>
      <c r="D71" s="237">
        <v>49.793610339305893</v>
      </c>
      <c r="E71" s="237">
        <v>37.122384861974972</v>
      </c>
      <c r="F71" s="237">
        <v>12.671225477330918</v>
      </c>
      <c r="G71" s="237">
        <v>20.523303867405595</v>
      </c>
    </row>
    <row r="72" spans="2:7" ht="13.5" x14ac:dyDescent="0.2">
      <c r="B72" s="2">
        <v>2013</v>
      </c>
      <c r="C72" s="83">
        <v>100</v>
      </c>
      <c r="D72" s="237">
        <v>49.424229307730954</v>
      </c>
      <c r="E72" s="237">
        <v>36.768630076608993</v>
      </c>
      <c r="F72" s="237">
        <v>12.655599231121961</v>
      </c>
      <c r="G72" s="237">
        <v>21.108786830126082</v>
      </c>
    </row>
    <row r="73" spans="2:7" ht="13.5" x14ac:dyDescent="0.2">
      <c r="B73" s="2">
        <v>2014</v>
      </c>
      <c r="C73" s="83">
        <v>100</v>
      </c>
      <c r="D73" s="237">
        <v>48.529429608327021</v>
      </c>
      <c r="E73" s="237">
        <v>35.778095173759894</v>
      </c>
      <c r="F73" s="237">
        <v>12.751334434567127</v>
      </c>
      <c r="G73" s="237">
        <v>21.321603146654084</v>
      </c>
    </row>
    <row r="74" spans="2:7" ht="13.5" x14ac:dyDescent="0.2">
      <c r="B74" s="2"/>
      <c r="C74" s="83"/>
      <c r="D74" s="237"/>
      <c r="E74" s="237"/>
      <c r="F74" s="237"/>
      <c r="G74" s="237"/>
    </row>
    <row r="75" spans="2:7" ht="13.5" x14ac:dyDescent="0.2">
      <c r="B75" s="2">
        <v>2015</v>
      </c>
      <c r="C75" s="83">
        <v>100</v>
      </c>
      <c r="D75" s="237">
        <v>47.878812011101751</v>
      </c>
      <c r="E75" s="237">
        <v>35.282086988704066</v>
      </c>
      <c r="F75" s="237">
        <v>12.596725022397688</v>
      </c>
      <c r="G75" s="237">
        <v>21.612749671924149</v>
      </c>
    </row>
    <row r="76" spans="2:7" ht="13.5" x14ac:dyDescent="0.2">
      <c r="B76" s="2">
        <v>2016</v>
      </c>
      <c r="C76" s="83">
        <v>100</v>
      </c>
      <c r="D76" s="237">
        <v>49.060245301760247</v>
      </c>
      <c r="E76" s="237">
        <v>36.191339172472937</v>
      </c>
      <c r="F76" s="237">
        <v>12.868906129287307</v>
      </c>
      <c r="G76" s="237">
        <v>19.742464814087754</v>
      </c>
    </row>
    <row r="77" spans="2:7" ht="13.5" x14ac:dyDescent="0.2">
      <c r="B77" s="2">
        <v>2017</v>
      </c>
      <c r="C77" s="83">
        <v>100</v>
      </c>
      <c r="D77" s="237">
        <v>47.347146241485632</v>
      </c>
      <c r="E77" s="237">
        <v>34.513162734404716</v>
      </c>
      <c r="F77" s="237">
        <v>12.833983507080912</v>
      </c>
      <c r="G77" s="237">
        <v>16.01461409011598</v>
      </c>
    </row>
    <row r="78" spans="2:7" ht="13.5" x14ac:dyDescent="0.2">
      <c r="B78" s="2">
        <v>2018</v>
      </c>
      <c r="C78" s="83">
        <v>100</v>
      </c>
      <c r="D78" s="237">
        <v>47.621498819065252</v>
      </c>
      <c r="E78" s="237">
        <v>34.712391920886326</v>
      </c>
      <c r="F78" s="237">
        <v>12.909106898178932</v>
      </c>
      <c r="G78" s="237">
        <v>18.153356719738177</v>
      </c>
    </row>
    <row r="79" spans="2:7" ht="13.5" x14ac:dyDescent="0.2">
      <c r="B79" s="188">
        <v>2019</v>
      </c>
      <c r="C79" s="83">
        <v>100</v>
      </c>
      <c r="D79" s="237">
        <v>47.069318647782794</v>
      </c>
      <c r="E79" s="237">
        <v>34.028596011319529</v>
      </c>
      <c r="F79" s="237">
        <v>13.040722636463267</v>
      </c>
      <c r="G79" s="237">
        <v>18.197311851953415</v>
      </c>
    </row>
    <row r="80" spans="2:7" ht="13.5" x14ac:dyDescent="0.2">
      <c r="B80" s="188"/>
      <c r="C80" s="83"/>
      <c r="D80" s="238"/>
      <c r="E80" s="237"/>
      <c r="F80" s="238"/>
      <c r="G80" s="238"/>
    </row>
    <row r="81" spans="2:7" ht="13.5" x14ac:dyDescent="0.2">
      <c r="B81" s="188">
        <v>2020</v>
      </c>
      <c r="C81" s="83">
        <v>100</v>
      </c>
      <c r="D81" s="238" t="s">
        <v>45</v>
      </c>
      <c r="E81" s="237">
        <v>34.362536870351427</v>
      </c>
      <c r="F81" s="238" t="s">
        <v>45</v>
      </c>
      <c r="G81" s="238" t="s">
        <v>45</v>
      </c>
    </row>
    <row r="82" spans="2:7" ht="20.100000000000001" customHeight="1" x14ac:dyDescent="0.2">
      <c r="B82" s="9" t="s">
        <v>44</v>
      </c>
      <c r="C82" s="419" t="s">
        <v>10</v>
      </c>
      <c r="D82" s="420"/>
      <c r="E82" s="420"/>
      <c r="F82" s="420"/>
      <c r="G82" s="420"/>
    </row>
    <row r="83" spans="2:7" ht="13.5" x14ac:dyDescent="0.2">
      <c r="B83" s="2">
        <v>2000</v>
      </c>
      <c r="C83" s="237">
        <v>3.6905650304159612</v>
      </c>
      <c r="D83" s="237">
        <v>2.3475257194783357</v>
      </c>
      <c r="E83" s="237">
        <v>2.3446382943602924</v>
      </c>
      <c r="F83" s="237">
        <v>2.3560615038365209</v>
      </c>
      <c r="G83" s="237">
        <v>2.6052416195215611</v>
      </c>
    </row>
    <row r="84" spans="2:7" ht="13.5" x14ac:dyDescent="0.2">
      <c r="B84" s="2">
        <v>2001</v>
      </c>
      <c r="C84" s="237">
        <v>3.7816766549752825</v>
      </c>
      <c r="D84" s="237">
        <v>2.3842279890403737</v>
      </c>
      <c r="E84" s="237">
        <v>2.377048171360002</v>
      </c>
      <c r="F84" s="237">
        <v>2.4056224236226327</v>
      </c>
      <c r="G84" s="237">
        <v>3.1167789660565584</v>
      </c>
    </row>
    <row r="85" spans="2:7" ht="13.5" x14ac:dyDescent="0.2">
      <c r="B85" s="2">
        <v>2002</v>
      </c>
      <c r="C85" s="237">
        <v>3.7812404691281642</v>
      </c>
      <c r="D85" s="237">
        <v>2.3517612214533461</v>
      </c>
      <c r="E85" s="237">
        <v>2.3510961248572766</v>
      </c>
      <c r="F85" s="237">
        <v>2.3536889715257621</v>
      </c>
      <c r="G85" s="237">
        <v>3.6008150558104095</v>
      </c>
    </row>
    <row r="86" spans="2:7" ht="13.5" x14ac:dyDescent="0.2">
      <c r="B86" s="2">
        <v>2003</v>
      </c>
      <c r="C86" s="237">
        <v>3.7747029485840375</v>
      </c>
      <c r="D86" s="237">
        <v>2.4346434552471798</v>
      </c>
      <c r="E86" s="237">
        <v>2.476315277374034</v>
      </c>
      <c r="F86" s="237">
        <v>2.3128914365933553</v>
      </c>
      <c r="G86" s="237">
        <v>3.5522396079412282</v>
      </c>
    </row>
    <row r="87" spans="2:7" ht="13.5" x14ac:dyDescent="0.2">
      <c r="B87" s="2">
        <v>2004</v>
      </c>
      <c r="C87" s="237">
        <v>3.776125072927532</v>
      </c>
      <c r="D87" s="237">
        <v>2.3775971495182175</v>
      </c>
      <c r="E87" s="237">
        <v>2.4098775277564126</v>
      </c>
      <c r="F87" s="237">
        <v>2.2812863038377253</v>
      </c>
      <c r="G87" s="237">
        <v>4.2424093272645615</v>
      </c>
    </row>
    <row r="88" spans="2:7" ht="13.5" x14ac:dyDescent="0.2">
      <c r="B88" s="2"/>
      <c r="C88" s="237"/>
      <c r="D88" s="237"/>
      <c r="E88" s="237"/>
      <c r="F88" s="237"/>
      <c r="G88" s="237"/>
    </row>
    <row r="89" spans="2:7" ht="13.5" x14ac:dyDescent="0.2">
      <c r="B89" s="2">
        <v>2005</v>
      </c>
      <c r="C89" s="237">
        <v>3.8078307134959863</v>
      </c>
      <c r="D89" s="237">
        <v>2.4669984472806523</v>
      </c>
      <c r="E89" s="237">
        <v>2.5157395749035576</v>
      </c>
      <c r="F89" s="237">
        <v>2.3202278128062077</v>
      </c>
      <c r="G89" s="237">
        <v>4.5102260075962013</v>
      </c>
    </row>
    <row r="90" spans="2:7" ht="13.5" x14ac:dyDescent="0.2">
      <c r="B90" s="2">
        <v>2006</v>
      </c>
      <c r="C90" s="237">
        <v>3.7032144833716267</v>
      </c>
      <c r="D90" s="237">
        <v>2.4536677025776168</v>
      </c>
      <c r="E90" s="237">
        <v>2.5025668942025776</v>
      </c>
      <c r="F90" s="237">
        <v>2.3050968586147893</v>
      </c>
      <c r="G90" s="237">
        <v>4.3723125456527949</v>
      </c>
    </row>
    <row r="91" spans="2:7" ht="13.5" x14ac:dyDescent="0.2">
      <c r="B91" s="2">
        <v>2007</v>
      </c>
      <c r="C91" s="237">
        <v>3.6594744253965712</v>
      </c>
      <c r="D91" s="237">
        <v>2.421124159962047</v>
      </c>
      <c r="E91" s="237">
        <v>2.4726946032357615</v>
      </c>
      <c r="F91" s="237">
        <v>2.2651744582071092</v>
      </c>
      <c r="G91" s="237">
        <v>4.6755806136961597</v>
      </c>
    </row>
    <row r="92" spans="2:7" ht="13.5" x14ac:dyDescent="0.2">
      <c r="B92" s="2">
        <v>2008</v>
      </c>
      <c r="C92" s="237">
        <v>3.711628359035378</v>
      </c>
      <c r="D92" s="237">
        <v>2.3743799920030426</v>
      </c>
      <c r="E92" s="237">
        <v>2.4160631390196881</v>
      </c>
      <c r="F92" s="237">
        <v>2.2505681084848432</v>
      </c>
      <c r="G92" s="237">
        <v>4.8353165200875026</v>
      </c>
    </row>
    <row r="93" spans="2:7" ht="13.5" x14ac:dyDescent="0.2">
      <c r="B93" s="2">
        <v>2009</v>
      </c>
      <c r="C93" s="237">
        <v>3.7260350897278114</v>
      </c>
      <c r="D93" s="237">
        <v>2.3411831826466258</v>
      </c>
      <c r="E93" s="237">
        <v>2.3589233606783022</v>
      </c>
      <c r="F93" s="237">
        <v>2.2910989624557465</v>
      </c>
      <c r="G93" s="237">
        <v>3.9378974687627326</v>
      </c>
    </row>
    <row r="94" spans="2:7" ht="13.5" x14ac:dyDescent="0.2">
      <c r="B94" s="2"/>
      <c r="C94" s="237"/>
      <c r="D94" s="237"/>
      <c r="E94" s="237"/>
      <c r="F94" s="237"/>
      <c r="G94" s="237"/>
    </row>
    <row r="95" spans="2:7" ht="13.5" x14ac:dyDescent="0.2">
      <c r="B95" s="2">
        <v>2010</v>
      </c>
      <c r="C95" s="237">
        <v>3.6516373420683199</v>
      </c>
      <c r="D95" s="237">
        <v>2.3490623984926517</v>
      </c>
      <c r="E95" s="237">
        <v>2.3728032057582507</v>
      </c>
      <c r="F95" s="237">
        <v>2.2821856206857372</v>
      </c>
      <c r="G95" s="237">
        <v>4.5764071691396557</v>
      </c>
    </row>
    <row r="96" spans="2:7" ht="13.5" x14ac:dyDescent="0.2">
      <c r="B96" s="2">
        <v>2011</v>
      </c>
      <c r="C96" s="237">
        <v>3.5144408515124965</v>
      </c>
      <c r="D96" s="237">
        <v>2.3666163616864062</v>
      </c>
      <c r="E96" s="237">
        <v>2.3898196374181024</v>
      </c>
      <c r="F96" s="237">
        <v>2.3004415372035978</v>
      </c>
      <c r="G96" s="237">
        <v>3.6046777753275463</v>
      </c>
    </row>
    <row r="97" spans="2:7" ht="13.5" x14ac:dyDescent="0.2">
      <c r="B97" s="2">
        <v>2012</v>
      </c>
      <c r="C97" s="237">
        <v>3.533634452939741</v>
      </c>
      <c r="D97" s="237">
        <v>2.371843378297692</v>
      </c>
      <c r="E97" s="237">
        <v>2.3890771053612725</v>
      </c>
      <c r="F97" s="237">
        <v>2.322755994784679</v>
      </c>
      <c r="G97" s="237">
        <v>3.5687968853349394</v>
      </c>
    </row>
    <row r="98" spans="2:7" ht="13.5" x14ac:dyDescent="0.2">
      <c r="B98" s="2">
        <v>2013</v>
      </c>
      <c r="C98" s="237">
        <v>3.597729916232415</v>
      </c>
      <c r="D98" s="237">
        <v>2.3968238625521292</v>
      </c>
      <c r="E98" s="237">
        <v>2.4246927859463914</v>
      </c>
      <c r="F98" s="237">
        <v>2.3193725606728828</v>
      </c>
      <c r="G98" s="237">
        <v>3.8159849865951743</v>
      </c>
    </row>
    <row r="99" spans="2:7" ht="13.5" x14ac:dyDescent="0.2">
      <c r="B99" s="2">
        <v>2014</v>
      </c>
      <c r="C99" s="237">
        <v>3.5331762330781609</v>
      </c>
      <c r="D99" s="237">
        <v>2.3484458353646613</v>
      </c>
      <c r="E99" s="237">
        <v>2.3662483958363039</v>
      </c>
      <c r="F99" s="237">
        <v>2.2998955454220469</v>
      </c>
      <c r="G99" s="237">
        <v>3.7590793723845808</v>
      </c>
    </row>
    <row r="100" spans="2:7" ht="13.5" x14ac:dyDescent="0.2">
      <c r="B100" s="2"/>
      <c r="C100" s="237"/>
      <c r="D100" s="237"/>
      <c r="E100" s="237"/>
      <c r="F100" s="237"/>
      <c r="G100" s="237"/>
    </row>
    <row r="101" spans="2:7" ht="13.5" x14ac:dyDescent="0.2">
      <c r="B101" s="2">
        <v>2015</v>
      </c>
      <c r="C101" s="237">
        <v>3.5743510630563948</v>
      </c>
      <c r="D101" s="237">
        <v>2.3552357862672628</v>
      </c>
      <c r="E101" s="237">
        <v>2.3807900839005618</v>
      </c>
      <c r="F101" s="237">
        <v>2.2864957342408561</v>
      </c>
      <c r="G101" s="237">
        <v>3.8587523686278136</v>
      </c>
    </row>
    <row r="102" spans="2:7" ht="13.5" x14ac:dyDescent="0.2">
      <c r="B102" s="2">
        <v>2016</v>
      </c>
      <c r="C102" s="237">
        <v>3.5263339224305685</v>
      </c>
      <c r="D102" s="237">
        <v>2.3811322345292147</v>
      </c>
      <c r="E102" s="237">
        <v>2.4191827980136855</v>
      </c>
      <c r="F102" s="237">
        <v>2.280267083005397</v>
      </c>
      <c r="G102" s="237">
        <v>3.4297707524292824</v>
      </c>
    </row>
    <row r="103" spans="2:7" ht="13.5" x14ac:dyDescent="0.2">
      <c r="B103" s="2">
        <v>2017</v>
      </c>
      <c r="C103" s="240">
        <v>3.5684992164448635</v>
      </c>
      <c r="D103" s="237">
        <v>2.348310746999597</v>
      </c>
      <c r="E103" s="237">
        <v>2.3635379288267306</v>
      </c>
      <c r="F103" s="237">
        <v>2.3083184849564731</v>
      </c>
      <c r="G103" s="237">
        <v>2.7998025120112287</v>
      </c>
    </row>
    <row r="104" spans="2:7" ht="13.5" x14ac:dyDescent="0.2">
      <c r="B104" s="2">
        <v>2018</v>
      </c>
      <c r="C104" s="240">
        <v>3.5364877399891923</v>
      </c>
      <c r="D104" s="237">
        <v>2.3414196859920833</v>
      </c>
      <c r="E104" s="237">
        <v>2.3597309904871815</v>
      </c>
      <c r="F104" s="237">
        <v>2.2935615768102799</v>
      </c>
      <c r="G104" s="237">
        <v>3.0487968447933307</v>
      </c>
    </row>
    <row r="105" spans="2:7" ht="13.5" x14ac:dyDescent="0.2">
      <c r="B105" s="188">
        <v>2019</v>
      </c>
      <c r="C105" s="240">
        <v>3.5864660918133788</v>
      </c>
      <c r="D105" s="240">
        <v>2.3377978539999074</v>
      </c>
      <c r="E105" s="240">
        <v>2.3511727410030323</v>
      </c>
      <c r="F105" s="240">
        <v>2.3036034004778818</v>
      </c>
      <c r="G105" s="240">
        <v>3.0541547092633161</v>
      </c>
    </row>
    <row r="106" spans="2:7" ht="13.5" x14ac:dyDescent="0.2">
      <c r="B106" s="2"/>
      <c r="C106" s="240"/>
      <c r="D106" s="237"/>
      <c r="E106" s="237"/>
      <c r="F106" s="237"/>
      <c r="G106" s="237"/>
    </row>
    <row r="107" spans="2:7" ht="14.25" thickBot="1" x14ac:dyDescent="0.25">
      <c r="B107" s="354">
        <v>2020</v>
      </c>
      <c r="C107" s="241">
        <v>3.5008281663875329</v>
      </c>
      <c r="D107" s="239" t="s">
        <v>45</v>
      </c>
      <c r="E107" s="237">
        <v>2.3718601761849389</v>
      </c>
      <c r="F107" s="239" t="s">
        <v>45</v>
      </c>
      <c r="G107" s="239" t="s">
        <v>45</v>
      </c>
    </row>
    <row r="108" spans="2:7" ht="12.75" x14ac:dyDescent="0.25">
      <c r="B108" s="457"/>
      <c r="C108" s="457"/>
      <c r="D108" s="457"/>
      <c r="E108" s="457"/>
      <c r="F108" s="457"/>
      <c r="G108" s="457"/>
    </row>
    <row r="109" spans="2:7" ht="12.75" x14ac:dyDescent="0.25">
      <c r="B109" s="439" t="s">
        <v>28</v>
      </c>
      <c r="C109" s="439"/>
      <c r="D109" s="439"/>
      <c r="E109" s="439"/>
      <c r="F109" s="439"/>
      <c r="G109" s="439"/>
    </row>
    <row r="110" spans="2:7" ht="12.75" x14ac:dyDescent="0.25">
      <c r="B110" s="417" t="s">
        <v>394</v>
      </c>
      <c r="C110" s="417"/>
      <c r="D110" s="417"/>
      <c r="E110" s="417"/>
      <c r="F110" s="417"/>
      <c r="G110" s="417"/>
    </row>
    <row r="111" spans="2:7" ht="12.75" x14ac:dyDescent="0.25">
      <c r="B111" s="346"/>
      <c r="C111" s="346"/>
      <c r="D111" s="346"/>
      <c r="E111" s="346"/>
      <c r="F111" s="346"/>
      <c r="G111" s="346"/>
    </row>
    <row r="112" spans="2:7" ht="15.75" x14ac:dyDescent="0.25">
      <c r="G112" s="335" t="s">
        <v>383</v>
      </c>
    </row>
  </sheetData>
  <mergeCells count="12">
    <mergeCell ref="B3:G3"/>
    <mergeCell ref="B108:G108"/>
    <mergeCell ref="B110:G110"/>
    <mergeCell ref="C6:G6"/>
    <mergeCell ref="B4:B5"/>
    <mergeCell ref="C4:C5"/>
    <mergeCell ref="D4:F4"/>
    <mergeCell ref="G4:G5"/>
    <mergeCell ref="C32:G32"/>
    <mergeCell ref="C56:G56"/>
    <mergeCell ref="C82:G82"/>
    <mergeCell ref="B109:G109"/>
  </mergeCells>
  <hyperlinks>
    <hyperlink ref="G112"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9"/>
  <sheetViews>
    <sheetView workbookViewId="0">
      <pane ySplit="5" topLeftCell="A6" activePane="bottomLeft" state="frozen"/>
      <selection pane="bottomLeft"/>
    </sheetView>
  </sheetViews>
  <sheetFormatPr baseColWidth="10" defaultRowHeight="12" x14ac:dyDescent="0.2"/>
  <cols>
    <col min="1" max="1" width="2.7109375" customWidth="1"/>
    <col min="2" max="7" width="15.7109375" customWidth="1"/>
  </cols>
  <sheetData>
    <row r="1" spans="1:8" s="179" customFormat="1" ht="15" customHeight="1" x14ac:dyDescent="0.2">
      <c r="A1" s="177"/>
      <c r="B1" s="178"/>
      <c r="D1" s="180"/>
      <c r="E1" s="177"/>
    </row>
    <row r="2" spans="1:8" s="177" customFormat="1" ht="20.100000000000001" customHeight="1" x14ac:dyDescent="0.2">
      <c r="A2" s="181"/>
      <c r="B2" s="182" t="s">
        <v>194</v>
      </c>
      <c r="D2" s="183"/>
    </row>
    <row r="3" spans="1:8" s="177" customFormat="1" ht="50.1" customHeight="1" thickBot="1" x14ac:dyDescent="0.25">
      <c r="A3" s="181"/>
      <c r="B3" s="418" t="s">
        <v>409</v>
      </c>
      <c r="C3" s="418"/>
      <c r="D3" s="418"/>
      <c r="E3" s="418"/>
      <c r="F3" s="418"/>
      <c r="G3" s="418"/>
      <c r="H3" s="184"/>
    </row>
    <row r="4" spans="1:8" ht="15" customHeight="1" thickBot="1" x14ac:dyDescent="0.25">
      <c r="B4" s="461" t="s">
        <v>0</v>
      </c>
      <c r="C4" s="428" t="s">
        <v>12</v>
      </c>
      <c r="D4" s="459" t="s">
        <v>39</v>
      </c>
      <c r="E4" s="460"/>
      <c r="F4" s="464"/>
      <c r="G4" s="465" t="s">
        <v>43</v>
      </c>
    </row>
    <row r="5" spans="1:8" ht="16.5" thickBot="1" x14ac:dyDescent="0.25">
      <c r="B5" s="462"/>
      <c r="C5" s="463"/>
      <c r="D5" s="56" t="s">
        <v>40</v>
      </c>
      <c r="E5" s="60" t="s">
        <v>41</v>
      </c>
      <c r="F5" s="60" t="s">
        <v>42</v>
      </c>
      <c r="G5" s="466"/>
    </row>
    <row r="6" spans="1:8" ht="20.100000000000001" customHeight="1" x14ac:dyDescent="0.2">
      <c r="B6" s="1" t="s">
        <v>44</v>
      </c>
      <c r="C6" s="424" t="s">
        <v>227</v>
      </c>
      <c r="D6" s="425"/>
      <c r="E6" s="425"/>
      <c r="F6" s="425"/>
      <c r="G6" s="425"/>
    </row>
    <row r="7" spans="1:8" ht="13.5" x14ac:dyDescent="0.2">
      <c r="B7" s="2">
        <v>2000</v>
      </c>
      <c r="C7" s="242">
        <v>85.847542395931868</v>
      </c>
      <c r="D7" s="242">
        <v>86.733597091007553</v>
      </c>
      <c r="E7" s="242">
        <v>88.919649532546586</v>
      </c>
      <c r="F7" s="242">
        <v>80.176946050703719</v>
      </c>
      <c r="G7" s="242">
        <v>56.576893314909277</v>
      </c>
    </row>
    <row r="8" spans="1:8" ht="13.5" x14ac:dyDescent="0.2">
      <c r="B8" s="2">
        <v>2001</v>
      </c>
      <c r="C8" s="242">
        <v>90.499438356444514</v>
      </c>
      <c r="D8" s="242">
        <v>89.027547324156373</v>
      </c>
      <c r="E8" s="242">
        <v>91.215592951049743</v>
      </c>
      <c r="F8" s="242">
        <v>82.445563957205422</v>
      </c>
      <c r="G8" s="242">
        <v>66.232104357727081</v>
      </c>
    </row>
    <row r="9" spans="1:8" ht="13.5" x14ac:dyDescent="0.2">
      <c r="B9" s="2">
        <v>2002</v>
      </c>
      <c r="C9" s="242">
        <v>90.885504668378545</v>
      </c>
      <c r="D9" s="242">
        <v>87.222493488169889</v>
      </c>
      <c r="E9" s="242">
        <v>88.948155735247482</v>
      </c>
      <c r="F9" s="242">
        <v>81.886444508216826</v>
      </c>
      <c r="G9" s="242">
        <v>72.147004907027124</v>
      </c>
    </row>
    <row r="10" spans="1:8" ht="13.5" x14ac:dyDescent="0.2">
      <c r="B10" s="2">
        <v>2003</v>
      </c>
      <c r="C10" s="242">
        <v>88.81547961775675</v>
      </c>
      <c r="D10" s="242">
        <v>90.841379796997202</v>
      </c>
      <c r="E10" s="242">
        <v>94.087019027595545</v>
      </c>
      <c r="F10" s="242">
        <v>81.423427954346266</v>
      </c>
      <c r="G10" s="242">
        <v>70.56848066655823</v>
      </c>
    </row>
    <row r="11" spans="1:8" ht="13.5" x14ac:dyDescent="0.2">
      <c r="B11" s="2">
        <v>2004</v>
      </c>
      <c r="C11" s="242">
        <v>89.424113165270484</v>
      </c>
      <c r="D11" s="242">
        <v>89.142065445179242</v>
      </c>
      <c r="E11" s="242">
        <v>92.253533465274828</v>
      </c>
      <c r="F11" s="242">
        <v>80.099144857085264</v>
      </c>
      <c r="G11" s="242">
        <v>84.316468474708401</v>
      </c>
    </row>
    <row r="12" spans="1:8" ht="13.5" x14ac:dyDescent="0.2">
      <c r="B12" s="2"/>
      <c r="C12" s="242"/>
      <c r="D12" s="242"/>
      <c r="E12" s="242"/>
      <c r="F12" s="242"/>
      <c r="G12" s="242"/>
    </row>
    <row r="13" spans="1:8" ht="13.5" x14ac:dyDescent="0.2">
      <c r="B13" s="2">
        <v>2005</v>
      </c>
      <c r="C13" s="242">
        <v>90.786344942972306</v>
      </c>
      <c r="D13" s="242">
        <v>93.208070910969553</v>
      </c>
      <c r="E13" s="242">
        <v>96.953207036738675</v>
      </c>
      <c r="F13" s="242">
        <v>82.407012711015625</v>
      </c>
      <c r="G13" s="242">
        <v>90.950544363503766</v>
      </c>
    </row>
    <row r="14" spans="1:8" ht="13.5" x14ac:dyDescent="0.2">
      <c r="B14" s="2">
        <v>2006</v>
      </c>
      <c r="C14" s="242">
        <v>92.343326848840235</v>
      </c>
      <c r="D14" s="242">
        <v>94.004577131475017</v>
      </c>
      <c r="E14" s="242">
        <v>97.737389271405533</v>
      </c>
      <c r="F14" s="242">
        <v>83.234233833904966</v>
      </c>
      <c r="G14" s="242">
        <v>95.662488845529566</v>
      </c>
    </row>
    <row r="15" spans="1:8" ht="13.5" x14ac:dyDescent="0.2">
      <c r="B15" s="2">
        <v>2007</v>
      </c>
      <c r="C15" s="242">
        <v>94.380243642720686</v>
      </c>
      <c r="D15" s="242">
        <v>93.081606422451912</v>
      </c>
      <c r="E15" s="242">
        <v>96.328609516840174</v>
      </c>
      <c r="F15" s="242">
        <v>83.678749848022036</v>
      </c>
      <c r="G15" s="242">
        <v>108.0743647839854</v>
      </c>
    </row>
    <row r="16" spans="1:8" ht="13.5" x14ac:dyDescent="0.2">
      <c r="B16" s="2">
        <v>2008</v>
      </c>
      <c r="C16" s="242">
        <v>98.085812562266725</v>
      </c>
      <c r="D16" s="242">
        <v>92.487132954574065</v>
      </c>
      <c r="E16" s="242">
        <v>94.492181776001701</v>
      </c>
      <c r="F16" s="242">
        <v>86.646240668234753</v>
      </c>
      <c r="G16" s="242">
        <v>115.0225337747776</v>
      </c>
    </row>
    <row r="17" spans="2:7" ht="13.5" x14ac:dyDescent="0.2">
      <c r="B17" s="2">
        <v>2009</v>
      </c>
      <c r="C17" s="242">
        <v>94.021449057547372</v>
      </c>
      <c r="D17" s="242">
        <v>91.867567634638007</v>
      </c>
      <c r="E17" s="242">
        <v>92.132213079909505</v>
      </c>
      <c r="F17" s="242">
        <v>91.115403536760923</v>
      </c>
      <c r="G17" s="242">
        <v>85.140075452290887</v>
      </c>
    </row>
    <row r="18" spans="2:7" ht="13.5" x14ac:dyDescent="0.2">
      <c r="B18" s="2"/>
      <c r="C18" s="242"/>
      <c r="D18" s="242"/>
      <c r="E18" s="242"/>
      <c r="F18" s="242"/>
      <c r="G18" s="242"/>
    </row>
    <row r="19" spans="2:7" ht="13.5" x14ac:dyDescent="0.2">
      <c r="B19" s="2">
        <v>2010</v>
      </c>
      <c r="C19" s="242">
        <v>94.570480724383913</v>
      </c>
      <c r="D19" s="242">
        <v>93.091983272125589</v>
      </c>
      <c r="E19" s="242">
        <v>93.335905209738456</v>
      </c>
      <c r="F19" s="242">
        <v>92.399507936727304</v>
      </c>
      <c r="G19" s="242">
        <v>104.4477920029229</v>
      </c>
    </row>
    <row r="20" spans="2:7" ht="13.5" x14ac:dyDescent="0.2">
      <c r="B20" s="2">
        <v>2011</v>
      </c>
      <c r="C20" s="242">
        <v>95.088907346414643</v>
      </c>
      <c r="D20" s="242">
        <v>95.269032513660605</v>
      </c>
      <c r="E20" s="242">
        <v>95.725852448340774</v>
      </c>
      <c r="F20" s="242">
        <v>93.959621019919041</v>
      </c>
      <c r="G20" s="242">
        <v>88.822890164907918</v>
      </c>
    </row>
    <row r="21" spans="2:7" ht="13.5" x14ac:dyDescent="0.2">
      <c r="B21" s="2">
        <v>2012</v>
      </c>
      <c r="C21" s="242">
        <v>95.521274331504458</v>
      </c>
      <c r="D21" s="242">
        <v>96.801059775029884</v>
      </c>
      <c r="E21" s="242">
        <v>97.099246244248903</v>
      </c>
      <c r="F21" s="242">
        <v>95.953276983250689</v>
      </c>
      <c r="G21" s="242">
        <v>88.241503573016089</v>
      </c>
    </row>
    <row r="22" spans="2:7" ht="13.5" x14ac:dyDescent="0.2">
      <c r="B22" s="2">
        <v>2013</v>
      </c>
      <c r="C22" s="242">
        <v>98.38889311021795</v>
      </c>
      <c r="D22" s="242">
        <v>98.427424186201392</v>
      </c>
      <c r="E22" s="242">
        <v>98.880050264634193</v>
      </c>
      <c r="F22" s="242">
        <v>97.132786003603925</v>
      </c>
      <c r="G22" s="242">
        <v>93.57130980687964</v>
      </c>
    </row>
    <row r="23" spans="2:7" ht="13.5" x14ac:dyDescent="0.2">
      <c r="B23" s="2">
        <v>2014</v>
      </c>
      <c r="C23" s="242">
        <v>98.030049374299054</v>
      </c>
      <c r="D23" s="242">
        <v>97.601539999070155</v>
      </c>
      <c r="E23" s="242">
        <v>97.531774287940607</v>
      </c>
      <c r="F23" s="242">
        <v>97.797824801228657</v>
      </c>
      <c r="G23" s="242">
        <v>95.514783476046915</v>
      </c>
    </row>
    <row r="24" spans="2:7" ht="13.5" x14ac:dyDescent="0.2">
      <c r="B24" s="2"/>
      <c r="C24" s="242"/>
      <c r="D24" s="242"/>
      <c r="E24" s="242"/>
      <c r="F24" s="242"/>
      <c r="G24" s="242"/>
    </row>
    <row r="25" spans="2:7" ht="13.5" x14ac:dyDescent="0.2">
      <c r="B25" s="2">
        <v>2015</v>
      </c>
      <c r="C25" s="374">
        <v>100</v>
      </c>
      <c r="D25" s="374">
        <v>100</v>
      </c>
      <c r="E25" s="374">
        <v>100</v>
      </c>
      <c r="F25" s="374">
        <v>100</v>
      </c>
      <c r="G25" s="374">
        <v>100</v>
      </c>
    </row>
    <row r="26" spans="2:7" ht="13.5" x14ac:dyDescent="0.2">
      <c r="B26" s="2">
        <v>2016</v>
      </c>
      <c r="C26" s="242">
        <v>102.14295308639437</v>
      </c>
      <c r="D26" s="242">
        <v>103.8101082903391</v>
      </c>
      <c r="E26" s="242">
        <v>103.77381143944814</v>
      </c>
      <c r="F26" s="242">
        <v>103.91177190911893</v>
      </c>
      <c r="G26" s="242">
        <v>92.455227973346069</v>
      </c>
    </row>
    <row r="27" spans="2:7" ht="13.5" x14ac:dyDescent="0.2">
      <c r="B27" s="2">
        <v>2017</v>
      </c>
      <c r="C27" s="242">
        <v>103.98491353066545</v>
      </c>
      <c r="D27" s="242">
        <v>103.71338620056302</v>
      </c>
      <c r="E27" s="242">
        <v>102.62901700744864</v>
      </c>
      <c r="F27" s="242">
        <v>106.76647201382293</v>
      </c>
      <c r="G27" s="242">
        <v>77.664592433606089</v>
      </c>
    </row>
    <row r="28" spans="2:7" ht="13.5" x14ac:dyDescent="0.2">
      <c r="B28" s="2">
        <v>2018</v>
      </c>
      <c r="C28" s="242">
        <v>104.05148912442185</v>
      </c>
      <c r="D28" s="242">
        <v>104.91228329836265</v>
      </c>
      <c r="E28" s="242">
        <v>104.20459550751767</v>
      </c>
      <c r="F28" s="242">
        <v>106.91178412770718</v>
      </c>
      <c r="G28" s="242">
        <v>87.976728983692041</v>
      </c>
    </row>
    <row r="29" spans="2:7" ht="13.5" x14ac:dyDescent="0.2">
      <c r="B29" s="188">
        <v>2019</v>
      </c>
      <c r="C29" s="242">
        <v>107.16567820506064</v>
      </c>
      <c r="D29" s="242">
        <v>106.83333537568012</v>
      </c>
      <c r="E29" s="242">
        <v>105.59838552421441</v>
      </c>
      <c r="F29" s="242">
        <v>110.28833212649198</v>
      </c>
      <c r="G29" s="242">
        <v>89.767723551444121</v>
      </c>
    </row>
    <row r="30" spans="2:7" ht="13.5" x14ac:dyDescent="0.2">
      <c r="B30" s="188"/>
      <c r="C30" s="242"/>
      <c r="D30" s="243"/>
      <c r="E30" s="242"/>
      <c r="F30" s="243"/>
      <c r="G30" s="243"/>
    </row>
    <row r="31" spans="2:7" ht="13.5" x14ac:dyDescent="0.2">
      <c r="B31" s="188">
        <v>2020</v>
      </c>
      <c r="C31" s="242">
        <v>100.01172587520067</v>
      </c>
      <c r="D31" s="243" t="s">
        <v>45</v>
      </c>
      <c r="E31" s="242">
        <v>100.72381181451055</v>
      </c>
      <c r="F31" s="243" t="s">
        <v>45</v>
      </c>
      <c r="G31" s="243" t="s">
        <v>45</v>
      </c>
    </row>
    <row r="32" spans="2:7" ht="20.100000000000001" customHeight="1" x14ac:dyDescent="0.2">
      <c r="B32" s="3" t="s">
        <v>44</v>
      </c>
      <c r="C32" s="419" t="s">
        <v>7</v>
      </c>
      <c r="D32" s="420"/>
      <c r="E32" s="420"/>
      <c r="F32" s="420"/>
      <c r="G32" s="420"/>
    </row>
    <row r="33" spans="2:7" ht="13.5" x14ac:dyDescent="0.2">
      <c r="B33" s="2">
        <v>2001</v>
      </c>
      <c r="C33" s="350">
        <v>5.4187875746727103</v>
      </c>
      <c r="D33" s="350">
        <v>2.6448231251631871</v>
      </c>
      <c r="E33" s="350">
        <v>2.5820428112042833</v>
      </c>
      <c r="F33" s="350">
        <v>2.8295139915494252</v>
      </c>
      <c r="G33" s="350">
        <v>17.06564372327145</v>
      </c>
    </row>
    <row r="34" spans="2:7" ht="13.5" x14ac:dyDescent="0.2">
      <c r="B34" s="2">
        <v>2002</v>
      </c>
      <c r="C34" s="350">
        <v>0.42659525732463416</v>
      </c>
      <c r="D34" s="350">
        <v>-2.0275228176444693</v>
      </c>
      <c r="E34" s="350">
        <v>-2.4858000068245705</v>
      </c>
      <c r="F34" s="350">
        <v>-0.67816802039078294</v>
      </c>
      <c r="G34" s="350">
        <v>8.9305641224277004</v>
      </c>
    </row>
    <row r="35" spans="2:7" ht="13.5" x14ac:dyDescent="0.2">
      <c r="B35" s="2">
        <v>2003</v>
      </c>
      <c r="C35" s="350">
        <v>-2.2776184807190964</v>
      </c>
      <c r="D35" s="350">
        <v>4.1490287242454738</v>
      </c>
      <c r="E35" s="350">
        <v>5.7773691313441082</v>
      </c>
      <c r="F35" s="350">
        <v>-0.56543736469604478</v>
      </c>
      <c r="G35" s="350">
        <v>-2.1879276104435386</v>
      </c>
    </row>
    <row r="36" spans="2:7" ht="13.5" x14ac:dyDescent="0.2">
      <c r="B36" s="2">
        <v>2004</v>
      </c>
      <c r="C36" s="350">
        <v>0.68527868129876734</v>
      </c>
      <c r="D36" s="350">
        <v>-1.8706390805769442</v>
      </c>
      <c r="E36" s="350">
        <v>-1.9487125655271942</v>
      </c>
      <c r="F36" s="350">
        <v>-1.6264153088758679</v>
      </c>
      <c r="G36" s="350">
        <v>19.481768175101465</v>
      </c>
    </row>
    <row r="37" spans="2:7" ht="13.5" x14ac:dyDescent="0.2">
      <c r="B37" s="2">
        <v>2005</v>
      </c>
      <c r="C37" s="350">
        <v>1.523338313888762</v>
      </c>
      <c r="D37" s="350">
        <v>4.5612645898258117</v>
      </c>
      <c r="E37" s="350">
        <v>5.0943019686425943</v>
      </c>
      <c r="F37" s="350">
        <v>2.8812640360244748</v>
      </c>
      <c r="G37" s="350">
        <v>7.8680665934025873</v>
      </c>
    </row>
    <row r="38" spans="2:7" ht="13.5" x14ac:dyDescent="0.2">
      <c r="B38" s="2"/>
      <c r="C38" s="350"/>
      <c r="D38" s="350"/>
      <c r="E38" s="350"/>
      <c r="F38" s="350"/>
      <c r="G38" s="350"/>
    </row>
    <row r="39" spans="2:7" ht="13.5" x14ac:dyDescent="0.2">
      <c r="B39" s="2">
        <v>2006</v>
      </c>
      <c r="C39" s="350">
        <v>1.7149956932905848</v>
      </c>
      <c r="D39" s="350">
        <v>0.85454640646545088</v>
      </c>
      <c r="E39" s="350">
        <v>0.80882547224012735</v>
      </c>
      <c r="F39" s="350">
        <v>1.0038236985852576</v>
      </c>
      <c r="G39" s="350">
        <v>5.1807765582946947</v>
      </c>
    </row>
    <row r="40" spans="2:7" ht="13.5" x14ac:dyDescent="0.2">
      <c r="B40" s="2">
        <v>2007</v>
      </c>
      <c r="C40" s="350">
        <v>2.2058083278878908</v>
      </c>
      <c r="D40" s="350">
        <v>-0.98183592457655333</v>
      </c>
      <c r="E40" s="350">
        <v>-1.4413928641508325</v>
      </c>
      <c r="F40" s="350">
        <v>0.53405431111926227</v>
      </c>
      <c r="G40" s="350">
        <v>12.974652957752154</v>
      </c>
    </row>
    <row r="41" spans="2:7" ht="13.5" x14ac:dyDescent="0.2">
      <c r="B41" s="2">
        <v>2008</v>
      </c>
      <c r="C41" s="350">
        <v>3.9262124958837772</v>
      </c>
      <c r="D41" s="350">
        <v>-0.63865836734685433</v>
      </c>
      <c r="E41" s="350">
        <v>-1.9064198580769702</v>
      </c>
      <c r="F41" s="350">
        <v>3.5462896202468537</v>
      </c>
      <c r="G41" s="350">
        <v>6.4290629925791478</v>
      </c>
    </row>
    <row r="42" spans="2:7" ht="13.5" x14ac:dyDescent="0.2">
      <c r="B42" s="2">
        <v>2009</v>
      </c>
      <c r="C42" s="350">
        <v>-4.1436813322408224</v>
      </c>
      <c r="D42" s="350">
        <v>-0.66989353020637399</v>
      </c>
      <c r="E42" s="350">
        <v>-2.4975279983338941</v>
      </c>
      <c r="F42" s="350">
        <v>5.1579420342521489</v>
      </c>
      <c r="G42" s="350">
        <v>-25.979655761190902</v>
      </c>
    </row>
    <row r="43" spans="2:7" ht="13.5" x14ac:dyDescent="0.2">
      <c r="B43" s="2">
        <v>2010</v>
      </c>
      <c r="C43" s="350">
        <v>0.58394299634809022</v>
      </c>
      <c r="D43" s="350">
        <v>1.3328051117638529</v>
      </c>
      <c r="E43" s="350">
        <v>1.3064834650014687</v>
      </c>
      <c r="F43" s="350">
        <v>1.4093164823094959</v>
      </c>
      <c r="G43" s="350">
        <v>22.677589194117274</v>
      </c>
    </row>
    <row r="44" spans="2:7" ht="13.5" x14ac:dyDescent="0.2">
      <c r="B44" s="2"/>
      <c r="C44" s="350"/>
      <c r="D44" s="350"/>
      <c r="E44" s="350"/>
      <c r="F44" s="350"/>
      <c r="G44" s="350"/>
    </row>
    <row r="45" spans="2:7" ht="13.5" x14ac:dyDescent="0.2">
      <c r="B45" s="2">
        <v>2011</v>
      </c>
      <c r="C45" s="350">
        <v>0.54819074415158198</v>
      </c>
      <c r="D45" s="350">
        <v>2.3386001296922601</v>
      </c>
      <c r="E45" s="350">
        <v>2.560587196568977</v>
      </c>
      <c r="F45" s="350">
        <v>1.6884430642856307</v>
      </c>
      <c r="G45" s="350">
        <v>-14.959532928736017</v>
      </c>
    </row>
    <row r="46" spans="2:7" ht="13.5" x14ac:dyDescent="0.2">
      <c r="B46" s="2">
        <v>2012</v>
      </c>
      <c r="C46" s="350">
        <v>0.45469760580450519</v>
      </c>
      <c r="D46" s="350">
        <v>1.6081062449643171</v>
      </c>
      <c r="E46" s="350">
        <v>1.4347156601705784</v>
      </c>
      <c r="F46" s="350">
        <v>2.1218220568482171</v>
      </c>
      <c r="G46" s="350">
        <v>-0.65454590681798686</v>
      </c>
    </row>
    <row r="47" spans="2:7" ht="13.5" x14ac:dyDescent="0.2">
      <c r="B47" s="2">
        <v>2013</v>
      </c>
      <c r="C47" s="350">
        <v>3.0020734111664851</v>
      </c>
      <c r="D47" s="350">
        <v>1.6801101299420116</v>
      </c>
      <c r="E47" s="350">
        <v>1.8340039591097845</v>
      </c>
      <c r="F47" s="350">
        <v>1.2292535048689595</v>
      </c>
      <c r="G47" s="350">
        <v>6.0400220055785434</v>
      </c>
    </row>
    <row r="48" spans="2:7" ht="13.5" x14ac:dyDescent="0.2">
      <c r="B48" s="2">
        <v>2014</v>
      </c>
      <c r="C48" s="350">
        <v>-0.36471976111866572</v>
      </c>
      <c r="D48" s="350">
        <v>-0.83907934598476319</v>
      </c>
      <c r="E48" s="350">
        <v>-1.3635470179122899</v>
      </c>
      <c r="F48" s="350">
        <v>0.68466974436423389</v>
      </c>
      <c r="G48" s="350">
        <v>2.0769973971491731</v>
      </c>
    </row>
    <row r="49" spans="2:7" ht="13.5" x14ac:dyDescent="0.2">
      <c r="B49" s="2">
        <v>2015</v>
      </c>
      <c r="C49" s="350">
        <v>2.0095375227031216</v>
      </c>
      <c r="D49" s="350">
        <v>2.4573997510210313</v>
      </c>
      <c r="E49" s="350">
        <v>2.5306888243133123</v>
      </c>
      <c r="F49" s="350">
        <v>2.2517629643064083</v>
      </c>
      <c r="G49" s="350">
        <v>4.6958348862067787</v>
      </c>
    </row>
    <row r="50" spans="2:7" ht="13.5" x14ac:dyDescent="0.2">
      <c r="B50" s="2"/>
      <c r="C50" s="350"/>
      <c r="D50" s="350"/>
      <c r="E50" s="350"/>
      <c r="F50" s="350"/>
      <c r="G50" s="350"/>
    </row>
    <row r="51" spans="2:7" ht="13.5" x14ac:dyDescent="0.2">
      <c r="B51" s="2">
        <v>2016</v>
      </c>
      <c r="C51" s="350">
        <v>2.14295308639436</v>
      </c>
      <c r="D51" s="350">
        <v>3.8101082903391079</v>
      </c>
      <c r="E51" s="350">
        <v>3.7738114394481381</v>
      </c>
      <c r="F51" s="350">
        <v>3.9117719091189249</v>
      </c>
      <c r="G51" s="350">
        <v>-7.5447720266539351</v>
      </c>
    </row>
    <row r="52" spans="2:7" ht="13.5" x14ac:dyDescent="0.2">
      <c r="B52" s="370">
        <v>2017</v>
      </c>
      <c r="C52" s="371">
        <v>1.8033162236049101</v>
      </c>
      <c r="D52" s="350">
        <v>-9.3172130740364137E-2</v>
      </c>
      <c r="E52" s="350">
        <v>-1.1031631353703217</v>
      </c>
      <c r="F52" s="350">
        <v>2.7472345551489372</v>
      </c>
      <c r="G52" s="350">
        <v>-15.997619457507394</v>
      </c>
    </row>
    <row r="53" spans="2:7" ht="13.5" x14ac:dyDescent="0.2">
      <c r="B53" s="370">
        <v>2018</v>
      </c>
      <c r="C53" s="371">
        <v>6.4024281486439502E-2</v>
      </c>
      <c r="D53" s="350">
        <v>1.1559714148372962</v>
      </c>
      <c r="E53" s="350">
        <v>1.5352173741673565</v>
      </c>
      <c r="F53" s="350">
        <v>0.13610275881929504</v>
      </c>
      <c r="G53" s="350">
        <v>13.277783642421479</v>
      </c>
    </row>
    <row r="54" spans="2:7" ht="13.5" x14ac:dyDescent="0.2">
      <c r="B54" s="189">
        <v>2019</v>
      </c>
      <c r="C54" s="371">
        <v>2.9929308141536399</v>
      </c>
      <c r="D54" s="371">
        <v>1.8311031053407787</v>
      </c>
      <c r="E54" s="350">
        <v>1.3375513909789494</v>
      </c>
      <c r="F54" s="371">
        <v>3.1582561514256313</v>
      </c>
      <c r="G54" s="371">
        <v>2.035759442766012</v>
      </c>
    </row>
    <row r="55" spans="2:7" ht="14.25" thickBot="1" x14ac:dyDescent="0.25">
      <c r="B55" s="42">
        <v>2020</v>
      </c>
      <c r="C55" s="372">
        <v>-6.6756002945158999</v>
      </c>
      <c r="D55" s="373" t="s">
        <v>45</v>
      </c>
      <c r="E55" s="350">
        <v>-4.6161441631000093</v>
      </c>
      <c r="F55" s="373" t="s">
        <v>45</v>
      </c>
      <c r="G55" s="373" t="s">
        <v>45</v>
      </c>
    </row>
    <row r="56" spans="2:7" ht="12.75" x14ac:dyDescent="0.25">
      <c r="B56" s="457"/>
      <c r="C56" s="457"/>
      <c r="D56" s="457"/>
      <c r="E56" s="457"/>
      <c r="F56" s="457"/>
      <c r="G56" s="457"/>
    </row>
    <row r="57" spans="2:7" ht="12.75" x14ac:dyDescent="0.25">
      <c r="B57" s="439" t="s">
        <v>28</v>
      </c>
      <c r="C57" s="439"/>
      <c r="D57" s="439"/>
      <c r="E57" s="439"/>
      <c r="F57" s="439"/>
      <c r="G57" s="439"/>
    </row>
    <row r="58" spans="2:7" ht="12.75" x14ac:dyDescent="0.25">
      <c r="B58" s="467" t="s">
        <v>400</v>
      </c>
      <c r="C58" s="467"/>
      <c r="D58" s="467"/>
      <c r="E58" s="467"/>
      <c r="F58" s="467"/>
      <c r="G58" s="467"/>
    </row>
    <row r="59" spans="2:7" ht="15.75" x14ac:dyDescent="0.25">
      <c r="G59" s="335" t="s">
        <v>383</v>
      </c>
    </row>
  </sheetData>
  <mergeCells count="10">
    <mergeCell ref="B3:G3"/>
    <mergeCell ref="B58:G58"/>
    <mergeCell ref="B56:G56"/>
    <mergeCell ref="B4:B5"/>
    <mergeCell ref="C4:C5"/>
    <mergeCell ref="D4:F4"/>
    <mergeCell ref="G4:G5"/>
    <mergeCell ref="C6:G6"/>
    <mergeCell ref="C32:G32"/>
    <mergeCell ref="B57:G57"/>
  </mergeCells>
  <hyperlinks>
    <hyperlink ref="G59"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7"/>
  <sheetViews>
    <sheetView workbookViewId="0">
      <pane ySplit="5" topLeftCell="A6" activePane="bottomLeft" state="frozen"/>
      <selection pane="bottomLeft"/>
    </sheetView>
  </sheetViews>
  <sheetFormatPr baseColWidth="10" defaultRowHeight="12" x14ac:dyDescent="0.2"/>
  <cols>
    <col min="1" max="1" width="2.7109375" customWidth="1"/>
    <col min="2" max="2" width="5.7109375" customWidth="1"/>
    <col min="3" max="3" width="65.7109375" customWidth="1"/>
    <col min="4" max="8" width="14.7109375" customWidth="1"/>
  </cols>
  <sheetData>
    <row r="1" spans="1:9" s="179" customFormat="1" ht="15" customHeight="1" x14ac:dyDescent="0.2">
      <c r="A1" s="177"/>
      <c r="B1" s="178"/>
      <c r="D1" s="180"/>
      <c r="E1" s="177"/>
    </row>
    <row r="2" spans="1:9" s="177" customFormat="1" ht="20.100000000000001" customHeight="1" x14ac:dyDescent="0.2">
      <c r="A2" s="181"/>
      <c r="B2" s="182" t="s">
        <v>194</v>
      </c>
      <c r="D2" s="183"/>
    </row>
    <row r="3" spans="1:9" s="177" customFormat="1" ht="50.1" customHeight="1" thickBot="1" x14ac:dyDescent="0.25">
      <c r="A3" s="181"/>
      <c r="B3" s="418" t="s">
        <v>437</v>
      </c>
      <c r="C3" s="418"/>
      <c r="D3" s="418"/>
      <c r="E3" s="418"/>
      <c r="F3" s="418"/>
      <c r="G3" s="418"/>
      <c r="H3" s="418"/>
      <c r="I3" s="184"/>
    </row>
    <row r="4" spans="1:9" ht="15" customHeight="1" thickBot="1" x14ac:dyDescent="0.25">
      <c r="B4" s="469" t="s">
        <v>231</v>
      </c>
      <c r="C4" s="428" t="s">
        <v>232</v>
      </c>
      <c r="D4" s="428" t="s">
        <v>229</v>
      </c>
      <c r="E4" s="451" t="s">
        <v>47</v>
      </c>
      <c r="F4" s="452"/>
      <c r="G4" s="452"/>
      <c r="H4" s="452"/>
    </row>
    <row r="5" spans="1:9" ht="15" customHeight="1" thickBot="1" x14ac:dyDescent="0.25">
      <c r="B5" s="470"/>
      <c r="C5" s="429"/>
      <c r="D5" s="429"/>
      <c r="E5" s="62" t="s">
        <v>233</v>
      </c>
      <c r="F5" s="19" t="s">
        <v>234</v>
      </c>
      <c r="G5" s="63" t="s">
        <v>235</v>
      </c>
      <c r="H5" s="10" t="s">
        <v>48</v>
      </c>
    </row>
    <row r="6" spans="1:9" ht="13.5" x14ac:dyDescent="0.2">
      <c r="B6" s="13" t="s">
        <v>49</v>
      </c>
      <c r="C6" s="11" t="s">
        <v>50</v>
      </c>
      <c r="D6" s="246">
        <v>14</v>
      </c>
      <c r="E6" s="246">
        <v>8</v>
      </c>
      <c r="F6" s="246">
        <v>2</v>
      </c>
      <c r="G6" s="246">
        <v>3</v>
      </c>
      <c r="H6" s="246">
        <v>1</v>
      </c>
    </row>
    <row r="7" spans="1:9" ht="13.5" x14ac:dyDescent="0.2">
      <c r="B7" s="13" t="s">
        <v>51</v>
      </c>
      <c r="C7" s="11" t="s">
        <v>52</v>
      </c>
      <c r="D7" s="246">
        <v>2889</v>
      </c>
      <c r="E7" s="246">
        <v>2185</v>
      </c>
      <c r="F7" s="246">
        <v>461</v>
      </c>
      <c r="G7" s="246">
        <v>168</v>
      </c>
      <c r="H7" s="246">
        <v>75</v>
      </c>
    </row>
    <row r="8" spans="1:9" ht="13.5" x14ac:dyDescent="0.2">
      <c r="B8" s="13" t="s">
        <v>53</v>
      </c>
      <c r="C8" s="11" t="s">
        <v>54</v>
      </c>
      <c r="D8" s="246">
        <v>529</v>
      </c>
      <c r="E8" s="246">
        <v>493</v>
      </c>
      <c r="F8" s="246">
        <v>16</v>
      </c>
      <c r="G8" s="246">
        <v>12</v>
      </c>
      <c r="H8" s="246">
        <v>8</v>
      </c>
    </row>
    <row r="9" spans="1:9" ht="13.5" x14ac:dyDescent="0.2">
      <c r="B9" s="13" t="s">
        <v>55</v>
      </c>
      <c r="C9" s="11" t="s">
        <v>56</v>
      </c>
      <c r="D9" s="246">
        <v>157</v>
      </c>
      <c r="E9" s="246">
        <v>93</v>
      </c>
      <c r="F9" s="246">
        <v>38</v>
      </c>
      <c r="G9" s="246">
        <v>20</v>
      </c>
      <c r="H9" s="246">
        <v>6</v>
      </c>
    </row>
    <row r="10" spans="1:9" ht="13.5" x14ac:dyDescent="0.2">
      <c r="B10" s="13" t="s">
        <v>57</v>
      </c>
      <c r="C10" s="11" t="s">
        <v>4</v>
      </c>
      <c r="D10" s="246">
        <v>6090</v>
      </c>
      <c r="E10" s="246">
        <v>5316</v>
      </c>
      <c r="F10" s="246">
        <v>685</v>
      </c>
      <c r="G10" s="246">
        <v>84</v>
      </c>
      <c r="H10" s="246">
        <v>5</v>
      </c>
    </row>
    <row r="11" spans="1:9" ht="13.5" x14ac:dyDescent="0.2">
      <c r="B11" s="13" t="s">
        <v>58</v>
      </c>
      <c r="C11" s="11" t="s">
        <v>59</v>
      </c>
      <c r="D11" s="246">
        <v>14891</v>
      </c>
      <c r="E11" s="246">
        <v>12864</v>
      </c>
      <c r="F11" s="246">
        <v>1620</v>
      </c>
      <c r="G11" s="246">
        <v>302</v>
      </c>
      <c r="H11" s="246">
        <v>105</v>
      </c>
    </row>
    <row r="12" spans="1:9" ht="13.5" x14ac:dyDescent="0.2">
      <c r="B12" s="13" t="s">
        <v>60</v>
      </c>
      <c r="C12" s="11" t="s">
        <v>61</v>
      </c>
      <c r="D12" s="246">
        <v>5253</v>
      </c>
      <c r="E12" s="246">
        <v>4342</v>
      </c>
      <c r="F12" s="246">
        <v>668</v>
      </c>
      <c r="G12" s="246">
        <v>188</v>
      </c>
      <c r="H12" s="246">
        <v>55</v>
      </c>
    </row>
    <row r="13" spans="1:9" ht="13.5" x14ac:dyDescent="0.2">
      <c r="B13" s="13" t="s">
        <v>62</v>
      </c>
      <c r="C13" s="11" t="s">
        <v>63</v>
      </c>
      <c r="D13" s="246">
        <v>5675</v>
      </c>
      <c r="E13" s="246">
        <v>4606</v>
      </c>
      <c r="F13" s="246">
        <v>939</v>
      </c>
      <c r="G13" s="246">
        <v>118</v>
      </c>
      <c r="H13" s="246">
        <v>12</v>
      </c>
    </row>
    <row r="14" spans="1:9" ht="13.5" x14ac:dyDescent="0.2">
      <c r="B14" s="13" t="s">
        <v>64</v>
      </c>
      <c r="C14" s="11" t="s">
        <v>65</v>
      </c>
      <c r="D14" s="246">
        <v>6560</v>
      </c>
      <c r="E14" s="246">
        <v>5583</v>
      </c>
      <c r="F14" s="246">
        <v>743</v>
      </c>
      <c r="G14" s="246">
        <v>196</v>
      </c>
      <c r="H14" s="246">
        <v>38</v>
      </c>
    </row>
    <row r="15" spans="1:9" ht="13.5" x14ac:dyDescent="0.2">
      <c r="B15" s="13" t="s">
        <v>66</v>
      </c>
      <c r="C15" s="11" t="s">
        <v>67</v>
      </c>
      <c r="D15" s="246">
        <v>2325</v>
      </c>
      <c r="E15" s="246">
        <v>2081</v>
      </c>
      <c r="F15" s="246">
        <v>177</v>
      </c>
      <c r="G15" s="246">
        <v>42</v>
      </c>
      <c r="H15" s="246">
        <v>25</v>
      </c>
    </row>
    <row r="16" spans="1:9" ht="13.5" x14ac:dyDescent="0.2">
      <c r="B16" s="13" t="s">
        <v>68</v>
      </c>
      <c r="C16" s="11" t="s">
        <v>69</v>
      </c>
      <c r="D16" s="246">
        <v>5872</v>
      </c>
      <c r="E16" s="246">
        <v>5605</v>
      </c>
      <c r="F16" s="246">
        <v>216</v>
      </c>
      <c r="G16" s="246">
        <v>45</v>
      </c>
      <c r="H16" s="246">
        <v>6</v>
      </c>
    </row>
    <row r="17" spans="2:8" ht="13.5" x14ac:dyDescent="0.2">
      <c r="B17" s="13" t="s">
        <v>70</v>
      </c>
      <c r="C17" s="11" t="s">
        <v>71</v>
      </c>
      <c r="D17" s="246">
        <v>22105</v>
      </c>
      <c r="E17" s="246">
        <v>20306</v>
      </c>
      <c r="F17" s="246">
        <v>1462</v>
      </c>
      <c r="G17" s="246">
        <v>298</v>
      </c>
      <c r="H17" s="246">
        <v>39</v>
      </c>
    </row>
    <row r="18" spans="2:8" ht="13.5" x14ac:dyDescent="0.2">
      <c r="B18" s="13" t="s">
        <v>72</v>
      </c>
      <c r="C18" s="11" t="s">
        <v>73</v>
      </c>
      <c r="D18" s="246">
        <v>6664</v>
      </c>
      <c r="E18" s="246">
        <v>5606</v>
      </c>
      <c r="F18" s="246">
        <v>730</v>
      </c>
      <c r="G18" s="246">
        <v>253</v>
      </c>
      <c r="H18" s="246">
        <v>75</v>
      </c>
    </row>
    <row r="19" spans="2:8" ht="13.5" x14ac:dyDescent="0.2">
      <c r="B19" s="13" t="s">
        <v>74</v>
      </c>
      <c r="C19" s="11" t="s">
        <v>75</v>
      </c>
      <c r="D19" s="246">
        <v>2183</v>
      </c>
      <c r="E19" s="246">
        <v>1796</v>
      </c>
      <c r="F19" s="246">
        <v>293</v>
      </c>
      <c r="G19" s="246">
        <v>71</v>
      </c>
      <c r="H19" s="246">
        <v>23</v>
      </c>
    </row>
    <row r="20" spans="2:8" ht="13.5" x14ac:dyDescent="0.2">
      <c r="B20" s="13" t="s">
        <v>76</v>
      </c>
      <c r="C20" s="11" t="s">
        <v>77</v>
      </c>
      <c r="D20" s="246">
        <v>6431</v>
      </c>
      <c r="E20" s="246">
        <v>4936</v>
      </c>
      <c r="F20" s="246">
        <v>1136</v>
      </c>
      <c r="G20" s="246">
        <v>288</v>
      </c>
      <c r="H20" s="246">
        <v>71</v>
      </c>
    </row>
    <row r="21" spans="2:8" ht="13.5" x14ac:dyDescent="0.2">
      <c r="B21" s="13" t="s">
        <v>78</v>
      </c>
      <c r="C21" s="11" t="s">
        <v>79</v>
      </c>
      <c r="D21" s="246">
        <v>4596</v>
      </c>
      <c r="E21" s="246">
        <v>4335</v>
      </c>
      <c r="F21" s="246">
        <v>193</v>
      </c>
      <c r="G21" s="246">
        <v>56</v>
      </c>
      <c r="H21" s="246">
        <v>12</v>
      </c>
    </row>
    <row r="22" spans="2:8" ht="13.5" x14ac:dyDescent="0.2">
      <c r="B22" s="13" t="s">
        <v>80</v>
      </c>
      <c r="C22" s="11" t="s">
        <v>81</v>
      </c>
      <c r="D22" s="246">
        <v>6287</v>
      </c>
      <c r="E22" s="246">
        <v>5842</v>
      </c>
      <c r="F22" s="246">
        <v>365</v>
      </c>
      <c r="G22" s="246">
        <v>63</v>
      </c>
      <c r="H22" s="246">
        <v>17</v>
      </c>
    </row>
    <row r="23" spans="2:8" ht="14.25" thickBot="1" x14ac:dyDescent="0.25">
      <c r="B23" s="25"/>
      <c r="C23" s="12" t="s">
        <v>82</v>
      </c>
      <c r="D23" s="247">
        <v>98521</v>
      </c>
      <c r="E23" s="247">
        <v>85997</v>
      </c>
      <c r="F23" s="247">
        <v>9744</v>
      </c>
      <c r="G23" s="247">
        <v>2207</v>
      </c>
      <c r="H23" s="247">
        <v>573</v>
      </c>
    </row>
    <row r="24" spans="2:8" ht="12.75" x14ac:dyDescent="0.25">
      <c r="B24" s="457"/>
      <c r="C24" s="457"/>
      <c r="D24" s="457"/>
      <c r="E24" s="457"/>
      <c r="F24" s="457"/>
      <c r="G24" s="457"/>
      <c r="H24" s="457"/>
    </row>
    <row r="25" spans="2:8" ht="13.7" customHeight="1" x14ac:dyDescent="0.25">
      <c r="B25" s="439" t="s">
        <v>83</v>
      </c>
      <c r="C25" s="439"/>
      <c r="D25" s="439"/>
      <c r="E25" s="439"/>
      <c r="F25" s="439"/>
      <c r="G25" s="439"/>
      <c r="H25" s="439"/>
    </row>
    <row r="26" spans="2:8" ht="27" customHeight="1" x14ac:dyDescent="0.2">
      <c r="B26" s="468" t="s">
        <v>438</v>
      </c>
      <c r="C26" s="468"/>
      <c r="D26" s="468"/>
      <c r="E26" s="468"/>
      <c r="F26" s="468"/>
      <c r="G26" s="468"/>
      <c r="H26" s="468"/>
    </row>
    <row r="27" spans="2:8" ht="15.75" x14ac:dyDescent="0.25">
      <c r="H27" s="335" t="s">
        <v>383</v>
      </c>
    </row>
  </sheetData>
  <mergeCells count="8">
    <mergeCell ref="B25:H25"/>
    <mergeCell ref="B26:H26"/>
    <mergeCell ref="B3:H3"/>
    <mergeCell ref="D4:D5"/>
    <mergeCell ref="E4:H4"/>
    <mergeCell ref="B24:H24"/>
    <mergeCell ref="B4:B5"/>
    <mergeCell ref="C4:C5"/>
  </mergeCells>
  <hyperlinks>
    <hyperlink ref="H27"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7"/>
  <sheetViews>
    <sheetView workbookViewId="0">
      <pane ySplit="5" topLeftCell="A6" activePane="bottomLeft" state="frozen"/>
      <selection pane="bottomLeft"/>
    </sheetView>
  </sheetViews>
  <sheetFormatPr baseColWidth="10" defaultRowHeight="12" x14ac:dyDescent="0.2"/>
  <cols>
    <col min="1" max="1" width="2.7109375" customWidth="1"/>
    <col min="2" max="2" width="5.7109375" customWidth="1"/>
    <col min="3" max="3" width="65.7109375" customWidth="1"/>
    <col min="4" max="8" width="13.7109375" customWidth="1"/>
  </cols>
  <sheetData>
    <row r="1" spans="1:9" s="179" customFormat="1" ht="15" customHeight="1" x14ac:dyDescent="0.2">
      <c r="A1" s="177"/>
      <c r="B1" s="178"/>
      <c r="D1" s="180"/>
      <c r="E1" s="177"/>
    </row>
    <row r="2" spans="1:9" s="177" customFormat="1" ht="20.100000000000001" customHeight="1" x14ac:dyDescent="0.2">
      <c r="A2" s="181"/>
      <c r="B2" s="182" t="s">
        <v>194</v>
      </c>
      <c r="D2" s="183"/>
    </row>
    <row r="3" spans="1:9" s="177" customFormat="1" ht="50.1" customHeight="1" thickBot="1" x14ac:dyDescent="0.25">
      <c r="A3" s="181"/>
      <c r="B3" s="418" t="s">
        <v>439</v>
      </c>
      <c r="C3" s="418"/>
      <c r="D3" s="418"/>
      <c r="E3" s="418"/>
      <c r="F3" s="418"/>
      <c r="G3" s="418"/>
      <c r="H3" s="418"/>
      <c r="I3" s="184"/>
    </row>
    <row r="4" spans="1:9" ht="14.1" customHeight="1" thickBot="1" x14ac:dyDescent="0.25">
      <c r="B4" s="469" t="s">
        <v>231</v>
      </c>
      <c r="C4" s="428" t="s">
        <v>232</v>
      </c>
      <c r="D4" s="428" t="s">
        <v>230</v>
      </c>
      <c r="E4" s="451" t="s">
        <v>47</v>
      </c>
      <c r="F4" s="452"/>
      <c r="G4" s="452"/>
      <c r="H4" s="452"/>
    </row>
    <row r="5" spans="1:9" ht="14.25" thickBot="1" x14ac:dyDescent="0.25">
      <c r="B5" s="470"/>
      <c r="C5" s="429"/>
      <c r="D5" s="429"/>
      <c r="E5" s="62" t="s">
        <v>233</v>
      </c>
      <c r="F5" s="19" t="s">
        <v>234</v>
      </c>
      <c r="G5" s="63" t="s">
        <v>235</v>
      </c>
      <c r="H5" s="10" t="s">
        <v>48</v>
      </c>
    </row>
    <row r="6" spans="1:9" ht="13.5" x14ac:dyDescent="0.2">
      <c r="B6" s="13" t="s">
        <v>49</v>
      </c>
      <c r="C6" s="11" t="s">
        <v>50</v>
      </c>
      <c r="D6" s="248">
        <v>17</v>
      </c>
      <c r="E6" s="248">
        <v>9</v>
      </c>
      <c r="F6" s="248">
        <v>4</v>
      </c>
      <c r="G6" s="248">
        <v>4</v>
      </c>
      <c r="H6" s="248">
        <v>0</v>
      </c>
    </row>
    <row r="7" spans="1:9" ht="13.5" x14ac:dyDescent="0.2">
      <c r="B7" s="13" t="s">
        <v>51</v>
      </c>
      <c r="C7" s="11" t="s">
        <v>52</v>
      </c>
      <c r="D7" s="248">
        <v>3066</v>
      </c>
      <c r="E7" s="248">
        <v>2308</v>
      </c>
      <c r="F7" s="248">
        <v>506</v>
      </c>
      <c r="G7" s="248">
        <v>184</v>
      </c>
      <c r="H7" s="248">
        <v>68</v>
      </c>
    </row>
    <row r="8" spans="1:9" ht="13.5" x14ac:dyDescent="0.2">
      <c r="B8" s="13" t="s">
        <v>53</v>
      </c>
      <c r="C8" s="11" t="s">
        <v>54</v>
      </c>
      <c r="D8" s="248">
        <v>570</v>
      </c>
      <c r="E8" s="248">
        <v>520</v>
      </c>
      <c r="F8" s="248">
        <v>25</v>
      </c>
      <c r="G8" s="248">
        <v>19</v>
      </c>
      <c r="H8" s="248">
        <v>6</v>
      </c>
    </row>
    <row r="9" spans="1:9" ht="13.5" x14ac:dyDescent="0.2">
      <c r="B9" s="13" t="s">
        <v>55</v>
      </c>
      <c r="C9" s="11" t="s">
        <v>56</v>
      </c>
      <c r="D9" s="248">
        <v>174</v>
      </c>
      <c r="E9" s="248">
        <v>104</v>
      </c>
      <c r="F9" s="248">
        <v>46</v>
      </c>
      <c r="G9" s="248">
        <v>20</v>
      </c>
      <c r="H9" s="248">
        <v>4</v>
      </c>
    </row>
    <row r="10" spans="1:9" ht="13.5" x14ac:dyDescent="0.2">
      <c r="B10" s="13" t="s">
        <v>57</v>
      </c>
      <c r="C10" s="11" t="s">
        <v>4</v>
      </c>
      <c r="D10" s="248">
        <v>6290</v>
      </c>
      <c r="E10" s="248">
        <v>5457</v>
      </c>
      <c r="F10" s="248">
        <v>729</v>
      </c>
      <c r="G10" s="248">
        <v>96</v>
      </c>
      <c r="H10" s="248">
        <v>8</v>
      </c>
    </row>
    <row r="11" spans="1:9" ht="13.5" x14ac:dyDescent="0.2">
      <c r="B11" s="13" t="s">
        <v>58</v>
      </c>
      <c r="C11" s="11" t="s">
        <v>59</v>
      </c>
      <c r="D11" s="248">
        <v>16154</v>
      </c>
      <c r="E11" s="248">
        <v>13700</v>
      </c>
      <c r="F11" s="248">
        <v>1935</v>
      </c>
      <c r="G11" s="248">
        <v>431</v>
      </c>
      <c r="H11" s="248">
        <v>88</v>
      </c>
    </row>
    <row r="12" spans="1:9" ht="13.5" x14ac:dyDescent="0.2">
      <c r="B12" s="13" t="s">
        <v>60</v>
      </c>
      <c r="C12" s="11" t="s">
        <v>61</v>
      </c>
      <c r="D12" s="248">
        <v>5551</v>
      </c>
      <c r="E12" s="248">
        <v>4517</v>
      </c>
      <c r="F12" s="248">
        <v>746</v>
      </c>
      <c r="G12" s="248">
        <v>229</v>
      </c>
      <c r="H12" s="248">
        <v>59</v>
      </c>
    </row>
    <row r="13" spans="1:9" ht="13.5" x14ac:dyDescent="0.2">
      <c r="B13" s="13" t="s">
        <v>62</v>
      </c>
      <c r="C13" s="11" t="s">
        <v>63</v>
      </c>
      <c r="D13" s="248">
        <v>5965</v>
      </c>
      <c r="E13" s="248">
        <v>4831</v>
      </c>
      <c r="F13" s="248">
        <v>980</v>
      </c>
      <c r="G13" s="248">
        <v>147</v>
      </c>
      <c r="H13" s="248">
        <v>7</v>
      </c>
    </row>
    <row r="14" spans="1:9" ht="13.5" x14ac:dyDescent="0.2">
      <c r="B14" s="13" t="s">
        <v>64</v>
      </c>
      <c r="C14" s="11" t="s">
        <v>65</v>
      </c>
      <c r="D14" s="248">
        <v>7054</v>
      </c>
      <c r="E14" s="248">
        <v>5887</v>
      </c>
      <c r="F14" s="248">
        <v>887</v>
      </c>
      <c r="G14" s="248">
        <v>245</v>
      </c>
      <c r="H14" s="248">
        <v>35</v>
      </c>
    </row>
    <row r="15" spans="1:9" ht="13.5" x14ac:dyDescent="0.2">
      <c r="B15" s="13" t="s">
        <v>66</v>
      </c>
      <c r="C15" s="11" t="s">
        <v>67</v>
      </c>
      <c r="D15" s="248">
        <v>2544</v>
      </c>
      <c r="E15" s="248">
        <v>2203</v>
      </c>
      <c r="F15" s="248">
        <v>242</v>
      </c>
      <c r="G15" s="248">
        <v>67</v>
      </c>
      <c r="H15" s="248">
        <v>32</v>
      </c>
    </row>
    <row r="16" spans="1:9" ht="13.5" x14ac:dyDescent="0.2">
      <c r="B16" s="13" t="s">
        <v>68</v>
      </c>
      <c r="C16" s="11" t="s">
        <v>69</v>
      </c>
      <c r="D16" s="248">
        <v>6038</v>
      </c>
      <c r="E16" s="248">
        <v>5751</v>
      </c>
      <c r="F16" s="248">
        <v>233</v>
      </c>
      <c r="G16" s="248">
        <v>49</v>
      </c>
      <c r="H16" s="248">
        <v>5</v>
      </c>
    </row>
    <row r="17" spans="2:8" ht="13.5" x14ac:dyDescent="0.2">
      <c r="B17" s="13" t="s">
        <v>70</v>
      </c>
      <c r="C17" s="11" t="s">
        <v>71</v>
      </c>
      <c r="D17" s="248">
        <v>22957</v>
      </c>
      <c r="E17" s="248">
        <v>20905</v>
      </c>
      <c r="F17" s="248">
        <v>1651</v>
      </c>
      <c r="G17" s="248">
        <v>359</v>
      </c>
      <c r="H17" s="248">
        <v>42</v>
      </c>
    </row>
    <row r="18" spans="2:8" ht="13.5" x14ac:dyDescent="0.2">
      <c r="B18" s="13" t="s">
        <v>72</v>
      </c>
      <c r="C18" s="11" t="s">
        <v>73</v>
      </c>
      <c r="D18" s="248">
        <v>7172</v>
      </c>
      <c r="E18" s="248">
        <v>5885</v>
      </c>
      <c r="F18" s="248">
        <v>876</v>
      </c>
      <c r="G18" s="248">
        <v>344</v>
      </c>
      <c r="H18" s="248">
        <v>67</v>
      </c>
    </row>
    <row r="19" spans="2:8" ht="13.5" x14ac:dyDescent="0.2">
      <c r="B19" s="13" t="s">
        <v>74</v>
      </c>
      <c r="C19" s="11" t="s">
        <v>75</v>
      </c>
      <c r="D19" s="248">
        <v>2378</v>
      </c>
      <c r="E19" s="248">
        <v>1904</v>
      </c>
      <c r="F19" s="248">
        <v>370</v>
      </c>
      <c r="G19" s="248">
        <v>84</v>
      </c>
      <c r="H19" s="248">
        <v>20</v>
      </c>
    </row>
    <row r="20" spans="2:8" ht="13.5" x14ac:dyDescent="0.2">
      <c r="B20" s="13" t="s">
        <v>76</v>
      </c>
      <c r="C20" s="11" t="s">
        <v>77</v>
      </c>
      <c r="D20" s="248">
        <v>6595</v>
      </c>
      <c r="E20" s="248">
        <v>5055</v>
      </c>
      <c r="F20" s="248">
        <v>1168</v>
      </c>
      <c r="G20" s="248">
        <v>309</v>
      </c>
      <c r="H20" s="248">
        <v>63</v>
      </c>
    </row>
    <row r="21" spans="2:8" ht="13.5" x14ac:dyDescent="0.2">
      <c r="B21" s="13" t="s">
        <v>78</v>
      </c>
      <c r="C21" s="11" t="s">
        <v>79</v>
      </c>
      <c r="D21" s="248">
        <v>4705</v>
      </c>
      <c r="E21" s="248">
        <v>4442</v>
      </c>
      <c r="F21" s="248">
        <v>198</v>
      </c>
      <c r="G21" s="248">
        <v>55</v>
      </c>
      <c r="H21" s="248">
        <v>10</v>
      </c>
    </row>
    <row r="22" spans="2:8" ht="13.5" x14ac:dyDescent="0.2">
      <c r="B22" s="13" t="s">
        <v>80</v>
      </c>
      <c r="C22" s="11" t="s">
        <v>81</v>
      </c>
      <c r="D22" s="248">
        <v>6523</v>
      </c>
      <c r="E22" s="248">
        <v>6052</v>
      </c>
      <c r="F22" s="248">
        <v>397</v>
      </c>
      <c r="G22" s="248">
        <v>61</v>
      </c>
      <c r="H22" s="248">
        <v>13</v>
      </c>
    </row>
    <row r="23" spans="2:8" ht="14.25" thickBot="1" x14ac:dyDescent="0.25">
      <c r="B23" s="26"/>
      <c r="C23" s="12" t="s">
        <v>82</v>
      </c>
      <c r="D23" s="249">
        <v>103753</v>
      </c>
      <c r="E23" s="249">
        <v>89530</v>
      </c>
      <c r="F23" s="249">
        <v>10993</v>
      </c>
      <c r="G23" s="249">
        <v>2703</v>
      </c>
      <c r="H23" s="249">
        <v>527</v>
      </c>
    </row>
    <row r="24" spans="2:8" ht="12.75" x14ac:dyDescent="0.2">
      <c r="B24" s="422"/>
      <c r="C24" s="422"/>
      <c r="D24" s="422"/>
      <c r="E24" s="422"/>
      <c r="F24" s="422"/>
      <c r="G24" s="422"/>
      <c r="H24" s="422"/>
    </row>
    <row r="25" spans="2:8" ht="24" customHeight="1" x14ac:dyDescent="0.2">
      <c r="B25" s="423" t="s">
        <v>83</v>
      </c>
      <c r="C25" s="423"/>
      <c r="D25" s="423"/>
      <c r="E25" s="423"/>
      <c r="F25" s="423"/>
      <c r="G25" s="423"/>
      <c r="H25" s="423"/>
    </row>
    <row r="26" spans="2:8" ht="27" customHeight="1" x14ac:dyDescent="0.2">
      <c r="B26" s="468" t="s">
        <v>440</v>
      </c>
      <c r="C26" s="468"/>
      <c r="D26" s="468"/>
      <c r="E26" s="468"/>
      <c r="F26" s="468"/>
      <c r="G26" s="468"/>
      <c r="H26" s="468"/>
    </row>
    <row r="27" spans="2:8" ht="15.75" x14ac:dyDescent="0.25">
      <c r="H27" s="335" t="s">
        <v>383</v>
      </c>
    </row>
  </sheetData>
  <mergeCells count="8">
    <mergeCell ref="B26:H26"/>
    <mergeCell ref="B3:H3"/>
    <mergeCell ref="B25:H25"/>
    <mergeCell ref="D4:D5"/>
    <mergeCell ref="E4:H4"/>
    <mergeCell ref="B24:H24"/>
    <mergeCell ref="B4:B5"/>
    <mergeCell ref="C4:C5"/>
  </mergeCells>
  <hyperlinks>
    <hyperlink ref="H27"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workbookViewId="0">
      <pane ySplit="5" topLeftCell="A6" activePane="bottomLeft" state="frozen"/>
      <selection pane="bottomLeft"/>
    </sheetView>
  </sheetViews>
  <sheetFormatPr baseColWidth="10" defaultRowHeight="12" x14ac:dyDescent="0.2"/>
  <cols>
    <col min="1" max="1" width="2.7109375" customWidth="1"/>
    <col min="2" max="10" width="12.7109375" customWidth="1"/>
  </cols>
  <sheetData>
    <row r="1" spans="1:11" s="179" customFormat="1" ht="15" customHeight="1" x14ac:dyDescent="0.2">
      <c r="A1" s="177"/>
      <c r="B1" s="178"/>
      <c r="D1" s="180"/>
      <c r="E1" s="177"/>
    </row>
    <row r="2" spans="1:11" s="177" customFormat="1" ht="20.100000000000001" customHeight="1" x14ac:dyDescent="0.2">
      <c r="A2" s="181"/>
      <c r="B2" s="182" t="s">
        <v>194</v>
      </c>
      <c r="D2" s="183"/>
    </row>
    <row r="3" spans="1:11" s="177" customFormat="1" ht="50.1" customHeight="1" thickBot="1" x14ac:dyDescent="0.25">
      <c r="A3" s="181"/>
      <c r="B3" s="450" t="s">
        <v>441</v>
      </c>
      <c r="C3" s="450"/>
      <c r="D3" s="450"/>
      <c r="E3" s="450"/>
      <c r="F3" s="450"/>
      <c r="G3" s="450"/>
      <c r="H3" s="450"/>
      <c r="I3" s="450"/>
      <c r="J3" s="185"/>
      <c r="K3" s="184"/>
    </row>
    <row r="4" spans="1:11" ht="15" customHeight="1" thickBot="1" x14ac:dyDescent="0.25">
      <c r="B4" s="426" t="s">
        <v>0</v>
      </c>
      <c r="C4" s="451" t="s">
        <v>85</v>
      </c>
      <c r="D4" s="452"/>
      <c r="E4" s="452"/>
      <c r="F4" s="472"/>
      <c r="G4" s="451" t="s">
        <v>86</v>
      </c>
      <c r="H4" s="452"/>
      <c r="I4" s="452"/>
      <c r="J4" s="452"/>
    </row>
    <row r="5" spans="1:11" ht="34.9" customHeight="1" thickBot="1" x14ac:dyDescent="0.25">
      <c r="B5" s="427"/>
      <c r="C5" s="53" t="s">
        <v>23</v>
      </c>
      <c r="D5" s="53" t="s">
        <v>237</v>
      </c>
      <c r="E5" s="53" t="s">
        <v>141</v>
      </c>
      <c r="F5" s="53" t="s">
        <v>444</v>
      </c>
      <c r="G5" s="53" t="s">
        <v>23</v>
      </c>
      <c r="H5" s="53" t="s">
        <v>142</v>
      </c>
      <c r="I5" s="53" t="s">
        <v>143</v>
      </c>
      <c r="J5" s="55" t="s">
        <v>445</v>
      </c>
    </row>
    <row r="6" spans="1:11" ht="13.5" x14ac:dyDescent="0.2">
      <c r="B6" s="21">
        <v>1997</v>
      </c>
      <c r="C6" s="229">
        <v>19386</v>
      </c>
      <c r="D6" s="229">
        <v>15269</v>
      </c>
      <c r="E6" s="231">
        <v>415</v>
      </c>
      <c r="F6" s="229">
        <v>3702</v>
      </c>
      <c r="G6" s="229">
        <v>15644</v>
      </c>
      <c r="H6" s="229">
        <v>11603</v>
      </c>
      <c r="I6" s="231">
        <v>259</v>
      </c>
      <c r="J6" s="231">
        <v>3782</v>
      </c>
    </row>
    <row r="7" spans="1:11" ht="13.5" x14ac:dyDescent="0.2">
      <c r="B7" s="21">
        <v>1998</v>
      </c>
      <c r="C7" s="229">
        <v>19239</v>
      </c>
      <c r="D7" s="229">
        <v>15365</v>
      </c>
      <c r="E7" s="231">
        <v>343</v>
      </c>
      <c r="F7" s="229">
        <v>3531</v>
      </c>
      <c r="G7" s="229">
        <v>15682</v>
      </c>
      <c r="H7" s="229">
        <v>11976</v>
      </c>
      <c r="I7" s="231">
        <v>177</v>
      </c>
      <c r="J7" s="231">
        <v>3529</v>
      </c>
    </row>
    <row r="8" spans="1:11" ht="13.5" x14ac:dyDescent="0.2">
      <c r="B8" s="21">
        <v>1999</v>
      </c>
      <c r="C8" s="229">
        <v>19027</v>
      </c>
      <c r="D8" s="229">
        <v>15331</v>
      </c>
      <c r="E8" s="231">
        <v>339</v>
      </c>
      <c r="F8" s="229">
        <v>3357</v>
      </c>
      <c r="G8" s="229">
        <v>15834</v>
      </c>
      <c r="H8" s="229">
        <v>12240</v>
      </c>
      <c r="I8" s="231">
        <v>268</v>
      </c>
      <c r="J8" s="231">
        <v>3326</v>
      </c>
    </row>
    <row r="9" spans="1:11" ht="13.5" x14ac:dyDescent="0.2">
      <c r="B9" s="21"/>
      <c r="C9" s="229"/>
      <c r="D9" s="229"/>
      <c r="E9" s="231"/>
      <c r="F9" s="229"/>
      <c r="G9" s="229"/>
      <c r="H9" s="229"/>
      <c r="I9" s="231"/>
      <c r="J9" s="231"/>
    </row>
    <row r="10" spans="1:11" ht="13.5" x14ac:dyDescent="0.2">
      <c r="B10" s="21">
        <v>2000</v>
      </c>
      <c r="C10" s="229">
        <v>18705</v>
      </c>
      <c r="D10" s="229">
        <v>15016</v>
      </c>
      <c r="E10" s="231">
        <v>373</v>
      </c>
      <c r="F10" s="229">
        <v>3316</v>
      </c>
      <c r="G10" s="229">
        <v>14287</v>
      </c>
      <c r="H10" s="229">
        <v>10853</v>
      </c>
      <c r="I10" s="231">
        <v>356</v>
      </c>
      <c r="J10" s="231">
        <v>3078</v>
      </c>
    </row>
    <row r="11" spans="1:11" ht="13.5" x14ac:dyDescent="0.2">
      <c r="B11" s="21">
        <v>2001</v>
      </c>
      <c r="C11" s="229">
        <v>17694</v>
      </c>
      <c r="D11" s="229">
        <v>14323</v>
      </c>
      <c r="E11" s="231">
        <v>368</v>
      </c>
      <c r="F11" s="229">
        <v>3003</v>
      </c>
      <c r="G11" s="229">
        <v>13398</v>
      </c>
      <c r="H11" s="229">
        <v>10187</v>
      </c>
      <c r="I11" s="231">
        <v>351</v>
      </c>
      <c r="J11" s="231">
        <v>2860</v>
      </c>
    </row>
    <row r="12" spans="1:11" ht="13.5" x14ac:dyDescent="0.2">
      <c r="B12" s="21">
        <v>2002</v>
      </c>
      <c r="C12" s="229">
        <v>19416</v>
      </c>
      <c r="D12" s="229">
        <v>15755</v>
      </c>
      <c r="E12" s="231">
        <v>444</v>
      </c>
      <c r="F12" s="229">
        <v>3217</v>
      </c>
      <c r="G12" s="229">
        <v>14158</v>
      </c>
      <c r="H12" s="229">
        <v>10953</v>
      </c>
      <c r="I12" s="231">
        <v>348</v>
      </c>
      <c r="J12" s="231">
        <v>2857</v>
      </c>
    </row>
    <row r="13" spans="1:11" ht="13.5" x14ac:dyDescent="0.2">
      <c r="B13" s="21">
        <v>2003</v>
      </c>
      <c r="C13" s="229">
        <v>19992</v>
      </c>
      <c r="D13" s="229">
        <v>17485</v>
      </c>
      <c r="E13" s="231">
        <v>322</v>
      </c>
      <c r="F13" s="229">
        <v>2185</v>
      </c>
      <c r="G13" s="229">
        <v>13964</v>
      </c>
      <c r="H13" s="229">
        <v>11965</v>
      </c>
      <c r="I13" s="231">
        <v>490</v>
      </c>
      <c r="J13" s="231">
        <v>1509</v>
      </c>
    </row>
    <row r="14" spans="1:11" ht="13.5" x14ac:dyDescent="0.2">
      <c r="B14" s="21">
        <v>2004</v>
      </c>
      <c r="C14" s="229">
        <v>21914</v>
      </c>
      <c r="D14" s="229">
        <v>19499</v>
      </c>
      <c r="E14" s="231">
        <v>426</v>
      </c>
      <c r="F14" s="229">
        <v>1989</v>
      </c>
      <c r="G14" s="229">
        <v>13540</v>
      </c>
      <c r="H14" s="229">
        <v>11504</v>
      </c>
      <c r="I14" s="231">
        <v>625</v>
      </c>
      <c r="J14" s="231">
        <v>1411</v>
      </c>
    </row>
    <row r="15" spans="1:11" ht="13.5" x14ac:dyDescent="0.2">
      <c r="B15" s="21"/>
      <c r="C15" s="229"/>
      <c r="D15" s="229"/>
      <c r="E15" s="231"/>
      <c r="F15" s="229"/>
      <c r="G15" s="229"/>
      <c r="H15" s="229"/>
      <c r="I15" s="231"/>
      <c r="J15" s="231"/>
    </row>
    <row r="16" spans="1:11" ht="13.5" x14ac:dyDescent="0.2">
      <c r="B16" s="21">
        <v>2005</v>
      </c>
      <c r="C16" s="229">
        <v>21931</v>
      </c>
      <c r="D16" s="229">
        <v>19452</v>
      </c>
      <c r="E16" s="231">
        <v>567</v>
      </c>
      <c r="F16" s="229">
        <v>1912</v>
      </c>
      <c r="G16" s="229">
        <v>14936</v>
      </c>
      <c r="H16" s="229">
        <v>12763</v>
      </c>
      <c r="I16" s="231">
        <v>724</v>
      </c>
      <c r="J16" s="231">
        <v>1449</v>
      </c>
    </row>
    <row r="17" spans="2:10" ht="13.5" x14ac:dyDescent="0.2">
      <c r="B17" s="21">
        <v>2006</v>
      </c>
      <c r="C17" s="229">
        <v>21955</v>
      </c>
      <c r="D17" s="229">
        <v>19238</v>
      </c>
      <c r="E17" s="231">
        <v>757</v>
      </c>
      <c r="F17" s="229">
        <v>1960</v>
      </c>
      <c r="G17" s="229">
        <v>14785</v>
      </c>
      <c r="H17" s="229">
        <v>12576</v>
      </c>
      <c r="I17" s="231">
        <v>755</v>
      </c>
      <c r="J17" s="231">
        <v>1454</v>
      </c>
    </row>
    <row r="18" spans="2:10" ht="13.5" x14ac:dyDescent="0.2">
      <c r="B18" s="21">
        <v>2007</v>
      </c>
      <c r="C18" s="229">
        <v>21918</v>
      </c>
      <c r="D18" s="229">
        <v>19225</v>
      </c>
      <c r="E18" s="231">
        <v>786</v>
      </c>
      <c r="F18" s="229">
        <v>1907</v>
      </c>
      <c r="G18" s="229">
        <v>14890</v>
      </c>
      <c r="H18" s="229">
        <v>12642</v>
      </c>
      <c r="I18" s="231">
        <v>796</v>
      </c>
      <c r="J18" s="231">
        <v>1452</v>
      </c>
    </row>
    <row r="19" spans="2:10" ht="13.5" x14ac:dyDescent="0.2">
      <c r="B19" s="21">
        <v>2008</v>
      </c>
      <c r="C19" s="229">
        <v>22781</v>
      </c>
      <c r="D19" s="229">
        <v>19914</v>
      </c>
      <c r="E19" s="231">
        <v>876</v>
      </c>
      <c r="F19" s="229">
        <v>1991</v>
      </c>
      <c r="G19" s="229">
        <v>16972</v>
      </c>
      <c r="H19" s="229">
        <v>14693</v>
      </c>
      <c r="I19" s="231">
        <v>834</v>
      </c>
      <c r="J19" s="231">
        <v>1445</v>
      </c>
    </row>
    <row r="20" spans="2:10" ht="13.5" x14ac:dyDescent="0.2">
      <c r="B20" s="21">
        <v>2009</v>
      </c>
      <c r="C20" s="229">
        <v>22250</v>
      </c>
      <c r="D20" s="229">
        <v>19769</v>
      </c>
      <c r="E20" s="231">
        <v>757</v>
      </c>
      <c r="F20" s="229">
        <v>1724</v>
      </c>
      <c r="G20" s="229">
        <v>17240</v>
      </c>
      <c r="H20" s="229">
        <v>15163</v>
      </c>
      <c r="I20" s="231">
        <v>805</v>
      </c>
      <c r="J20" s="231">
        <v>1272</v>
      </c>
    </row>
    <row r="21" spans="2:10" ht="13.5" x14ac:dyDescent="0.2">
      <c r="B21" s="21"/>
      <c r="C21" s="229"/>
      <c r="D21" s="229"/>
      <c r="E21" s="231"/>
      <c r="F21" s="229"/>
      <c r="G21" s="229"/>
      <c r="H21" s="229"/>
      <c r="I21" s="231"/>
      <c r="J21" s="231"/>
    </row>
    <row r="22" spans="2:10" ht="13.5" x14ac:dyDescent="0.2">
      <c r="B22" s="21">
        <v>2010</v>
      </c>
      <c r="C22" s="229">
        <v>24632</v>
      </c>
      <c r="D22" s="229">
        <v>22046</v>
      </c>
      <c r="E22" s="231">
        <v>885</v>
      </c>
      <c r="F22" s="229">
        <v>1701</v>
      </c>
      <c r="G22" s="229">
        <v>16460</v>
      </c>
      <c r="H22" s="229">
        <v>14163</v>
      </c>
      <c r="I22" s="231">
        <v>926</v>
      </c>
      <c r="J22" s="231">
        <v>1371</v>
      </c>
    </row>
    <row r="23" spans="2:10" ht="13.5" x14ac:dyDescent="0.2">
      <c r="B23" s="21">
        <v>2011</v>
      </c>
      <c r="C23" s="229">
        <v>24495</v>
      </c>
      <c r="D23" s="229">
        <v>21777</v>
      </c>
      <c r="E23" s="231">
        <v>1095</v>
      </c>
      <c r="F23" s="229">
        <v>1623</v>
      </c>
      <c r="G23" s="229">
        <v>17629</v>
      </c>
      <c r="H23" s="229">
        <v>15213</v>
      </c>
      <c r="I23" s="231">
        <v>1043</v>
      </c>
      <c r="J23" s="231">
        <v>1373</v>
      </c>
    </row>
    <row r="24" spans="2:10" ht="13.5" x14ac:dyDescent="0.2">
      <c r="B24" s="21">
        <v>2012</v>
      </c>
      <c r="C24" s="229">
        <v>22618</v>
      </c>
      <c r="D24" s="229">
        <v>19945</v>
      </c>
      <c r="E24" s="231">
        <v>1049</v>
      </c>
      <c r="F24" s="229">
        <v>1624</v>
      </c>
      <c r="G24" s="229">
        <v>18032</v>
      </c>
      <c r="H24" s="229">
        <v>15567</v>
      </c>
      <c r="I24" s="231">
        <v>1119</v>
      </c>
      <c r="J24" s="231">
        <v>1346</v>
      </c>
    </row>
    <row r="25" spans="2:10" ht="13.5" x14ac:dyDescent="0.2">
      <c r="B25" s="21">
        <v>2013</v>
      </c>
      <c r="C25" s="229">
        <v>22743</v>
      </c>
      <c r="D25" s="229">
        <v>20029</v>
      </c>
      <c r="E25" s="231">
        <v>1051</v>
      </c>
      <c r="F25" s="229">
        <v>1663</v>
      </c>
      <c r="G25" s="229">
        <v>17968</v>
      </c>
      <c r="H25" s="229">
        <v>15333</v>
      </c>
      <c r="I25" s="231">
        <v>1147</v>
      </c>
      <c r="J25" s="231">
        <v>1488</v>
      </c>
    </row>
    <row r="26" spans="2:10" ht="13.5" x14ac:dyDescent="0.2">
      <c r="B26" s="21">
        <v>2014</v>
      </c>
      <c r="C26" s="229">
        <v>20264</v>
      </c>
      <c r="D26" s="229">
        <v>17706</v>
      </c>
      <c r="E26" s="231">
        <v>1013</v>
      </c>
      <c r="F26" s="229">
        <v>1545</v>
      </c>
      <c r="G26" s="229">
        <v>18219</v>
      </c>
      <c r="H26" s="229">
        <v>15684</v>
      </c>
      <c r="I26" s="231">
        <v>1109</v>
      </c>
      <c r="J26" s="231">
        <v>1426</v>
      </c>
    </row>
    <row r="27" spans="2:10" ht="13.5" x14ac:dyDescent="0.2">
      <c r="B27" s="21"/>
      <c r="C27" s="229"/>
      <c r="D27" s="229"/>
      <c r="E27" s="231"/>
      <c r="F27" s="229"/>
      <c r="G27" s="229"/>
      <c r="H27" s="229"/>
      <c r="I27" s="231"/>
      <c r="J27" s="231"/>
    </row>
    <row r="28" spans="2:10" ht="13.5" x14ac:dyDescent="0.2">
      <c r="B28" s="21">
        <v>2015</v>
      </c>
      <c r="C28" s="229">
        <v>20162</v>
      </c>
      <c r="D28" s="229">
        <v>17566</v>
      </c>
      <c r="E28" s="231">
        <v>998</v>
      </c>
      <c r="F28" s="229">
        <v>1598</v>
      </c>
      <c r="G28" s="229">
        <v>17058</v>
      </c>
      <c r="H28" s="229">
        <v>14703</v>
      </c>
      <c r="I28" s="231">
        <v>988</v>
      </c>
      <c r="J28" s="231">
        <v>1367</v>
      </c>
    </row>
    <row r="29" spans="2:10" ht="13.5" x14ac:dyDescent="0.2">
      <c r="B29" s="21">
        <v>2016</v>
      </c>
      <c r="C29" s="229">
        <v>19798</v>
      </c>
      <c r="D29" s="229">
        <v>17492</v>
      </c>
      <c r="E29" s="231">
        <v>957</v>
      </c>
      <c r="F29" s="229">
        <v>1349</v>
      </c>
      <c r="G29" s="229">
        <v>16329</v>
      </c>
      <c r="H29" s="229">
        <v>14120</v>
      </c>
      <c r="I29" s="231">
        <v>1028</v>
      </c>
      <c r="J29" s="231">
        <v>1181</v>
      </c>
    </row>
    <row r="30" spans="2:10" ht="13.5" x14ac:dyDescent="0.2">
      <c r="B30" s="21">
        <v>2017</v>
      </c>
      <c r="C30" s="229">
        <v>20105</v>
      </c>
      <c r="D30" s="229">
        <v>17874</v>
      </c>
      <c r="E30" s="231">
        <v>972</v>
      </c>
      <c r="F30" s="229">
        <v>1259</v>
      </c>
      <c r="G30" s="229">
        <v>16407</v>
      </c>
      <c r="H30" s="229">
        <v>14259</v>
      </c>
      <c r="I30" s="231">
        <v>1036</v>
      </c>
      <c r="J30" s="231">
        <v>1112</v>
      </c>
    </row>
    <row r="31" spans="2:10" ht="13.5" x14ac:dyDescent="0.2">
      <c r="B31" s="21">
        <v>2018</v>
      </c>
      <c r="C31" s="230">
        <v>19880</v>
      </c>
      <c r="D31" s="230">
        <v>17558</v>
      </c>
      <c r="E31" s="232">
        <v>958</v>
      </c>
      <c r="F31" s="230">
        <v>1364</v>
      </c>
      <c r="G31" s="230">
        <v>15450</v>
      </c>
      <c r="H31" s="230">
        <v>13328</v>
      </c>
      <c r="I31" s="232">
        <v>1024</v>
      </c>
      <c r="J31" s="232">
        <v>1098</v>
      </c>
    </row>
    <row r="32" spans="2:10" ht="13.5" x14ac:dyDescent="0.2">
      <c r="B32" s="21">
        <v>2019</v>
      </c>
      <c r="C32" s="230">
        <v>20454</v>
      </c>
      <c r="D32" s="230">
        <v>18108</v>
      </c>
      <c r="E32" s="232">
        <v>986</v>
      </c>
      <c r="F32" s="230">
        <v>1360</v>
      </c>
      <c r="G32" s="230">
        <v>16441</v>
      </c>
      <c r="H32" s="230">
        <v>14135</v>
      </c>
      <c r="I32" s="232">
        <v>1155</v>
      </c>
      <c r="J32" s="232">
        <v>1151</v>
      </c>
    </row>
    <row r="33" spans="2:10" ht="12" customHeight="1" x14ac:dyDescent="0.2">
      <c r="B33" s="21"/>
      <c r="C33" s="230"/>
      <c r="D33" s="230"/>
      <c r="E33" s="232"/>
      <c r="F33" s="230"/>
      <c r="G33" s="230"/>
      <c r="H33" s="230"/>
      <c r="I33" s="232"/>
      <c r="J33" s="232"/>
    </row>
    <row r="34" spans="2:10" ht="13.5" x14ac:dyDescent="0.2">
      <c r="B34" s="188">
        <v>2020</v>
      </c>
      <c r="C34" s="230">
        <v>18040</v>
      </c>
      <c r="D34" s="230">
        <v>16141</v>
      </c>
      <c r="E34" s="232">
        <v>885</v>
      </c>
      <c r="F34" s="230">
        <v>1014</v>
      </c>
      <c r="G34" s="230">
        <v>12589</v>
      </c>
      <c r="H34" s="230">
        <v>10752</v>
      </c>
      <c r="I34" s="232">
        <v>1017</v>
      </c>
      <c r="J34" s="232">
        <v>820</v>
      </c>
    </row>
    <row r="35" spans="2:10" ht="14.25" thickBot="1" x14ac:dyDescent="0.25">
      <c r="B35" s="42">
        <v>2021</v>
      </c>
      <c r="C35" s="230">
        <v>19504</v>
      </c>
      <c r="D35" s="230">
        <v>17696</v>
      </c>
      <c r="E35" s="232">
        <v>919</v>
      </c>
      <c r="F35" s="230">
        <v>889</v>
      </c>
      <c r="G35" s="230">
        <v>12634</v>
      </c>
      <c r="H35" s="230">
        <v>10784</v>
      </c>
      <c r="I35" s="232">
        <v>1151</v>
      </c>
      <c r="J35" s="232">
        <v>699</v>
      </c>
    </row>
    <row r="36" spans="2:10" ht="12.75" x14ac:dyDescent="0.2">
      <c r="B36" s="473"/>
      <c r="C36" s="473"/>
      <c r="D36" s="473"/>
      <c r="E36" s="473"/>
      <c r="F36" s="473"/>
      <c r="G36" s="473"/>
      <c r="H36" s="473"/>
      <c r="I36" s="473"/>
      <c r="J36" s="473"/>
    </row>
    <row r="37" spans="2:10" ht="12.75" x14ac:dyDescent="0.2">
      <c r="B37" s="471" t="s">
        <v>138</v>
      </c>
      <c r="C37" s="471"/>
      <c r="D37" s="471"/>
      <c r="E37" s="471"/>
      <c r="F37" s="471"/>
      <c r="G37" s="471"/>
      <c r="H37" s="471"/>
      <c r="I37" s="471"/>
      <c r="J37" s="471"/>
    </row>
    <row r="38" spans="2:10" ht="12.75" x14ac:dyDescent="0.2">
      <c r="B38" s="399" t="s">
        <v>144</v>
      </c>
      <c r="C38" s="399"/>
      <c r="D38" s="399"/>
      <c r="E38" s="399"/>
      <c r="F38" s="399"/>
      <c r="G38" s="399"/>
      <c r="H38" s="399"/>
      <c r="I38" s="399"/>
      <c r="J38" s="399"/>
    </row>
    <row r="39" spans="2:10" ht="12.75" x14ac:dyDescent="0.2">
      <c r="B39" s="399" t="s">
        <v>447</v>
      </c>
      <c r="C39" s="399"/>
      <c r="D39" s="399"/>
      <c r="E39" s="399"/>
      <c r="F39" s="399"/>
      <c r="G39" s="399"/>
      <c r="H39" s="399"/>
      <c r="I39" s="399"/>
      <c r="J39" s="399"/>
    </row>
    <row r="40" spans="2:10" ht="12.75" x14ac:dyDescent="0.2">
      <c r="B40" s="399" t="s">
        <v>446</v>
      </c>
      <c r="C40" s="399"/>
      <c r="D40" s="399"/>
      <c r="E40" s="399"/>
      <c r="F40" s="399"/>
      <c r="G40" s="399"/>
      <c r="H40" s="399"/>
      <c r="I40" s="399"/>
      <c r="J40" s="399"/>
    </row>
    <row r="41" spans="2:10" ht="15.75" x14ac:dyDescent="0.25">
      <c r="J41" s="335" t="s">
        <v>383</v>
      </c>
    </row>
  </sheetData>
  <mergeCells count="6">
    <mergeCell ref="B3:I3"/>
    <mergeCell ref="B37:J37"/>
    <mergeCell ref="B4:B5"/>
    <mergeCell ref="C4:F4"/>
    <mergeCell ref="G4:J4"/>
    <mergeCell ref="B36:J36"/>
  </mergeCells>
  <hyperlinks>
    <hyperlink ref="J41"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8"/>
  <sheetViews>
    <sheetView showGridLines="0" zoomScaleNormal="100" workbookViewId="0"/>
  </sheetViews>
  <sheetFormatPr baseColWidth="10" defaultColWidth="12.140625" defaultRowHeight="12" x14ac:dyDescent="0.2"/>
  <cols>
    <col min="1" max="1" width="3" style="128" customWidth="1"/>
    <col min="2" max="2" width="20.7109375" style="128" customWidth="1"/>
    <col min="3" max="3" width="2.7109375" style="128" customWidth="1"/>
    <col min="4" max="10" width="20.7109375" style="128" customWidth="1"/>
    <col min="11" max="16384" width="12.140625" style="128"/>
  </cols>
  <sheetData>
    <row r="1" spans="1:10" s="288" customFormat="1" ht="15" customHeight="1" x14ac:dyDescent="0.25">
      <c r="B1" s="289"/>
      <c r="C1" s="289"/>
      <c r="D1" s="289"/>
      <c r="E1" s="290"/>
    </row>
    <row r="2" spans="1:10" s="288" customFormat="1" ht="20.25" customHeight="1" x14ac:dyDescent="0.25">
      <c r="B2" s="182" t="s">
        <v>194</v>
      </c>
      <c r="C2" s="291"/>
      <c r="D2" s="291"/>
      <c r="E2" s="290"/>
    </row>
    <row r="3" spans="1:10" s="288" customFormat="1" ht="50.25" customHeight="1" x14ac:dyDescent="0.2">
      <c r="A3" s="292"/>
      <c r="B3" s="474" t="s">
        <v>457</v>
      </c>
      <c r="C3" s="474"/>
      <c r="D3" s="474"/>
      <c r="E3" s="474"/>
      <c r="F3" s="474"/>
      <c r="G3" s="474"/>
      <c r="H3" s="474"/>
      <c r="I3" s="293"/>
      <c r="J3" s="293"/>
    </row>
    <row r="4" spans="1:10" ht="15" customHeight="1" x14ac:dyDescent="0.2">
      <c r="E4" s="294"/>
      <c r="F4" s="294"/>
      <c r="G4" s="294"/>
    </row>
    <row r="5" spans="1:10" ht="15" x14ac:dyDescent="0.2">
      <c r="B5" s="295" t="s">
        <v>356</v>
      </c>
    </row>
    <row r="6" spans="1:10" ht="15" x14ac:dyDescent="0.2">
      <c r="B6" s="295"/>
    </row>
    <row r="7" spans="1:10" ht="12" customHeight="1" x14ac:dyDescent="0.2">
      <c r="B7" s="295"/>
    </row>
    <row r="8" spans="1:10" ht="12.75" customHeight="1" x14ac:dyDescent="0.2">
      <c r="B8" s="295"/>
    </row>
    <row r="9" spans="1:10" ht="15" x14ac:dyDescent="0.2">
      <c r="B9" s="295"/>
    </row>
    <row r="10" spans="1:10" ht="12" customHeight="1" x14ac:dyDescent="0.2">
      <c r="B10" s="295"/>
    </row>
    <row r="11" spans="1:10" ht="12.75" customHeight="1" x14ac:dyDescent="0.2">
      <c r="B11" s="295"/>
    </row>
    <row r="12" spans="1:10" ht="15" x14ac:dyDescent="0.2">
      <c r="B12" s="295"/>
    </row>
    <row r="13" spans="1:10" ht="15" x14ac:dyDescent="0.2">
      <c r="B13" s="295"/>
    </row>
    <row r="14" spans="1:10" ht="15" x14ac:dyDescent="0.2">
      <c r="B14" s="295"/>
    </row>
    <row r="15" spans="1:10" ht="15" x14ac:dyDescent="0.2">
      <c r="B15" s="295"/>
    </row>
    <row r="16" spans="1:10" ht="15" x14ac:dyDescent="0.2">
      <c r="B16" s="295"/>
    </row>
    <row r="17" spans="2:2" ht="15" x14ac:dyDescent="0.2">
      <c r="B17" s="295"/>
    </row>
    <row r="18" spans="2:2" ht="15" x14ac:dyDescent="0.2">
      <c r="B18" s="295"/>
    </row>
    <row r="19" spans="2:2" ht="15" x14ac:dyDescent="0.2">
      <c r="B19" s="295"/>
    </row>
    <row r="20" spans="2:2" ht="15" x14ac:dyDescent="0.2">
      <c r="B20" s="295"/>
    </row>
    <row r="21" spans="2:2" ht="15" x14ac:dyDescent="0.2">
      <c r="B21" s="295"/>
    </row>
    <row r="22" spans="2:2" ht="15" x14ac:dyDescent="0.2">
      <c r="B22" s="295"/>
    </row>
    <row r="23" spans="2:2" ht="15" x14ac:dyDescent="0.2">
      <c r="B23" s="295"/>
    </row>
    <row r="24" spans="2:2" ht="15" x14ac:dyDescent="0.2">
      <c r="B24" s="295"/>
    </row>
    <row r="25" spans="2:2" ht="15" x14ac:dyDescent="0.2">
      <c r="B25" s="295"/>
    </row>
    <row r="26" spans="2:2" ht="15" x14ac:dyDescent="0.2">
      <c r="B26" s="295"/>
    </row>
    <row r="27" spans="2:2" ht="15" x14ac:dyDescent="0.2">
      <c r="B27" s="295"/>
    </row>
    <row r="28" spans="2:2" ht="15" x14ac:dyDescent="0.2">
      <c r="B28" s="295"/>
    </row>
    <row r="29" spans="2:2" ht="15" x14ac:dyDescent="0.2">
      <c r="B29" s="295"/>
    </row>
    <row r="30" spans="2:2" ht="15" x14ac:dyDescent="0.2">
      <c r="B30" s="295"/>
    </row>
    <row r="31" spans="2:2" ht="15" x14ac:dyDescent="0.2">
      <c r="B31" s="295"/>
    </row>
    <row r="32" spans="2:2" ht="15" x14ac:dyDescent="0.2">
      <c r="B32" s="295"/>
    </row>
    <row r="33" spans="2:10" ht="15" x14ac:dyDescent="0.2">
      <c r="B33" s="295"/>
    </row>
    <row r="34" spans="2:10" ht="15" x14ac:dyDescent="0.2">
      <c r="B34" s="295"/>
    </row>
    <row r="35" spans="2:10" ht="15" x14ac:dyDescent="0.2">
      <c r="B35" s="295"/>
    </row>
    <row r="36" spans="2:10" ht="15" x14ac:dyDescent="0.2">
      <c r="B36" s="295"/>
    </row>
    <row r="37" spans="2:10" ht="15" x14ac:dyDescent="0.2">
      <c r="B37" s="295"/>
    </row>
    <row r="38" spans="2:10" ht="12" customHeight="1" x14ac:dyDescent="0.2">
      <c r="B38" s="295"/>
    </row>
    <row r="39" spans="2:10" ht="12.75" customHeight="1" x14ac:dyDescent="0.2">
      <c r="B39" s="295"/>
    </row>
    <row r="40" spans="2:10" ht="15" x14ac:dyDescent="0.2">
      <c r="B40" s="295"/>
    </row>
    <row r="41" spans="2:10" ht="12" customHeight="1" x14ac:dyDescent="0.2">
      <c r="B41" s="295"/>
    </row>
    <row r="42" spans="2:10" ht="15" x14ac:dyDescent="0.2">
      <c r="B42" s="295"/>
    </row>
    <row r="43" spans="2:10" ht="15" x14ac:dyDescent="0.2">
      <c r="B43" s="295"/>
    </row>
    <row r="44" spans="2:10" s="297" customFormat="1" ht="17.25" x14ac:dyDescent="0.25">
      <c r="B44" s="296" t="s">
        <v>355</v>
      </c>
      <c r="D44" s="284" t="s">
        <v>443</v>
      </c>
      <c r="E44" s="298"/>
      <c r="F44" s="299"/>
      <c r="G44" s="300"/>
    </row>
    <row r="45" spans="2:10" ht="15.75" thickBot="1" x14ac:dyDescent="0.25">
      <c r="B45" s="295"/>
      <c r="D45" s="301"/>
      <c r="E45" s="301"/>
      <c r="F45" s="301"/>
      <c r="G45" s="301"/>
    </row>
    <row r="46" spans="2:10" ht="15" customHeight="1" thickBot="1" x14ac:dyDescent="0.25">
      <c r="B46" s="295"/>
      <c r="D46" s="475" t="s">
        <v>0</v>
      </c>
      <c r="E46" s="477" t="s">
        <v>85</v>
      </c>
      <c r="F46" s="478"/>
      <c r="G46" s="479"/>
      <c r="H46" s="477" t="s">
        <v>86</v>
      </c>
      <c r="I46" s="478"/>
      <c r="J46" s="478"/>
    </row>
    <row r="47" spans="2:10" ht="15" customHeight="1" thickBot="1" x14ac:dyDescent="0.25">
      <c r="B47" s="295"/>
      <c r="D47" s="476"/>
      <c r="E47" s="302" t="s">
        <v>363</v>
      </c>
      <c r="F47" s="302" t="s">
        <v>141</v>
      </c>
      <c r="G47" s="384" t="s">
        <v>448</v>
      </c>
      <c r="H47" s="302" t="s">
        <v>362</v>
      </c>
      <c r="I47" s="302" t="s">
        <v>143</v>
      </c>
      <c r="J47" s="385" t="s">
        <v>449</v>
      </c>
    </row>
    <row r="48" spans="2:10" ht="15" customHeight="1" x14ac:dyDescent="0.25">
      <c r="B48" s="295"/>
      <c r="D48" s="303">
        <v>1997</v>
      </c>
      <c r="E48" s="380">
        <v>15269</v>
      </c>
      <c r="F48" s="305">
        <v>415</v>
      </c>
      <c r="G48" s="305">
        <v>3702</v>
      </c>
      <c r="H48" s="380">
        <v>11603</v>
      </c>
      <c r="I48" s="305">
        <v>259</v>
      </c>
      <c r="J48" s="305">
        <v>3782</v>
      </c>
    </row>
    <row r="49" spans="2:10" ht="15" customHeight="1" x14ac:dyDescent="0.25">
      <c r="B49" s="295"/>
      <c r="D49" s="304">
        <v>1998</v>
      </c>
      <c r="E49" s="380">
        <v>15365</v>
      </c>
      <c r="F49" s="305">
        <v>343</v>
      </c>
      <c r="G49" s="305">
        <v>3531</v>
      </c>
      <c r="H49" s="380">
        <v>11976</v>
      </c>
      <c r="I49" s="305">
        <v>177</v>
      </c>
      <c r="J49" s="305">
        <v>3529</v>
      </c>
    </row>
    <row r="50" spans="2:10" ht="15" customHeight="1" x14ac:dyDescent="0.25">
      <c r="B50" s="295"/>
      <c r="D50" s="303">
        <v>1999</v>
      </c>
      <c r="E50" s="380">
        <v>15331</v>
      </c>
      <c r="F50" s="305">
        <v>339</v>
      </c>
      <c r="G50" s="305">
        <v>3357</v>
      </c>
      <c r="H50" s="380">
        <v>12240</v>
      </c>
      <c r="I50" s="305">
        <v>268</v>
      </c>
      <c r="J50" s="305">
        <v>3326</v>
      </c>
    </row>
    <row r="51" spans="2:10" ht="15" customHeight="1" x14ac:dyDescent="0.25">
      <c r="B51" s="295"/>
      <c r="D51" s="304">
        <v>2000</v>
      </c>
      <c r="E51" s="380">
        <v>15016</v>
      </c>
      <c r="F51" s="305">
        <v>373</v>
      </c>
      <c r="G51" s="305">
        <v>3316</v>
      </c>
      <c r="H51" s="380">
        <v>10853</v>
      </c>
      <c r="I51" s="305">
        <v>356</v>
      </c>
      <c r="J51" s="305">
        <v>3078</v>
      </c>
    </row>
    <row r="52" spans="2:10" ht="15" customHeight="1" x14ac:dyDescent="0.25">
      <c r="B52" s="295"/>
      <c r="D52" s="303">
        <v>2001</v>
      </c>
      <c r="E52" s="380">
        <v>14323</v>
      </c>
      <c r="F52" s="305">
        <v>368</v>
      </c>
      <c r="G52" s="305">
        <v>3003</v>
      </c>
      <c r="H52" s="380">
        <v>10187</v>
      </c>
      <c r="I52" s="305">
        <v>351</v>
      </c>
      <c r="J52" s="305">
        <v>2860</v>
      </c>
    </row>
    <row r="53" spans="2:10" ht="15" customHeight="1" x14ac:dyDescent="0.25">
      <c r="B53" s="295"/>
      <c r="D53" s="304">
        <v>2002</v>
      </c>
      <c r="E53" s="380">
        <v>15755</v>
      </c>
      <c r="F53" s="305">
        <v>444</v>
      </c>
      <c r="G53" s="305">
        <v>3217</v>
      </c>
      <c r="H53" s="380">
        <v>10953</v>
      </c>
      <c r="I53" s="305">
        <v>348</v>
      </c>
      <c r="J53" s="305">
        <v>2857</v>
      </c>
    </row>
    <row r="54" spans="2:10" ht="15" customHeight="1" x14ac:dyDescent="0.25">
      <c r="B54" s="295"/>
      <c r="D54" s="303">
        <v>2003</v>
      </c>
      <c r="E54" s="380">
        <v>17485</v>
      </c>
      <c r="F54" s="305">
        <v>322</v>
      </c>
      <c r="G54" s="305">
        <v>2185</v>
      </c>
      <c r="H54" s="380">
        <v>11965</v>
      </c>
      <c r="I54" s="305">
        <v>490</v>
      </c>
      <c r="J54" s="305">
        <v>1509</v>
      </c>
    </row>
    <row r="55" spans="2:10" ht="15" customHeight="1" x14ac:dyDescent="0.25">
      <c r="B55" s="295"/>
      <c r="D55" s="304">
        <v>2004</v>
      </c>
      <c r="E55" s="380">
        <v>19499</v>
      </c>
      <c r="F55" s="305">
        <v>426</v>
      </c>
      <c r="G55" s="305">
        <v>1989</v>
      </c>
      <c r="H55" s="380">
        <v>11504</v>
      </c>
      <c r="I55" s="305">
        <v>625</v>
      </c>
      <c r="J55" s="305">
        <v>1411</v>
      </c>
    </row>
    <row r="56" spans="2:10" ht="15" customHeight="1" x14ac:dyDescent="0.25">
      <c r="B56" s="295"/>
      <c r="D56" s="303">
        <v>2005</v>
      </c>
      <c r="E56" s="380">
        <v>19452</v>
      </c>
      <c r="F56" s="305">
        <v>567</v>
      </c>
      <c r="G56" s="305">
        <v>1912</v>
      </c>
      <c r="H56" s="380">
        <v>12763</v>
      </c>
      <c r="I56" s="305">
        <v>724</v>
      </c>
      <c r="J56" s="305">
        <v>1449</v>
      </c>
    </row>
    <row r="57" spans="2:10" ht="15" customHeight="1" x14ac:dyDescent="0.25">
      <c r="B57" s="295"/>
      <c r="D57" s="304">
        <v>2006</v>
      </c>
      <c r="E57" s="380">
        <v>19238</v>
      </c>
      <c r="F57" s="305">
        <v>757</v>
      </c>
      <c r="G57" s="305">
        <v>1960</v>
      </c>
      <c r="H57" s="380">
        <v>12576</v>
      </c>
      <c r="I57" s="305">
        <v>755</v>
      </c>
      <c r="J57" s="305">
        <v>1454</v>
      </c>
    </row>
    <row r="58" spans="2:10" ht="15" customHeight="1" x14ac:dyDescent="0.25">
      <c r="B58" s="295"/>
      <c r="D58" s="303">
        <v>2007</v>
      </c>
      <c r="E58" s="380">
        <v>19225</v>
      </c>
      <c r="F58" s="305">
        <v>786</v>
      </c>
      <c r="G58" s="305">
        <v>1907</v>
      </c>
      <c r="H58" s="380">
        <v>12642</v>
      </c>
      <c r="I58" s="305">
        <v>796</v>
      </c>
      <c r="J58" s="305">
        <v>1452</v>
      </c>
    </row>
    <row r="59" spans="2:10" ht="15" customHeight="1" x14ac:dyDescent="0.25">
      <c r="B59" s="295"/>
      <c r="D59" s="304">
        <v>2008</v>
      </c>
      <c r="E59" s="380">
        <v>19914</v>
      </c>
      <c r="F59" s="305">
        <v>876</v>
      </c>
      <c r="G59" s="305">
        <v>1991</v>
      </c>
      <c r="H59" s="380">
        <v>14693</v>
      </c>
      <c r="I59" s="305">
        <v>834</v>
      </c>
      <c r="J59" s="305">
        <v>1445</v>
      </c>
    </row>
    <row r="60" spans="2:10" ht="15" customHeight="1" x14ac:dyDescent="0.25">
      <c r="B60" s="295"/>
      <c r="D60" s="303">
        <v>2009</v>
      </c>
      <c r="E60" s="380">
        <v>19769</v>
      </c>
      <c r="F60" s="305">
        <v>757</v>
      </c>
      <c r="G60" s="305">
        <v>1724</v>
      </c>
      <c r="H60" s="380">
        <v>15163</v>
      </c>
      <c r="I60" s="305">
        <v>805</v>
      </c>
      <c r="J60" s="305">
        <v>1272</v>
      </c>
    </row>
    <row r="61" spans="2:10" ht="15" customHeight="1" x14ac:dyDescent="0.25">
      <c r="B61" s="295"/>
      <c r="D61" s="304">
        <v>2010</v>
      </c>
      <c r="E61" s="380">
        <v>22046</v>
      </c>
      <c r="F61" s="305">
        <v>885</v>
      </c>
      <c r="G61" s="305">
        <v>1701</v>
      </c>
      <c r="H61" s="380">
        <v>14163</v>
      </c>
      <c r="I61" s="305">
        <v>926</v>
      </c>
      <c r="J61" s="305">
        <v>1371</v>
      </c>
    </row>
    <row r="62" spans="2:10" ht="15" customHeight="1" x14ac:dyDescent="0.25">
      <c r="B62" s="295"/>
      <c r="D62" s="303">
        <v>2011</v>
      </c>
      <c r="E62" s="380">
        <v>21777</v>
      </c>
      <c r="F62" s="305">
        <v>1095</v>
      </c>
      <c r="G62" s="305">
        <v>1623</v>
      </c>
      <c r="H62" s="380">
        <v>15213</v>
      </c>
      <c r="I62" s="305">
        <v>1043</v>
      </c>
      <c r="J62" s="305">
        <v>1373</v>
      </c>
    </row>
    <row r="63" spans="2:10" ht="15" customHeight="1" x14ac:dyDescent="0.25">
      <c r="B63" s="295"/>
      <c r="D63" s="304">
        <v>2012</v>
      </c>
      <c r="E63" s="380">
        <v>19945</v>
      </c>
      <c r="F63" s="305">
        <v>1049</v>
      </c>
      <c r="G63" s="305">
        <v>1624</v>
      </c>
      <c r="H63" s="380">
        <v>15567</v>
      </c>
      <c r="I63" s="305">
        <v>1119</v>
      </c>
      <c r="J63" s="305">
        <v>1346</v>
      </c>
    </row>
    <row r="64" spans="2:10" ht="15" customHeight="1" x14ac:dyDescent="0.25">
      <c r="B64" s="295"/>
      <c r="D64" s="303">
        <v>2013</v>
      </c>
      <c r="E64" s="380">
        <v>20029</v>
      </c>
      <c r="F64" s="305">
        <v>1051</v>
      </c>
      <c r="G64" s="305">
        <v>1663</v>
      </c>
      <c r="H64" s="380">
        <v>15333</v>
      </c>
      <c r="I64" s="305">
        <v>1147</v>
      </c>
      <c r="J64" s="305">
        <v>1488</v>
      </c>
    </row>
    <row r="65" spans="2:10" ht="15" customHeight="1" x14ac:dyDescent="0.25">
      <c r="B65" s="295"/>
      <c r="D65" s="304">
        <v>2014</v>
      </c>
      <c r="E65" s="380">
        <v>17706</v>
      </c>
      <c r="F65" s="305">
        <v>1013</v>
      </c>
      <c r="G65" s="305">
        <v>1545</v>
      </c>
      <c r="H65" s="380">
        <v>15684</v>
      </c>
      <c r="I65" s="305">
        <v>1109</v>
      </c>
      <c r="J65" s="305">
        <v>1426</v>
      </c>
    </row>
    <row r="66" spans="2:10" ht="15" customHeight="1" x14ac:dyDescent="0.25">
      <c r="B66" s="295"/>
      <c r="D66" s="303">
        <v>2015</v>
      </c>
      <c r="E66" s="380">
        <v>17566</v>
      </c>
      <c r="F66" s="305">
        <v>998</v>
      </c>
      <c r="G66" s="305">
        <v>1598</v>
      </c>
      <c r="H66" s="380">
        <v>14703</v>
      </c>
      <c r="I66" s="305">
        <v>988</v>
      </c>
      <c r="J66" s="305">
        <v>1367</v>
      </c>
    </row>
    <row r="67" spans="2:10" ht="15" customHeight="1" x14ac:dyDescent="0.25">
      <c r="B67" s="295"/>
      <c r="D67" s="304">
        <v>2016</v>
      </c>
      <c r="E67" s="380">
        <v>17492</v>
      </c>
      <c r="F67" s="305">
        <v>957</v>
      </c>
      <c r="G67" s="305">
        <v>1349</v>
      </c>
      <c r="H67" s="380">
        <v>14120</v>
      </c>
      <c r="I67" s="305">
        <v>1028</v>
      </c>
      <c r="J67" s="305">
        <v>1181</v>
      </c>
    </row>
    <row r="68" spans="2:10" ht="15" customHeight="1" x14ac:dyDescent="0.25">
      <c r="B68" s="295"/>
      <c r="D68" s="303">
        <v>2017</v>
      </c>
      <c r="E68" s="380">
        <v>17874</v>
      </c>
      <c r="F68" s="305">
        <v>972</v>
      </c>
      <c r="G68" s="305">
        <v>1259</v>
      </c>
      <c r="H68" s="380">
        <v>14259</v>
      </c>
      <c r="I68" s="305">
        <v>1036</v>
      </c>
      <c r="J68" s="305">
        <v>1112</v>
      </c>
    </row>
    <row r="69" spans="2:10" ht="15" customHeight="1" x14ac:dyDescent="0.25">
      <c r="B69" s="295"/>
      <c r="D69" s="304">
        <v>2018</v>
      </c>
      <c r="E69" s="380">
        <v>17558</v>
      </c>
      <c r="F69" s="305">
        <v>958</v>
      </c>
      <c r="G69" s="305">
        <v>1364</v>
      </c>
      <c r="H69" s="380">
        <v>13328</v>
      </c>
      <c r="I69" s="305">
        <v>1024</v>
      </c>
      <c r="J69" s="305">
        <v>1098</v>
      </c>
    </row>
    <row r="70" spans="2:10" ht="15" customHeight="1" x14ac:dyDescent="0.25">
      <c r="B70" s="295"/>
      <c r="D70" s="303">
        <v>2019</v>
      </c>
      <c r="E70" s="380">
        <v>18108</v>
      </c>
      <c r="F70" s="305">
        <v>986</v>
      </c>
      <c r="G70" s="305">
        <v>1360</v>
      </c>
      <c r="H70" s="380">
        <v>14135</v>
      </c>
      <c r="I70" s="305">
        <v>1155</v>
      </c>
      <c r="J70" s="305">
        <v>1151</v>
      </c>
    </row>
    <row r="71" spans="2:10" ht="15" customHeight="1" x14ac:dyDescent="0.25">
      <c r="B71" s="295"/>
      <c r="D71" s="304">
        <v>2020</v>
      </c>
      <c r="E71" s="382">
        <v>16141</v>
      </c>
      <c r="F71" s="383">
        <v>885</v>
      </c>
      <c r="G71" s="383">
        <v>1014</v>
      </c>
      <c r="H71" s="382">
        <v>10752</v>
      </c>
      <c r="I71" s="383">
        <v>1017</v>
      </c>
      <c r="J71" s="383">
        <v>820</v>
      </c>
    </row>
    <row r="72" spans="2:10" ht="15" customHeight="1" thickBot="1" x14ac:dyDescent="0.3">
      <c r="B72" s="295"/>
      <c r="D72" s="307">
        <v>2021</v>
      </c>
      <c r="E72" s="381">
        <v>17696</v>
      </c>
      <c r="F72" s="306">
        <v>919</v>
      </c>
      <c r="G72" s="306">
        <v>889</v>
      </c>
      <c r="H72" s="381">
        <v>10784</v>
      </c>
      <c r="I72" s="306">
        <v>1151</v>
      </c>
      <c r="J72" s="306">
        <v>699</v>
      </c>
    </row>
    <row r="73" spans="2:10" ht="13.15" customHeight="1" x14ac:dyDescent="0.25">
      <c r="D73" s="283"/>
    </row>
    <row r="74" spans="2:10" ht="12.75" x14ac:dyDescent="0.25">
      <c r="D74" s="283" t="s">
        <v>358</v>
      </c>
    </row>
    <row r="75" spans="2:10" ht="12.75" x14ac:dyDescent="0.25">
      <c r="D75" s="283" t="s">
        <v>357</v>
      </c>
    </row>
    <row r="76" spans="2:10" ht="12.75" x14ac:dyDescent="0.25">
      <c r="D76" s="398" t="s">
        <v>450</v>
      </c>
    </row>
    <row r="77" spans="2:10" ht="12.75" x14ac:dyDescent="0.25">
      <c r="D77" s="398" t="s">
        <v>451</v>
      </c>
    </row>
    <row r="78" spans="2:10" ht="15.75" x14ac:dyDescent="0.25">
      <c r="J78" s="336" t="s">
        <v>383</v>
      </c>
    </row>
  </sheetData>
  <mergeCells count="4">
    <mergeCell ref="B3:H3"/>
    <mergeCell ref="D46:D47"/>
    <mergeCell ref="E46:G46"/>
    <mergeCell ref="H46:J46"/>
  </mergeCells>
  <hyperlinks>
    <hyperlink ref="J78" location="Inhaltsverzeichnis!A1" display="› Zurück zum Inhaltsverzeichnis" xr:uid="{00000000-0004-0000-1000-000000000000}"/>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7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7109375" style="22" customWidth="1"/>
    <col min="3" max="3" width="62.7109375" style="27" customWidth="1"/>
    <col min="4" max="9" width="12.7109375" customWidth="1"/>
  </cols>
  <sheetData>
    <row r="1" spans="1:12" s="179" customFormat="1" ht="15" customHeight="1" x14ac:dyDescent="0.2">
      <c r="A1" s="177"/>
      <c r="B1" s="178"/>
      <c r="D1" s="180"/>
      <c r="E1" s="177"/>
    </row>
    <row r="2" spans="1:12" s="177" customFormat="1" ht="20.100000000000001" customHeight="1" x14ac:dyDescent="0.2">
      <c r="A2" s="181"/>
      <c r="B2" s="182" t="s">
        <v>194</v>
      </c>
      <c r="D2" s="183"/>
    </row>
    <row r="3" spans="1:12" s="177" customFormat="1" ht="50.1" customHeight="1" thickBot="1" x14ac:dyDescent="0.25">
      <c r="A3" s="181"/>
      <c r="B3" s="450" t="s">
        <v>442</v>
      </c>
      <c r="C3" s="450"/>
      <c r="D3" s="450"/>
      <c r="E3" s="450"/>
      <c r="F3" s="450"/>
      <c r="G3" s="450"/>
      <c r="H3" s="450"/>
      <c r="I3" s="185"/>
      <c r="J3" s="184"/>
    </row>
    <row r="4" spans="1:12" ht="15" customHeight="1" thickBot="1" x14ac:dyDescent="0.25">
      <c r="B4" s="426" t="s">
        <v>137</v>
      </c>
      <c r="C4" s="428" t="s">
        <v>84</v>
      </c>
      <c r="D4" s="459" t="s">
        <v>85</v>
      </c>
      <c r="E4" s="460"/>
      <c r="F4" s="464"/>
      <c r="G4" s="459" t="s">
        <v>86</v>
      </c>
      <c r="H4" s="460"/>
      <c r="I4" s="460"/>
    </row>
    <row r="5" spans="1:12" ht="24.95" customHeight="1" thickBot="1" x14ac:dyDescent="0.25">
      <c r="B5" s="480"/>
      <c r="C5" s="481"/>
      <c r="D5" s="459" t="s">
        <v>23</v>
      </c>
      <c r="E5" s="464"/>
      <c r="F5" s="53" t="s">
        <v>90</v>
      </c>
      <c r="G5" s="459" t="s">
        <v>23</v>
      </c>
      <c r="H5" s="464"/>
      <c r="I5" s="55" t="s">
        <v>87</v>
      </c>
    </row>
    <row r="6" spans="1:12" ht="41.25" thickBot="1" x14ac:dyDescent="0.25">
      <c r="B6" s="427"/>
      <c r="C6" s="429"/>
      <c r="D6" s="54" t="s">
        <v>88</v>
      </c>
      <c r="E6" s="53" t="s">
        <v>89</v>
      </c>
      <c r="F6" s="54" t="s">
        <v>88</v>
      </c>
      <c r="G6" s="54" t="s">
        <v>88</v>
      </c>
      <c r="H6" s="53" t="s">
        <v>89</v>
      </c>
      <c r="I6" s="10" t="s">
        <v>88</v>
      </c>
    </row>
    <row r="7" spans="1:12" ht="13.5" x14ac:dyDescent="0.2">
      <c r="B7" s="52" t="s">
        <v>91</v>
      </c>
      <c r="C7" s="73" t="s">
        <v>2</v>
      </c>
      <c r="D7" s="77">
        <v>26</v>
      </c>
      <c r="E7" s="66">
        <v>13</v>
      </c>
      <c r="F7" s="77">
        <v>25</v>
      </c>
      <c r="G7" s="82">
        <v>10</v>
      </c>
      <c r="H7" s="66">
        <v>66.7</v>
      </c>
      <c r="I7" s="77">
        <v>8</v>
      </c>
    </row>
    <row r="8" spans="1:12" ht="13.5" x14ac:dyDescent="0.2">
      <c r="B8" s="52" t="s">
        <v>49</v>
      </c>
      <c r="C8" s="73" t="s">
        <v>50</v>
      </c>
      <c r="D8" s="77" t="s">
        <v>92</v>
      </c>
      <c r="E8" s="66" t="s">
        <v>92</v>
      </c>
      <c r="F8" s="77" t="s">
        <v>92</v>
      </c>
      <c r="G8" s="82" t="s">
        <v>92</v>
      </c>
      <c r="H8" s="66" t="s">
        <v>92</v>
      </c>
      <c r="I8" s="77" t="s">
        <v>92</v>
      </c>
    </row>
    <row r="9" spans="1:12" ht="13.5" x14ac:dyDescent="0.2">
      <c r="B9" s="52" t="s">
        <v>51</v>
      </c>
      <c r="C9" s="73" t="s">
        <v>52</v>
      </c>
      <c r="D9" s="77">
        <v>732</v>
      </c>
      <c r="E9" s="66">
        <v>4.5999999999999996</v>
      </c>
      <c r="F9" s="77">
        <v>674</v>
      </c>
      <c r="G9" s="82">
        <v>390</v>
      </c>
      <c r="H9" s="66">
        <v>14.4</v>
      </c>
      <c r="I9" s="77">
        <v>311</v>
      </c>
    </row>
    <row r="10" spans="1:12" ht="13.5" x14ac:dyDescent="0.2">
      <c r="B10" s="13">
        <v>10</v>
      </c>
      <c r="C10" s="74" t="s">
        <v>93</v>
      </c>
      <c r="D10" s="78">
        <v>87</v>
      </c>
      <c r="E10" s="67">
        <v>13</v>
      </c>
      <c r="F10" s="78">
        <v>76</v>
      </c>
      <c r="G10" s="83">
        <v>46</v>
      </c>
      <c r="H10" s="67">
        <v>15</v>
      </c>
      <c r="I10" s="78">
        <v>34</v>
      </c>
      <c r="J10" s="328"/>
    </row>
    <row r="11" spans="1:12" ht="13.5" x14ac:dyDescent="0.2">
      <c r="B11" s="13">
        <v>11</v>
      </c>
      <c r="C11" s="74" t="s">
        <v>94</v>
      </c>
      <c r="D11" s="78">
        <v>13</v>
      </c>
      <c r="E11" s="67">
        <v>-35</v>
      </c>
      <c r="F11" s="78">
        <v>13</v>
      </c>
      <c r="G11" s="83">
        <v>5</v>
      </c>
      <c r="H11" s="67">
        <v>66.7</v>
      </c>
      <c r="I11" s="78">
        <v>3</v>
      </c>
      <c r="J11" s="328"/>
      <c r="K11" s="328"/>
      <c r="L11" s="328"/>
    </row>
    <row r="12" spans="1:12" ht="13.5" x14ac:dyDescent="0.2">
      <c r="B12" s="13">
        <v>13</v>
      </c>
      <c r="C12" s="74" t="s">
        <v>95</v>
      </c>
      <c r="D12" s="78">
        <v>100</v>
      </c>
      <c r="E12" s="67">
        <v>-7.4</v>
      </c>
      <c r="F12" s="78">
        <v>91</v>
      </c>
      <c r="G12" s="83">
        <v>40</v>
      </c>
      <c r="H12" s="67">
        <v>17.600000000000001</v>
      </c>
      <c r="I12" s="78">
        <v>36</v>
      </c>
      <c r="J12" s="328"/>
      <c r="K12" s="328"/>
      <c r="L12" s="328"/>
    </row>
    <row r="13" spans="1:12" ht="13.5" x14ac:dyDescent="0.2">
      <c r="B13" s="13">
        <v>14</v>
      </c>
      <c r="C13" s="74" t="s">
        <v>96</v>
      </c>
      <c r="D13" s="78">
        <v>76</v>
      </c>
      <c r="E13" s="67">
        <v>-27.6</v>
      </c>
      <c r="F13" s="78">
        <v>75</v>
      </c>
      <c r="G13" s="83">
        <v>58</v>
      </c>
      <c r="H13" s="67">
        <v>7.4</v>
      </c>
      <c r="I13" s="78">
        <v>49</v>
      </c>
    </row>
    <row r="14" spans="1:12" ht="13.5" x14ac:dyDescent="0.2">
      <c r="B14" s="13">
        <v>15</v>
      </c>
      <c r="C14" s="74" t="s">
        <v>97</v>
      </c>
      <c r="D14" s="78">
        <v>11</v>
      </c>
      <c r="E14" s="67">
        <v>22.2</v>
      </c>
      <c r="F14" s="78">
        <v>10</v>
      </c>
      <c r="G14" s="83">
        <v>12</v>
      </c>
      <c r="H14" s="67">
        <v>140</v>
      </c>
      <c r="I14" s="78">
        <v>9</v>
      </c>
    </row>
    <row r="15" spans="1:12" ht="13.5" x14ac:dyDescent="0.2">
      <c r="B15" s="13">
        <v>16</v>
      </c>
      <c r="C15" s="74" t="s">
        <v>98</v>
      </c>
      <c r="D15" s="78">
        <v>15</v>
      </c>
      <c r="E15" s="67">
        <v>114.3</v>
      </c>
      <c r="F15" s="78">
        <v>15</v>
      </c>
      <c r="G15" s="83">
        <v>10</v>
      </c>
      <c r="H15" s="67">
        <v>100</v>
      </c>
      <c r="I15" s="78">
        <v>9</v>
      </c>
    </row>
    <row r="16" spans="1:12" ht="13.5" x14ac:dyDescent="0.2">
      <c r="B16" s="13">
        <v>18</v>
      </c>
      <c r="C16" s="74" t="s">
        <v>99</v>
      </c>
      <c r="D16" s="78">
        <v>59</v>
      </c>
      <c r="E16" s="67">
        <v>96.7</v>
      </c>
      <c r="F16" s="78">
        <v>58</v>
      </c>
      <c r="G16" s="83">
        <v>44</v>
      </c>
      <c r="H16" s="67">
        <v>83.3</v>
      </c>
      <c r="I16" s="78">
        <v>37</v>
      </c>
    </row>
    <row r="17" spans="2:9" ht="13.5" x14ac:dyDescent="0.2">
      <c r="B17" s="13">
        <v>20</v>
      </c>
      <c r="C17" s="74" t="s">
        <v>100</v>
      </c>
      <c r="D17" s="78">
        <v>15</v>
      </c>
      <c r="E17" s="67">
        <v>-37.5</v>
      </c>
      <c r="F17" s="78">
        <v>13</v>
      </c>
      <c r="G17" s="83">
        <v>10</v>
      </c>
      <c r="H17" s="67">
        <v>0</v>
      </c>
      <c r="I17" s="78">
        <v>10</v>
      </c>
    </row>
    <row r="18" spans="2:9" ht="13.5" x14ac:dyDescent="0.2">
      <c r="B18" s="13">
        <v>23</v>
      </c>
      <c r="C18" s="74" t="s">
        <v>101</v>
      </c>
      <c r="D18" s="78">
        <v>25</v>
      </c>
      <c r="E18" s="67">
        <v>127.3</v>
      </c>
      <c r="F18" s="78">
        <v>23</v>
      </c>
      <c r="G18" s="83">
        <v>3</v>
      </c>
      <c r="H18" s="67">
        <v>-40</v>
      </c>
      <c r="I18" s="78">
        <v>3</v>
      </c>
    </row>
    <row r="19" spans="2:9" ht="13.5" x14ac:dyDescent="0.2">
      <c r="B19" s="13">
        <v>25</v>
      </c>
      <c r="C19" s="74" t="s">
        <v>102</v>
      </c>
      <c r="D19" s="78">
        <v>19</v>
      </c>
      <c r="E19" s="67">
        <v>-13.6</v>
      </c>
      <c r="F19" s="78">
        <v>12</v>
      </c>
      <c r="G19" s="83">
        <v>19</v>
      </c>
      <c r="H19" s="67">
        <v>5.6</v>
      </c>
      <c r="I19" s="78">
        <v>16</v>
      </c>
    </row>
    <row r="20" spans="2:9" ht="13.5" x14ac:dyDescent="0.2">
      <c r="B20" s="13">
        <v>26</v>
      </c>
      <c r="C20" s="74" t="s">
        <v>103</v>
      </c>
      <c r="D20" s="78">
        <v>18</v>
      </c>
      <c r="E20" s="67">
        <v>100</v>
      </c>
      <c r="F20" s="78">
        <v>16</v>
      </c>
      <c r="G20" s="83">
        <v>4</v>
      </c>
      <c r="H20" s="67">
        <v>-60</v>
      </c>
      <c r="I20" s="78">
        <v>3</v>
      </c>
    </row>
    <row r="21" spans="2:9" ht="13.5" x14ac:dyDescent="0.2">
      <c r="B21" s="13">
        <v>27</v>
      </c>
      <c r="C21" s="74" t="s">
        <v>104</v>
      </c>
      <c r="D21" s="78">
        <v>4</v>
      </c>
      <c r="E21" s="67">
        <v>0</v>
      </c>
      <c r="F21" s="78">
        <v>3</v>
      </c>
      <c r="G21" s="83">
        <v>5</v>
      </c>
      <c r="H21" s="67">
        <v>0</v>
      </c>
      <c r="I21" s="78">
        <v>2</v>
      </c>
    </row>
    <row r="22" spans="2:9" ht="13.5" x14ac:dyDescent="0.2">
      <c r="B22" s="13">
        <v>28</v>
      </c>
      <c r="C22" s="74" t="s">
        <v>105</v>
      </c>
      <c r="D22" s="78">
        <v>9</v>
      </c>
      <c r="E22" s="67">
        <v>0</v>
      </c>
      <c r="F22" s="78">
        <v>6</v>
      </c>
      <c r="G22" s="83">
        <v>6</v>
      </c>
      <c r="H22" s="67">
        <v>0</v>
      </c>
      <c r="I22" s="78">
        <v>5</v>
      </c>
    </row>
    <row r="23" spans="2:9" ht="13.5" x14ac:dyDescent="0.2">
      <c r="B23" s="13">
        <v>30</v>
      </c>
      <c r="C23" s="74" t="s">
        <v>106</v>
      </c>
      <c r="D23" s="78">
        <v>6</v>
      </c>
      <c r="E23" s="67">
        <v>20</v>
      </c>
      <c r="F23" s="78">
        <v>6</v>
      </c>
      <c r="G23" s="83">
        <v>3</v>
      </c>
      <c r="H23" s="67">
        <v>0</v>
      </c>
      <c r="I23" s="78" t="s">
        <v>92</v>
      </c>
    </row>
    <row r="24" spans="2:9" ht="13.5" x14ac:dyDescent="0.2">
      <c r="B24" s="13">
        <v>32</v>
      </c>
      <c r="C24" s="74" t="s">
        <v>107</v>
      </c>
      <c r="D24" s="78">
        <v>220</v>
      </c>
      <c r="E24" s="67">
        <v>6.3</v>
      </c>
      <c r="F24" s="78">
        <v>207</v>
      </c>
      <c r="G24" s="83">
        <v>100</v>
      </c>
      <c r="H24" s="67">
        <v>5.3</v>
      </c>
      <c r="I24" s="78">
        <v>78</v>
      </c>
    </row>
    <row r="25" spans="2:9" ht="13.5" x14ac:dyDescent="0.2">
      <c r="B25" s="13">
        <v>33</v>
      </c>
      <c r="C25" s="74" t="s">
        <v>108</v>
      </c>
      <c r="D25" s="78">
        <v>19</v>
      </c>
      <c r="E25" s="67">
        <v>-20.8</v>
      </c>
      <c r="F25" s="78">
        <v>18</v>
      </c>
      <c r="G25" s="83">
        <v>13</v>
      </c>
      <c r="H25" s="67">
        <v>0</v>
      </c>
      <c r="I25" s="78">
        <v>9</v>
      </c>
    </row>
    <row r="26" spans="2:9" ht="13.5" x14ac:dyDescent="0.2">
      <c r="B26" s="52" t="s">
        <v>53</v>
      </c>
      <c r="C26" s="73" t="s">
        <v>54</v>
      </c>
      <c r="D26" s="77">
        <v>120</v>
      </c>
      <c r="E26" s="66">
        <v>-9.1</v>
      </c>
      <c r="F26" s="77">
        <v>109</v>
      </c>
      <c r="G26" s="82">
        <v>15</v>
      </c>
      <c r="H26" s="66">
        <v>-53.1</v>
      </c>
      <c r="I26" s="77">
        <v>11</v>
      </c>
    </row>
    <row r="27" spans="2:9" ht="13.5" x14ac:dyDescent="0.2">
      <c r="B27" s="225" t="s">
        <v>55</v>
      </c>
      <c r="C27" s="73" t="s">
        <v>109</v>
      </c>
      <c r="D27" s="226">
        <v>17</v>
      </c>
      <c r="E27" s="227">
        <v>41.7</v>
      </c>
      <c r="F27" s="226">
        <v>14</v>
      </c>
      <c r="G27" s="228">
        <v>8</v>
      </c>
      <c r="H27" s="227">
        <v>0</v>
      </c>
      <c r="I27" s="226">
        <v>5</v>
      </c>
    </row>
    <row r="28" spans="2:9" ht="13.5" x14ac:dyDescent="0.2">
      <c r="B28" s="225"/>
      <c r="C28" s="73" t="s">
        <v>110</v>
      </c>
      <c r="D28" s="226"/>
      <c r="E28" s="227"/>
      <c r="F28" s="226"/>
      <c r="G28" s="228"/>
      <c r="H28" s="227"/>
      <c r="I28" s="226"/>
    </row>
    <row r="29" spans="2:9" ht="13.5" x14ac:dyDescent="0.2">
      <c r="B29" s="13">
        <v>38</v>
      </c>
      <c r="C29" s="74" t="s">
        <v>111</v>
      </c>
      <c r="D29" s="78">
        <v>10</v>
      </c>
      <c r="E29" s="67">
        <v>-16.7</v>
      </c>
      <c r="F29" s="78">
        <v>7</v>
      </c>
      <c r="G29" s="83">
        <v>8</v>
      </c>
      <c r="H29" s="67">
        <v>14.3</v>
      </c>
      <c r="I29" s="78">
        <v>5</v>
      </c>
    </row>
    <row r="30" spans="2:9" ht="13.5" x14ac:dyDescent="0.2">
      <c r="B30" s="52" t="s">
        <v>57</v>
      </c>
      <c r="C30" s="73" t="s">
        <v>4</v>
      </c>
      <c r="D30" s="77">
        <v>2329</v>
      </c>
      <c r="E30" s="66">
        <v>-0.2</v>
      </c>
      <c r="F30" s="77">
        <v>2192</v>
      </c>
      <c r="G30" s="84">
        <v>2007</v>
      </c>
      <c r="H30" s="66">
        <v>3.5</v>
      </c>
      <c r="I30" s="77">
        <v>1832</v>
      </c>
    </row>
    <row r="31" spans="2:9" ht="13.5" x14ac:dyDescent="0.2">
      <c r="B31" s="13">
        <v>41</v>
      </c>
      <c r="C31" s="74" t="s">
        <v>112</v>
      </c>
      <c r="D31" s="78">
        <v>57</v>
      </c>
      <c r="E31" s="67">
        <v>-13.6</v>
      </c>
      <c r="F31" s="78">
        <v>52</v>
      </c>
      <c r="G31" s="83">
        <v>27</v>
      </c>
      <c r="H31" s="67">
        <v>68.8</v>
      </c>
      <c r="I31" s="78">
        <v>20</v>
      </c>
    </row>
    <row r="32" spans="2:9" ht="13.5" x14ac:dyDescent="0.2">
      <c r="B32" s="13">
        <v>42</v>
      </c>
      <c r="C32" s="74" t="s">
        <v>113</v>
      </c>
      <c r="D32" s="78">
        <v>16</v>
      </c>
      <c r="E32" s="67">
        <v>6.7</v>
      </c>
      <c r="F32" s="78">
        <v>12</v>
      </c>
      <c r="G32" s="83">
        <v>16</v>
      </c>
      <c r="H32" s="67">
        <v>23.1</v>
      </c>
      <c r="I32" s="78">
        <v>12</v>
      </c>
    </row>
    <row r="33" spans="2:9" ht="13.5" x14ac:dyDescent="0.2">
      <c r="B33" s="13">
        <v>43</v>
      </c>
      <c r="C33" s="74" t="s">
        <v>114</v>
      </c>
      <c r="D33" s="78">
        <v>2256</v>
      </c>
      <c r="E33" s="67">
        <v>0.2</v>
      </c>
      <c r="F33" s="78">
        <v>2128</v>
      </c>
      <c r="G33" s="72">
        <v>1964</v>
      </c>
      <c r="H33" s="67">
        <v>2.8</v>
      </c>
      <c r="I33" s="78">
        <v>1800</v>
      </c>
    </row>
    <row r="34" spans="2:9" ht="13.5" x14ac:dyDescent="0.2">
      <c r="B34" s="52" t="s">
        <v>58</v>
      </c>
      <c r="C34" s="73" t="s">
        <v>59</v>
      </c>
      <c r="D34" s="77">
        <v>4225</v>
      </c>
      <c r="E34" s="66">
        <v>6.8</v>
      </c>
      <c r="F34" s="77">
        <v>3783</v>
      </c>
      <c r="G34" s="84">
        <v>2674</v>
      </c>
      <c r="H34" s="66">
        <v>4.2</v>
      </c>
      <c r="I34" s="77">
        <v>2250</v>
      </c>
    </row>
    <row r="35" spans="2:9" ht="13.5" x14ac:dyDescent="0.2">
      <c r="B35" s="13">
        <v>45</v>
      </c>
      <c r="C35" s="74" t="s">
        <v>115</v>
      </c>
      <c r="D35" s="78">
        <v>290</v>
      </c>
      <c r="E35" s="67">
        <v>10.7</v>
      </c>
      <c r="F35" s="78">
        <v>255</v>
      </c>
      <c r="G35" s="83">
        <v>209</v>
      </c>
      <c r="H35" s="67">
        <v>-2.8</v>
      </c>
      <c r="I35" s="78">
        <v>174</v>
      </c>
    </row>
    <row r="36" spans="2:9" ht="13.5" x14ac:dyDescent="0.2">
      <c r="B36" s="13">
        <v>46</v>
      </c>
      <c r="C36" s="74" t="s">
        <v>116</v>
      </c>
      <c r="D36" s="78">
        <v>852</v>
      </c>
      <c r="E36" s="67">
        <v>-1</v>
      </c>
      <c r="F36" s="78">
        <v>754</v>
      </c>
      <c r="G36" s="83">
        <v>597</v>
      </c>
      <c r="H36" s="67">
        <v>1.7</v>
      </c>
      <c r="I36" s="78">
        <v>512</v>
      </c>
    </row>
    <row r="37" spans="2:9" ht="13.5" x14ac:dyDescent="0.2">
      <c r="B37" s="13">
        <v>47</v>
      </c>
      <c r="C37" s="74" t="s">
        <v>117</v>
      </c>
      <c r="D37" s="78">
        <v>3083</v>
      </c>
      <c r="E37" s="67">
        <v>8.9</v>
      </c>
      <c r="F37" s="78">
        <v>2774</v>
      </c>
      <c r="G37" s="72">
        <v>1868</v>
      </c>
      <c r="H37" s="67">
        <v>6</v>
      </c>
      <c r="I37" s="78">
        <v>1564</v>
      </c>
    </row>
    <row r="38" spans="2:9" ht="13.5" x14ac:dyDescent="0.2">
      <c r="B38" s="52" t="s">
        <v>60</v>
      </c>
      <c r="C38" s="73" t="s">
        <v>61</v>
      </c>
      <c r="D38" s="77">
        <v>1121</v>
      </c>
      <c r="E38" s="66">
        <v>19.899999999999999</v>
      </c>
      <c r="F38" s="77">
        <v>1077</v>
      </c>
      <c r="G38" s="82">
        <v>788</v>
      </c>
      <c r="H38" s="66">
        <v>-1.5</v>
      </c>
      <c r="I38" s="77">
        <v>747</v>
      </c>
    </row>
    <row r="39" spans="2:9" ht="13.5" x14ac:dyDescent="0.2">
      <c r="B39" s="13">
        <v>53</v>
      </c>
      <c r="C39" s="74" t="s">
        <v>118</v>
      </c>
      <c r="D39" s="78">
        <v>625</v>
      </c>
      <c r="E39" s="67">
        <v>33</v>
      </c>
      <c r="F39" s="78">
        <v>614</v>
      </c>
      <c r="G39" s="83">
        <v>400</v>
      </c>
      <c r="H39" s="67">
        <v>28.6</v>
      </c>
      <c r="I39" s="78">
        <v>390</v>
      </c>
    </row>
    <row r="40" spans="2:9" ht="13.5" x14ac:dyDescent="0.2">
      <c r="B40" s="52" t="s">
        <v>62</v>
      </c>
      <c r="C40" s="73" t="s">
        <v>63</v>
      </c>
      <c r="D40" s="77">
        <v>962</v>
      </c>
      <c r="E40" s="66">
        <v>-1.9</v>
      </c>
      <c r="F40" s="77">
        <v>687</v>
      </c>
      <c r="G40" s="84">
        <v>749</v>
      </c>
      <c r="H40" s="66">
        <v>-20.399999999999999</v>
      </c>
      <c r="I40" s="77">
        <v>578</v>
      </c>
    </row>
    <row r="41" spans="2:9" ht="13.5" x14ac:dyDescent="0.2">
      <c r="B41" s="13">
        <v>55</v>
      </c>
      <c r="C41" s="74" t="s">
        <v>119</v>
      </c>
      <c r="D41" s="78">
        <v>57</v>
      </c>
      <c r="E41" s="67">
        <v>14</v>
      </c>
      <c r="F41" s="78">
        <v>50</v>
      </c>
      <c r="G41" s="83">
        <v>36</v>
      </c>
      <c r="H41" s="67">
        <v>-12.2</v>
      </c>
      <c r="I41" s="78">
        <v>27</v>
      </c>
    </row>
    <row r="42" spans="2:9" ht="13.5" x14ac:dyDescent="0.2">
      <c r="B42" s="13">
        <v>56</v>
      </c>
      <c r="C42" s="74" t="s">
        <v>120</v>
      </c>
      <c r="D42" s="78">
        <v>905</v>
      </c>
      <c r="E42" s="67">
        <v>-2.8</v>
      </c>
      <c r="F42" s="78">
        <v>637</v>
      </c>
      <c r="G42" s="72">
        <v>713</v>
      </c>
      <c r="H42" s="67">
        <v>-20.8</v>
      </c>
      <c r="I42" s="78">
        <v>551</v>
      </c>
    </row>
    <row r="43" spans="2:9" ht="13.5" x14ac:dyDescent="0.2">
      <c r="B43" s="52" t="s">
        <v>64</v>
      </c>
      <c r="C43" s="73" t="s">
        <v>65</v>
      </c>
      <c r="D43" s="77">
        <v>1525</v>
      </c>
      <c r="E43" s="66">
        <v>22.4</v>
      </c>
      <c r="F43" s="77">
        <v>1407</v>
      </c>
      <c r="G43" s="82">
        <v>685</v>
      </c>
      <c r="H43" s="66">
        <v>-2.1</v>
      </c>
      <c r="I43" s="77">
        <v>545</v>
      </c>
    </row>
    <row r="44" spans="2:9" ht="13.5" x14ac:dyDescent="0.2">
      <c r="B44" s="13">
        <v>58</v>
      </c>
      <c r="C44" s="74" t="s">
        <v>121</v>
      </c>
      <c r="D44" s="78">
        <v>126</v>
      </c>
      <c r="E44" s="67">
        <v>93.8</v>
      </c>
      <c r="F44" s="78">
        <v>114</v>
      </c>
      <c r="G44" s="83">
        <v>92</v>
      </c>
      <c r="H44" s="67">
        <v>16.5</v>
      </c>
      <c r="I44" s="78">
        <v>69</v>
      </c>
    </row>
    <row r="45" spans="2:9" ht="27" x14ac:dyDescent="0.25">
      <c r="B45" s="75">
        <v>59</v>
      </c>
      <c r="C45" s="74" t="s">
        <v>236</v>
      </c>
      <c r="D45" s="79">
        <v>336</v>
      </c>
      <c r="E45" s="76">
        <v>96.5</v>
      </c>
      <c r="F45" s="79">
        <v>314</v>
      </c>
      <c r="G45" s="85">
        <v>111</v>
      </c>
      <c r="H45" s="76">
        <v>20.7</v>
      </c>
      <c r="I45" s="79">
        <v>96</v>
      </c>
    </row>
    <row r="46" spans="2:9" ht="13.5" x14ac:dyDescent="0.2">
      <c r="B46" s="24">
        <v>61</v>
      </c>
      <c r="C46" s="74" t="s">
        <v>122</v>
      </c>
      <c r="D46" s="80">
        <v>24</v>
      </c>
      <c r="E46" s="68">
        <v>-7.7</v>
      </c>
      <c r="F46" s="80">
        <v>20</v>
      </c>
      <c r="G46" s="86">
        <v>10</v>
      </c>
      <c r="H46" s="68">
        <v>-33.299999999999997</v>
      </c>
      <c r="I46" s="80">
        <v>9</v>
      </c>
    </row>
    <row r="47" spans="2:9" ht="13.5" x14ac:dyDescent="0.2">
      <c r="B47" s="52" t="s">
        <v>66</v>
      </c>
      <c r="C47" s="15" t="s">
        <v>67</v>
      </c>
      <c r="D47" s="77">
        <v>835</v>
      </c>
      <c r="E47" s="66">
        <v>48</v>
      </c>
      <c r="F47" s="77">
        <v>739</v>
      </c>
      <c r="G47" s="82">
        <v>337</v>
      </c>
      <c r="H47" s="66">
        <v>13.9</v>
      </c>
      <c r="I47" s="77">
        <v>269</v>
      </c>
    </row>
    <row r="48" spans="2:9" ht="13.5" x14ac:dyDescent="0.2">
      <c r="B48" s="13">
        <v>66</v>
      </c>
      <c r="C48" s="11" t="s">
        <v>123</v>
      </c>
      <c r="D48" s="78">
        <v>376</v>
      </c>
      <c r="E48" s="67">
        <v>9.9</v>
      </c>
      <c r="F48" s="78">
        <v>317</v>
      </c>
      <c r="G48" s="83">
        <v>269</v>
      </c>
      <c r="H48" s="67">
        <v>18.5</v>
      </c>
      <c r="I48" s="78">
        <v>217</v>
      </c>
    </row>
    <row r="49" spans="2:9" ht="13.5" x14ac:dyDescent="0.2">
      <c r="B49" s="52" t="s">
        <v>68</v>
      </c>
      <c r="C49" s="15" t="s">
        <v>69</v>
      </c>
      <c r="D49" s="77">
        <v>585</v>
      </c>
      <c r="E49" s="66">
        <v>-12.7</v>
      </c>
      <c r="F49" s="77">
        <v>533</v>
      </c>
      <c r="G49" s="82">
        <v>379</v>
      </c>
      <c r="H49" s="66">
        <v>11.8</v>
      </c>
      <c r="I49" s="77">
        <v>295</v>
      </c>
    </row>
    <row r="50" spans="2:9" ht="13.5" x14ac:dyDescent="0.2">
      <c r="B50" s="52" t="s">
        <v>70</v>
      </c>
      <c r="C50" s="15" t="s">
        <v>71</v>
      </c>
      <c r="D50" s="77">
        <v>2567</v>
      </c>
      <c r="E50" s="66">
        <v>0.1</v>
      </c>
      <c r="F50" s="77">
        <v>2344</v>
      </c>
      <c r="G50" s="84">
        <v>1464</v>
      </c>
      <c r="H50" s="66">
        <v>-3.6</v>
      </c>
      <c r="I50" s="77">
        <v>1217</v>
      </c>
    </row>
    <row r="51" spans="2:9" ht="13.5" x14ac:dyDescent="0.2">
      <c r="B51" s="13">
        <v>70</v>
      </c>
      <c r="C51" s="11" t="s">
        <v>124</v>
      </c>
      <c r="D51" s="78">
        <v>893</v>
      </c>
      <c r="E51" s="67">
        <v>-1.5</v>
      </c>
      <c r="F51" s="78">
        <v>812</v>
      </c>
      <c r="G51" s="83">
        <v>430</v>
      </c>
      <c r="H51" s="67">
        <v>4.5999999999999996</v>
      </c>
      <c r="I51" s="78">
        <v>343</v>
      </c>
    </row>
    <row r="52" spans="2:9" ht="13.5" x14ac:dyDescent="0.2">
      <c r="B52" s="13">
        <v>71</v>
      </c>
      <c r="C52" s="11" t="s">
        <v>125</v>
      </c>
      <c r="D52" s="78">
        <v>186</v>
      </c>
      <c r="E52" s="67">
        <v>22.4</v>
      </c>
      <c r="F52" s="78">
        <v>173</v>
      </c>
      <c r="G52" s="83">
        <v>88</v>
      </c>
      <c r="H52" s="67">
        <v>-11.1</v>
      </c>
      <c r="I52" s="78">
        <v>74</v>
      </c>
    </row>
    <row r="53" spans="2:9" ht="13.5" x14ac:dyDescent="0.2">
      <c r="B53" s="13">
        <v>73</v>
      </c>
      <c r="C53" s="11" t="s">
        <v>126</v>
      </c>
      <c r="D53" s="78">
        <v>654</v>
      </c>
      <c r="E53" s="67">
        <v>-0.8</v>
      </c>
      <c r="F53" s="78">
        <v>600</v>
      </c>
      <c r="G53" s="83">
        <v>517</v>
      </c>
      <c r="H53" s="67">
        <v>-10.1</v>
      </c>
      <c r="I53" s="78">
        <v>457</v>
      </c>
    </row>
    <row r="54" spans="2:9" ht="13.5" x14ac:dyDescent="0.2">
      <c r="B54" s="52" t="s">
        <v>72</v>
      </c>
      <c r="C54" s="15" t="s">
        <v>73</v>
      </c>
      <c r="D54" s="77">
        <v>2014</v>
      </c>
      <c r="E54" s="66">
        <v>10.5</v>
      </c>
      <c r="F54" s="77">
        <v>1872</v>
      </c>
      <c r="G54" s="84">
        <v>1467</v>
      </c>
      <c r="H54" s="66">
        <v>-1.6</v>
      </c>
      <c r="I54" s="77">
        <v>1289</v>
      </c>
    </row>
    <row r="55" spans="2:9" ht="13.5" x14ac:dyDescent="0.2">
      <c r="B55" s="13">
        <v>77</v>
      </c>
      <c r="C55" s="11" t="s">
        <v>127</v>
      </c>
      <c r="D55" s="78">
        <v>145</v>
      </c>
      <c r="E55" s="67">
        <v>38.1</v>
      </c>
      <c r="F55" s="78">
        <v>129</v>
      </c>
      <c r="G55" s="83">
        <v>79</v>
      </c>
      <c r="H55" s="67">
        <v>23.4</v>
      </c>
      <c r="I55" s="78">
        <v>63</v>
      </c>
    </row>
    <row r="56" spans="2:9" ht="13.5" x14ac:dyDescent="0.2">
      <c r="B56" s="13">
        <v>78</v>
      </c>
      <c r="C56" s="11" t="s">
        <v>128</v>
      </c>
      <c r="D56" s="78">
        <v>124</v>
      </c>
      <c r="E56" s="67">
        <v>8.8000000000000007</v>
      </c>
      <c r="F56" s="78">
        <v>110</v>
      </c>
      <c r="G56" s="83">
        <v>66</v>
      </c>
      <c r="H56" s="67">
        <v>-16.5</v>
      </c>
      <c r="I56" s="78">
        <v>58</v>
      </c>
    </row>
    <row r="57" spans="2:9" ht="13.5" x14ac:dyDescent="0.2">
      <c r="B57" s="13">
        <v>79</v>
      </c>
      <c r="C57" s="11" t="s">
        <v>129</v>
      </c>
      <c r="D57" s="78">
        <v>57</v>
      </c>
      <c r="E57" s="67">
        <v>-13.6</v>
      </c>
      <c r="F57" s="78">
        <v>46</v>
      </c>
      <c r="G57" s="83">
        <v>64</v>
      </c>
      <c r="H57" s="67">
        <v>-37.299999999999997</v>
      </c>
      <c r="I57" s="78">
        <v>55</v>
      </c>
    </row>
    <row r="58" spans="2:9" ht="13.5" x14ac:dyDescent="0.2">
      <c r="B58" s="13">
        <v>81</v>
      </c>
      <c r="C58" s="11" t="s">
        <v>130</v>
      </c>
      <c r="D58" s="78">
        <v>826</v>
      </c>
      <c r="E58" s="67">
        <v>8.6999999999999993</v>
      </c>
      <c r="F58" s="78">
        <v>785</v>
      </c>
      <c r="G58" s="83">
        <v>612</v>
      </c>
      <c r="H58" s="67">
        <v>-3.5</v>
      </c>
      <c r="I58" s="78">
        <v>547</v>
      </c>
    </row>
    <row r="59" spans="2:9" ht="13.5" x14ac:dyDescent="0.2">
      <c r="B59" s="52" t="s">
        <v>131</v>
      </c>
      <c r="C59" s="15" t="s">
        <v>132</v>
      </c>
      <c r="D59" s="77" t="s">
        <v>92</v>
      </c>
      <c r="E59" s="66" t="s">
        <v>92</v>
      </c>
      <c r="F59" s="77" t="s">
        <v>92</v>
      </c>
      <c r="G59" s="82" t="s">
        <v>92</v>
      </c>
      <c r="H59" s="66" t="s">
        <v>92</v>
      </c>
      <c r="I59" s="77" t="s">
        <v>92</v>
      </c>
    </row>
    <row r="60" spans="2:9" ht="13.5" x14ac:dyDescent="0.2">
      <c r="B60" s="52" t="s">
        <v>74</v>
      </c>
      <c r="C60" s="15" t="s">
        <v>75</v>
      </c>
      <c r="D60" s="77">
        <v>576</v>
      </c>
      <c r="E60" s="66">
        <v>17.100000000000001</v>
      </c>
      <c r="F60" s="77">
        <v>526</v>
      </c>
      <c r="G60" s="82">
        <v>259</v>
      </c>
      <c r="H60" s="66">
        <v>16.100000000000001</v>
      </c>
      <c r="I60" s="77">
        <v>213</v>
      </c>
    </row>
    <row r="61" spans="2:9" ht="13.5" x14ac:dyDescent="0.2">
      <c r="B61" s="52" t="s">
        <v>76</v>
      </c>
      <c r="C61" s="15" t="s">
        <v>77</v>
      </c>
      <c r="D61" s="77">
        <v>428</v>
      </c>
      <c r="E61" s="66">
        <v>46.6</v>
      </c>
      <c r="F61" s="77">
        <v>403</v>
      </c>
      <c r="G61" s="82">
        <v>182</v>
      </c>
      <c r="H61" s="66">
        <v>12.3</v>
      </c>
      <c r="I61" s="77">
        <v>151</v>
      </c>
    </row>
    <row r="62" spans="2:9" ht="13.5" x14ac:dyDescent="0.2">
      <c r="B62" s="52" t="s">
        <v>78</v>
      </c>
      <c r="C62" s="15" t="s">
        <v>133</v>
      </c>
      <c r="D62" s="77">
        <v>421</v>
      </c>
      <c r="E62" s="66">
        <v>22.7</v>
      </c>
      <c r="F62" s="77">
        <v>386</v>
      </c>
      <c r="G62" s="82">
        <v>294</v>
      </c>
      <c r="H62" s="66">
        <v>18.100000000000001</v>
      </c>
      <c r="I62" s="77">
        <v>255</v>
      </c>
    </row>
    <row r="63" spans="2:9" ht="13.5" x14ac:dyDescent="0.2">
      <c r="B63" s="52" t="s">
        <v>80</v>
      </c>
      <c r="C63" s="15" t="s">
        <v>81</v>
      </c>
      <c r="D63" s="77">
        <v>1021</v>
      </c>
      <c r="E63" s="66">
        <v>4.8</v>
      </c>
      <c r="F63" s="77">
        <v>925</v>
      </c>
      <c r="G63" s="84">
        <v>926</v>
      </c>
      <c r="H63" s="66">
        <v>-5.2</v>
      </c>
      <c r="I63" s="77">
        <v>808</v>
      </c>
    </row>
    <row r="64" spans="2:9" ht="13.5" x14ac:dyDescent="0.2">
      <c r="B64" s="13">
        <v>95</v>
      </c>
      <c r="C64" s="11" t="s">
        <v>134</v>
      </c>
      <c r="D64" s="78">
        <v>68</v>
      </c>
      <c r="E64" s="67">
        <v>36</v>
      </c>
      <c r="F64" s="78">
        <v>61</v>
      </c>
      <c r="G64" s="83">
        <v>61</v>
      </c>
      <c r="H64" s="67">
        <v>-1.6</v>
      </c>
      <c r="I64" s="78">
        <v>52</v>
      </c>
    </row>
    <row r="65" spans="2:9" ht="14.25" thickBot="1" x14ac:dyDescent="0.25">
      <c r="B65" s="14" t="s">
        <v>135</v>
      </c>
      <c r="C65" s="12" t="s">
        <v>136</v>
      </c>
      <c r="D65" s="81">
        <v>19504</v>
      </c>
      <c r="E65" s="69">
        <v>8.1</v>
      </c>
      <c r="F65" s="81">
        <v>17696</v>
      </c>
      <c r="G65" s="87">
        <v>12634</v>
      </c>
      <c r="H65" s="69">
        <v>0.4</v>
      </c>
      <c r="I65" s="81">
        <v>10784</v>
      </c>
    </row>
    <row r="66" spans="2:9" ht="12" customHeight="1" x14ac:dyDescent="0.2">
      <c r="B66" s="473"/>
      <c r="C66" s="473"/>
      <c r="D66" s="473"/>
      <c r="E66" s="473"/>
      <c r="F66" s="473"/>
      <c r="G66" s="473"/>
      <c r="H66" s="473"/>
      <c r="I66" s="473"/>
    </row>
    <row r="67" spans="2:9" ht="12.75" x14ac:dyDescent="0.2">
      <c r="B67" s="471" t="s">
        <v>138</v>
      </c>
      <c r="C67" s="471"/>
      <c r="D67" s="471"/>
      <c r="E67" s="471"/>
      <c r="F67" s="471"/>
      <c r="G67" s="471"/>
      <c r="H67" s="471"/>
      <c r="I67" s="471"/>
    </row>
    <row r="68" spans="2:9" ht="12.75" x14ac:dyDescent="0.2">
      <c r="B68" s="399" t="s">
        <v>139</v>
      </c>
      <c r="C68" s="399"/>
      <c r="D68" s="399"/>
      <c r="E68" s="399"/>
      <c r="F68" s="399"/>
      <c r="G68" s="399"/>
      <c r="H68" s="399"/>
      <c r="I68" s="399"/>
    </row>
    <row r="69" spans="2:9" ht="12.75" x14ac:dyDescent="0.2">
      <c r="B69" s="399" t="s">
        <v>140</v>
      </c>
      <c r="C69" s="399"/>
      <c r="D69" s="399"/>
      <c r="E69" s="399"/>
      <c r="F69" s="399"/>
      <c r="G69" s="399"/>
      <c r="H69" s="399"/>
      <c r="I69" s="399"/>
    </row>
    <row r="70" spans="2:9" ht="15.75" x14ac:dyDescent="0.25">
      <c r="I70" s="335" t="s">
        <v>383</v>
      </c>
    </row>
  </sheetData>
  <mergeCells count="9">
    <mergeCell ref="G5:H5"/>
    <mergeCell ref="B3:H3"/>
    <mergeCell ref="B66:I66"/>
    <mergeCell ref="B67:I67"/>
    <mergeCell ref="B4:B6"/>
    <mergeCell ref="C4:C6"/>
    <mergeCell ref="D4:F4"/>
    <mergeCell ref="G4:I4"/>
    <mergeCell ref="D5:E5"/>
  </mergeCells>
  <hyperlinks>
    <hyperlink ref="I70"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4"/>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4.7109375" customWidth="1"/>
    <col min="3" max="8" width="15.7109375" customWidth="1"/>
  </cols>
  <sheetData>
    <row r="1" spans="1:9" s="179" customFormat="1" ht="15" customHeight="1" x14ac:dyDescent="0.2">
      <c r="A1" s="177"/>
      <c r="B1" s="178"/>
      <c r="D1" s="180"/>
      <c r="E1" s="177"/>
    </row>
    <row r="2" spans="1:9" s="177" customFormat="1" ht="20.100000000000001" customHeight="1" x14ac:dyDescent="0.2">
      <c r="A2" s="181"/>
      <c r="B2" s="182" t="s">
        <v>194</v>
      </c>
      <c r="D2" s="183"/>
    </row>
    <row r="3" spans="1:9" s="177" customFormat="1" ht="50.1" customHeight="1" thickBot="1" x14ac:dyDescent="0.25">
      <c r="A3" s="181"/>
      <c r="B3" s="418" t="s">
        <v>415</v>
      </c>
      <c r="C3" s="418"/>
      <c r="D3" s="418"/>
      <c r="E3" s="418"/>
      <c r="F3" s="418"/>
      <c r="G3" s="418"/>
      <c r="H3" s="418"/>
      <c r="I3" s="184"/>
    </row>
    <row r="4" spans="1:9" ht="15" customHeight="1" thickBot="1" x14ac:dyDescent="0.25">
      <c r="B4" s="461" t="s">
        <v>0</v>
      </c>
      <c r="C4" s="482" t="s">
        <v>14</v>
      </c>
      <c r="D4" s="459" t="s">
        <v>145</v>
      </c>
      <c r="E4" s="460"/>
      <c r="F4" s="464"/>
      <c r="G4" s="459" t="s">
        <v>146</v>
      </c>
      <c r="H4" s="460"/>
    </row>
    <row r="5" spans="1:9" ht="30" customHeight="1" thickBot="1" x14ac:dyDescent="0.25">
      <c r="B5" s="462"/>
      <c r="C5" s="463"/>
      <c r="D5" s="37" t="s">
        <v>147</v>
      </c>
      <c r="E5" s="39" t="s">
        <v>148</v>
      </c>
      <c r="F5" s="39" t="s">
        <v>340</v>
      </c>
      <c r="G5" s="387" t="s">
        <v>453</v>
      </c>
      <c r="H5" s="176" t="s">
        <v>339</v>
      </c>
    </row>
    <row r="6" spans="1:9" ht="13.5" x14ac:dyDescent="0.2">
      <c r="B6" s="2">
        <v>2001</v>
      </c>
      <c r="C6" s="92">
        <v>1241</v>
      </c>
      <c r="D6" s="88">
        <v>953</v>
      </c>
      <c r="E6" s="92">
        <v>237</v>
      </c>
      <c r="F6" s="90">
        <v>51</v>
      </c>
      <c r="G6" s="88">
        <v>737</v>
      </c>
      <c r="H6" s="88">
        <v>413</v>
      </c>
    </row>
    <row r="7" spans="1:9" ht="13.5" x14ac:dyDescent="0.2">
      <c r="B7" s="2">
        <v>2002</v>
      </c>
      <c r="C7" s="92">
        <v>2211</v>
      </c>
      <c r="D7" s="88">
        <v>1925</v>
      </c>
      <c r="E7" s="92">
        <v>279</v>
      </c>
      <c r="F7" s="90">
        <v>7</v>
      </c>
      <c r="G7" s="88">
        <v>816</v>
      </c>
      <c r="H7" s="88">
        <v>978</v>
      </c>
    </row>
    <row r="8" spans="1:9" ht="13.5" x14ac:dyDescent="0.2">
      <c r="B8" s="2">
        <v>2003</v>
      </c>
      <c r="C8" s="92">
        <v>2717</v>
      </c>
      <c r="D8" s="88">
        <v>2404</v>
      </c>
      <c r="E8" s="92">
        <v>303</v>
      </c>
      <c r="F8" s="90">
        <v>10</v>
      </c>
      <c r="G8" s="88">
        <v>1010</v>
      </c>
      <c r="H8" s="88">
        <v>1281</v>
      </c>
    </row>
    <row r="9" spans="1:9" ht="13.5" x14ac:dyDescent="0.2">
      <c r="B9" s="2">
        <v>2004</v>
      </c>
      <c r="C9" s="92">
        <v>2947</v>
      </c>
      <c r="D9" s="88">
        <v>2696</v>
      </c>
      <c r="E9" s="92">
        <v>246</v>
      </c>
      <c r="F9" s="90">
        <v>5</v>
      </c>
      <c r="G9" s="88">
        <v>896</v>
      </c>
      <c r="H9" s="88">
        <v>1542</v>
      </c>
    </row>
    <row r="10" spans="1:9" ht="13.5" x14ac:dyDescent="0.2">
      <c r="B10" s="2">
        <v>2005</v>
      </c>
      <c r="C10" s="92">
        <v>3455</v>
      </c>
      <c r="D10" s="88">
        <v>3232</v>
      </c>
      <c r="E10" s="92">
        <v>214</v>
      </c>
      <c r="F10" s="90">
        <v>9</v>
      </c>
      <c r="G10" s="88">
        <v>818</v>
      </c>
      <c r="H10" s="88">
        <v>2119</v>
      </c>
    </row>
    <row r="11" spans="1:9" ht="13.5" x14ac:dyDescent="0.2">
      <c r="B11" s="2"/>
      <c r="C11" s="92"/>
      <c r="D11" s="88"/>
      <c r="E11" s="92"/>
      <c r="F11" s="90"/>
      <c r="G11" s="88"/>
      <c r="H11" s="88"/>
    </row>
    <row r="12" spans="1:9" ht="13.5" x14ac:dyDescent="0.2">
      <c r="B12" s="2">
        <v>2006</v>
      </c>
      <c r="C12" s="92">
        <v>3929</v>
      </c>
      <c r="D12" s="88">
        <v>3741</v>
      </c>
      <c r="E12" s="92">
        <v>171</v>
      </c>
      <c r="F12" s="90">
        <v>17</v>
      </c>
      <c r="G12" s="88">
        <v>729</v>
      </c>
      <c r="H12" s="88">
        <v>2668</v>
      </c>
    </row>
    <row r="13" spans="1:9" ht="13.5" x14ac:dyDescent="0.2">
      <c r="B13" s="2">
        <v>2007</v>
      </c>
      <c r="C13" s="92">
        <v>4110</v>
      </c>
      <c r="D13" s="88">
        <v>3897</v>
      </c>
      <c r="E13" s="92">
        <v>196</v>
      </c>
      <c r="F13" s="90">
        <v>17</v>
      </c>
      <c r="G13" s="88">
        <v>593</v>
      </c>
      <c r="H13" s="88">
        <v>2837</v>
      </c>
    </row>
    <row r="14" spans="1:9" ht="13.5" x14ac:dyDescent="0.2">
      <c r="B14" s="2">
        <v>2008</v>
      </c>
      <c r="C14" s="92">
        <v>3919</v>
      </c>
      <c r="D14" s="88">
        <v>3743</v>
      </c>
      <c r="E14" s="92">
        <v>160</v>
      </c>
      <c r="F14" s="90">
        <v>16</v>
      </c>
      <c r="G14" s="88">
        <v>643</v>
      </c>
      <c r="H14" s="88">
        <v>2516</v>
      </c>
    </row>
    <row r="15" spans="1:9" ht="13.5" x14ac:dyDescent="0.2">
      <c r="B15" s="2">
        <v>2009</v>
      </c>
      <c r="C15" s="92">
        <v>4346</v>
      </c>
      <c r="D15" s="88">
        <v>4128</v>
      </c>
      <c r="E15" s="92">
        <v>194</v>
      </c>
      <c r="F15" s="90">
        <v>24</v>
      </c>
      <c r="G15" s="88">
        <v>838</v>
      </c>
      <c r="H15" s="88">
        <v>2677</v>
      </c>
    </row>
    <row r="16" spans="1:9" ht="13.5" x14ac:dyDescent="0.2">
      <c r="B16" s="2">
        <v>2010</v>
      </c>
      <c r="C16" s="92">
        <v>4530</v>
      </c>
      <c r="D16" s="88">
        <v>4344</v>
      </c>
      <c r="E16" s="92">
        <v>170</v>
      </c>
      <c r="F16" s="90">
        <v>16</v>
      </c>
      <c r="G16" s="88">
        <v>847</v>
      </c>
      <c r="H16" s="88">
        <v>2887</v>
      </c>
    </row>
    <row r="17" spans="2:8" ht="13.5" x14ac:dyDescent="0.2">
      <c r="B17" s="2"/>
      <c r="C17" s="92"/>
      <c r="D17" s="88"/>
      <c r="E17" s="92"/>
      <c r="F17" s="90"/>
      <c r="G17" s="88"/>
      <c r="H17" s="88"/>
    </row>
    <row r="18" spans="2:8" ht="13.5" x14ac:dyDescent="0.2">
      <c r="B18" s="2">
        <v>2011</v>
      </c>
      <c r="C18" s="92">
        <v>4503</v>
      </c>
      <c r="D18" s="88">
        <v>4295</v>
      </c>
      <c r="E18" s="92">
        <v>198</v>
      </c>
      <c r="F18" s="90">
        <v>10</v>
      </c>
      <c r="G18" s="88">
        <v>745</v>
      </c>
      <c r="H18" s="88">
        <v>2912</v>
      </c>
    </row>
    <row r="19" spans="2:8" ht="13.5" x14ac:dyDescent="0.2">
      <c r="B19" s="2">
        <v>2012</v>
      </c>
      <c r="C19" s="92">
        <v>4188</v>
      </c>
      <c r="D19" s="88">
        <v>3959</v>
      </c>
      <c r="E19" s="92">
        <v>222</v>
      </c>
      <c r="F19" s="90">
        <v>7</v>
      </c>
      <c r="G19" s="88">
        <v>781</v>
      </c>
      <c r="H19" s="88">
        <v>2581</v>
      </c>
    </row>
    <row r="20" spans="2:8" ht="13.5" x14ac:dyDescent="0.2">
      <c r="B20" s="2">
        <v>2013</v>
      </c>
      <c r="C20" s="92">
        <v>4220</v>
      </c>
      <c r="D20" s="88">
        <v>3980</v>
      </c>
      <c r="E20" s="92">
        <v>229</v>
      </c>
      <c r="F20" s="90">
        <v>11</v>
      </c>
      <c r="G20" s="88">
        <v>1009</v>
      </c>
      <c r="H20" s="88">
        <v>2516</v>
      </c>
    </row>
    <row r="21" spans="2:8" ht="13.5" x14ac:dyDescent="0.2">
      <c r="B21" s="2">
        <v>2014</v>
      </c>
      <c r="C21" s="92">
        <v>4091</v>
      </c>
      <c r="D21" s="88">
        <v>3844</v>
      </c>
      <c r="E21" s="92">
        <v>233</v>
      </c>
      <c r="F21" s="90">
        <v>14</v>
      </c>
      <c r="G21" s="88">
        <v>1035</v>
      </c>
      <c r="H21" s="88">
        <v>2352</v>
      </c>
    </row>
    <row r="22" spans="2:8" ht="13.5" x14ac:dyDescent="0.2">
      <c r="B22" s="2">
        <v>2015</v>
      </c>
      <c r="C22" s="92">
        <v>3835</v>
      </c>
      <c r="D22" s="88">
        <v>3595</v>
      </c>
      <c r="E22" s="92">
        <v>217</v>
      </c>
      <c r="F22" s="90">
        <v>23</v>
      </c>
      <c r="G22" s="88">
        <v>802</v>
      </c>
      <c r="H22" s="88">
        <v>2228</v>
      </c>
    </row>
    <row r="23" spans="2:8" ht="13.5" x14ac:dyDescent="0.2">
      <c r="B23" s="2"/>
      <c r="C23" s="92"/>
      <c r="D23" s="88"/>
      <c r="E23" s="92"/>
      <c r="F23" s="90"/>
      <c r="G23" s="88"/>
      <c r="H23" s="88"/>
    </row>
    <row r="24" spans="2:8" ht="13.5" x14ac:dyDescent="0.2">
      <c r="B24" s="2">
        <v>2016</v>
      </c>
      <c r="C24" s="92">
        <v>3772</v>
      </c>
      <c r="D24" s="88">
        <v>3521</v>
      </c>
      <c r="E24" s="92">
        <v>236</v>
      </c>
      <c r="F24" s="90">
        <v>15</v>
      </c>
      <c r="G24" s="88">
        <v>907</v>
      </c>
      <c r="H24" s="88">
        <v>2099</v>
      </c>
    </row>
    <row r="25" spans="2:8" ht="13.5" x14ac:dyDescent="0.2">
      <c r="B25" s="2">
        <v>2017</v>
      </c>
      <c r="C25" s="92">
        <v>3367</v>
      </c>
      <c r="D25" s="88">
        <v>3156</v>
      </c>
      <c r="E25" s="92">
        <v>208</v>
      </c>
      <c r="F25" s="90">
        <v>3</v>
      </c>
      <c r="G25" s="88">
        <v>741</v>
      </c>
      <c r="H25" s="88">
        <v>1939</v>
      </c>
    </row>
    <row r="26" spans="2:8" ht="13.5" x14ac:dyDescent="0.2">
      <c r="B26" s="2">
        <v>2018</v>
      </c>
      <c r="C26" s="93">
        <v>3122</v>
      </c>
      <c r="D26" s="89">
        <v>2914</v>
      </c>
      <c r="E26" s="93">
        <v>201</v>
      </c>
      <c r="F26" s="91">
        <v>7</v>
      </c>
      <c r="G26" s="89">
        <v>676</v>
      </c>
      <c r="H26" s="89">
        <v>1760</v>
      </c>
    </row>
    <row r="27" spans="2:8" ht="13.5" x14ac:dyDescent="0.2">
      <c r="B27" s="188">
        <v>2019</v>
      </c>
      <c r="C27" s="186">
        <v>3044</v>
      </c>
      <c r="D27" s="103">
        <v>2829</v>
      </c>
      <c r="E27" s="186">
        <v>206</v>
      </c>
      <c r="F27" s="187">
        <v>9</v>
      </c>
      <c r="G27" s="103">
        <v>746</v>
      </c>
      <c r="H27" s="103">
        <v>1612</v>
      </c>
    </row>
    <row r="28" spans="2:8" ht="13.5" x14ac:dyDescent="0.2">
      <c r="B28" s="188">
        <v>2020</v>
      </c>
      <c r="C28" s="186">
        <v>1859</v>
      </c>
      <c r="D28" s="103">
        <v>1697</v>
      </c>
      <c r="E28" s="186">
        <v>154</v>
      </c>
      <c r="F28" s="187">
        <v>8</v>
      </c>
      <c r="G28" s="103">
        <v>561</v>
      </c>
      <c r="H28" s="103">
        <v>858</v>
      </c>
    </row>
    <row r="29" spans="2:8" ht="13.5" x14ac:dyDescent="0.2">
      <c r="B29" s="189"/>
      <c r="C29" s="186"/>
      <c r="D29" s="103"/>
      <c r="E29" s="186"/>
      <c r="F29" s="187"/>
      <c r="G29" s="103"/>
      <c r="H29" s="103"/>
    </row>
    <row r="30" spans="2:8" ht="14.25" thickBot="1" x14ac:dyDescent="0.25">
      <c r="B30" s="42">
        <v>2021</v>
      </c>
      <c r="C30" s="186">
        <v>3626</v>
      </c>
      <c r="D30" s="103">
        <v>3480</v>
      </c>
      <c r="E30" s="186">
        <v>143</v>
      </c>
      <c r="F30" s="187">
        <v>3</v>
      </c>
      <c r="G30" s="103">
        <v>488</v>
      </c>
      <c r="H30" s="103">
        <v>2276</v>
      </c>
    </row>
    <row r="31" spans="2:8" ht="12.75" x14ac:dyDescent="0.25">
      <c r="B31" s="457"/>
      <c r="C31" s="457"/>
      <c r="D31" s="457"/>
      <c r="E31" s="457"/>
      <c r="F31" s="457"/>
      <c r="G31" s="457"/>
      <c r="H31" s="457"/>
    </row>
    <row r="32" spans="2:8" ht="12.75" x14ac:dyDescent="0.25">
      <c r="B32" s="439" t="s">
        <v>149</v>
      </c>
      <c r="C32" s="439"/>
      <c r="D32" s="439"/>
      <c r="E32" s="439"/>
      <c r="F32" s="439"/>
      <c r="G32" s="439"/>
      <c r="H32" s="439"/>
    </row>
    <row r="33" spans="2:8" ht="12.75" x14ac:dyDescent="0.25">
      <c r="B33" s="467" t="s">
        <v>216</v>
      </c>
      <c r="C33" s="467"/>
      <c r="D33" s="467"/>
      <c r="E33" s="467"/>
      <c r="F33" s="467"/>
      <c r="G33" s="467"/>
      <c r="H33" s="467"/>
    </row>
    <row r="34" spans="2:8" ht="15.75" x14ac:dyDescent="0.25">
      <c r="H34" s="335" t="s">
        <v>383</v>
      </c>
    </row>
  </sheetData>
  <mergeCells count="8">
    <mergeCell ref="B3:H3"/>
    <mergeCell ref="B33:H33"/>
    <mergeCell ref="B4:B5"/>
    <mergeCell ref="C4:C5"/>
    <mergeCell ref="D4:F4"/>
    <mergeCell ref="G4:H4"/>
    <mergeCell ref="B31:H31"/>
    <mergeCell ref="B32:H32"/>
  </mergeCells>
  <hyperlinks>
    <hyperlink ref="H34"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117" customWidth="1"/>
    <col min="2" max="2" width="18.85546875" style="151" bestFit="1" customWidth="1"/>
    <col min="3" max="3" width="2.7109375" style="117" customWidth="1"/>
    <col min="4" max="4" width="102" style="135" customWidth="1"/>
    <col min="5" max="5" width="1.85546875" style="122" customWidth="1"/>
    <col min="6" max="6" width="13.85546875" style="117" customWidth="1"/>
    <col min="7" max="16384" width="11.42578125" style="117"/>
  </cols>
  <sheetData>
    <row r="1" spans="1:6" s="119" customFormat="1" ht="15" x14ac:dyDescent="0.2">
      <c r="A1" s="117"/>
      <c r="B1" s="118"/>
      <c r="C1" s="117"/>
      <c r="D1" s="135"/>
      <c r="E1" s="122"/>
      <c r="F1" s="117"/>
    </row>
    <row r="2" spans="1:6" s="126" customFormat="1" ht="20.100000000000001" customHeight="1" x14ac:dyDescent="0.2">
      <c r="A2" s="120"/>
      <c r="B2" s="136" t="s">
        <v>194</v>
      </c>
      <c r="C2" s="122"/>
      <c r="D2" s="137"/>
      <c r="E2" s="122"/>
      <c r="F2" s="122"/>
    </row>
    <row r="3" spans="1:6" s="126" customFormat="1" ht="50.25" customHeight="1" x14ac:dyDescent="0.2">
      <c r="A3" s="120"/>
      <c r="B3" s="138" t="s">
        <v>250</v>
      </c>
      <c r="C3" s="139"/>
      <c r="D3" s="140"/>
      <c r="E3" s="122"/>
      <c r="F3" s="122"/>
    </row>
    <row r="4" spans="1:6" ht="15" x14ac:dyDescent="0.2">
      <c r="B4" s="141"/>
    </row>
    <row r="5" spans="1:6" ht="36" x14ac:dyDescent="0.2">
      <c r="B5" s="118" t="s">
        <v>251</v>
      </c>
      <c r="C5" s="135"/>
      <c r="D5" s="142" t="s">
        <v>252</v>
      </c>
    </row>
    <row r="6" spans="1:6" ht="15" x14ac:dyDescent="0.2">
      <c r="B6" s="141"/>
    </row>
    <row r="7" spans="1:6" ht="38.25" customHeight="1" x14ac:dyDescent="0.2">
      <c r="B7" s="141" t="s">
        <v>253</v>
      </c>
      <c r="C7" s="143"/>
      <c r="D7" s="144" t="s">
        <v>254</v>
      </c>
    </row>
    <row r="8" spans="1:6" ht="15" x14ac:dyDescent="0.2">
      <c r="B8" s="141"/>
    </row>
    <row r="9" spans="1:6" ht="57.75" customHeight="1" x14ac:dyDescent="0.2">
      <c r="B9" s="145"/>
      <c r="C9" s="135"/>
      <c r="D9" s="146" t="s">
        <v>456</v>
      </c>
    </row>
    <row r="10" spans="1:6" ht="15" x14ac:dyDescent="0.2">
      <c r="B10" s="141"/>
    </row>
    <row r="11" spans="1:6" ht="30" x14ac:dyDescent="0.2">
      <c r="B11" s="326" t="s">
        <v>286</v>
      </c>
      <c r="C11" s="327"/>
      <c r="D11" s="325" t="s">
        <v>287</v>
      </c>
    </row>
    <row r="12" spans="1:6" ht="15" x14ac:dyDescent="0.2">
      <c r="B12" s="141"/>
    </row>
    <row r="13" spans="1:6" ht="14.25" x14ac:dyDescent="0.2">
      <c r="B13" s="147">
        <v>0</v>
      </c>
      <c r="C13" s="148"/>
      <c r="D13" s="146" t="s">
        <v>255</v>
      </c>
    </row>
    <row r="14" spans="1:6" ht="14.25" x14ac:dyDescent="0.2">
      <c r="B14" s="147" t="s">
        <v>92</v>
      </c>
      <c r="C14" s="148"/>
      <c r="D14" s="146" t="s">
        <v>256</v>
      </c>
    </row>
    <row r="15" spans="1:6" ht="14.25" x14ac:dyDescent="0.2">
      <c r="B15" s="147" t="s">
        <v>45</v>
      </c>
      <c r="C15" s="148"/>
      <c r="D15" s="146" t="s">
        <v>257</v>
      </c>
    </row>
    <row r="16" spans="1:6" ht="14.25" x14ac:dyDescent="0.2">
      <c r="B16" s="147" t="s">
        <v>217</v>
      </c>
      <c r="C16" s="148"/>
      <c r="D16" s="146" t="s">
        <v>258</v>
      </c>
    </row>
    <row r="17" spans="2:5" ht="14.25" x14ac:dyDescent="0.2">
      <c r="B17" s="147" t="s">
        <v>9</v>
      </c>
      <c r="C17" s="148"/>
      <c r="D17" s="146" t="s">
        <v>259</v>
      </c>
    </row>
    <row r="18" spans="2:5" ht="14.25" x14ac:dyDescent="0.2">
      <c r="B18" s="147" t="s">
        <v>260</v>
      </c>
      <c r="C18" s="148"/>
      <c r="D18" s="146" t="s">
        <v>261</v>
      </c>
    </row>
    <row r="19" spans="2:5" ht="14.25" x14ac:dyDescent="0.2">
      <c r="B19" s="147" t="s">
        <v>262</v>
      </c>
      <c r="C19" s="148"/>
      <c r="D19" s="146" t="s">
        <v>263</v>
      </c>
    </row>
    <row r="20" spans="2:5" ht="14.25" x14ac:dyDescent="0.2">
      <c r="B20" s="147" t="s">
        <v>264</v>
      </c>
      <c r="C20" s="148"/>
      <c r="D20" s="146" t="s">
        <v>265</v>
      </c>
    </row>
    <row r="21" spans="2:5" ht="14.25" x14ac:dyDescent="0.2">
      <c r="B21" s="147" t="s">
        <v>266</v>
      </c>
      <c r="C21" s="148"/>
      <c r="D21" s="146" t="s">
        <v>267</v>
      </c>
    </row>
    <row r="22" spans="2:5" ht="14.25" x14ac:dyDescent="0.2">
      <c r="B22" s="147"/>
      <c r="C22" s="148"/>
      <c r="D22" s="146"/>
    </row>
    <row r="23" spans="2:5" ht="14.25" x14ac:dyDescent="0.2">
      <c r="B23" s="147" t="s">
        <v>268</v>
      </c>
      <c r="C23" s="148"/>
      <c r="D23" s="146" t="s">
        <v>269</v>
      </c>
    </row>
    <row r="24" spans="2:5" ht="14.25" x14ac:dyDescent="0.2">
      <c r="B24" s="147" t="s">
        <v>270</v>
      </c>
      <c r="C24" s="148"/>
      <c r="D24" s="146" t="s">
        <v>271</v>
      </c>
    </row>
    <row r="25" spans="2:5" ht="14.25" x14ac:dyDescent="0.2">
      <c r="B25" s="147" t="s">
        <v>272</v>
      </c>
      <c r="C25" s="148"/>
      <c r="D25" s="146" t="s">
        <v>273</v>
      </c>
    </row>
    <row r="26" spans="2:5" ht="14.25" x14ac:dyDescent="0.2">
      <c r="B26" s="147"/>
      <c r="C26" s="148"/>
      <c r="D26" s="146"/>
    </row>
    <row r="27" spans="2:5" ht="14.25" x14ac:dyDescent="0.2">
      <c r="B27" s="147" t="s">
        <v>274</v>
      </c>
      <c r="C27" s="148"/>
      <c r="D27" s="146" t="s">
        <v>275</v>
      </c>
      <c r="E27" s="149"/>
    </row>
    <row r="28" spans="2:5" ht="14.25" x14ac:dyDescent="0.2">
      <c r="B28" s="147" t="s">
        <v>276</v>
      </c>
      <c r="C28" s="148"/>
      <c r="D28" s="146" t="s">
        <v>277</v>
      </c>
    </row>
    <row r="29" spans="2:5" ht="14.25" x14ac:dyDescent="0.2">
      <c r="B29" s="147" t="s">
        <v>159</v>
      </c>
      <c r="C29" s="148"/>
      <c r="D29" s="146" t="s">
        <v>278</v>
      </c>
    </row>
    <row r="30" spans="2:5" ht="14.25" x14ac:dyDescent="0.2">
      <c r="B30" s="147"/>
      <c r="C30" s="148"/>
      <c r="D30" s="146"/>
    </row>
    <row r="31" spans="2:5" ht="14.25" x14ac:dyDescent="0.2">
      <c r="B31" s="150"/>
      <c r="C31" s="148"/>
      <c r="D31" s="146"/>
    </row>
    <row r="32" spans="2:5" ht="14.25" x14ac:dyDescent="0.2">
      <c r="B32" s="150"/>
      <c r="C32" s="148"/>
      <c r="D32" s="14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7"/>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6" width="38.5703125" customWidth="1"/>
  </cols>
  <sheetData>
    <row r="1" spans="1:6" ht="15" customHeight="1" x14ac:dyDescent="0.2">
      <c r="A1" s="308"/>
      <c r="B1" s="308"/>
      <c r="C1" s="308"/>
      <c r="D1" s="308"/>
      <c r="E1" s="308"/>
      <c r="F1" s="308"/>
    </row>
    <row r="2" spans="1:6" ht="20.100000000000001" customHeight="1" x14ac:dyDescent="0.2">
      <c r="A2" s="182"/>
      <c r="B2" s="182" t="s">
        <v>194</v>
      </c>
      <c r="C2" s="182"/>
      <c r="D2" s="182"/>
      <c r="E2" s="182"/>
      <c r="F2" s="182"/>
    </row>
    <row r="3" spans="1:6" ht="50.1" customHeight="1" x14ac:dyDescent="0.2">
      <c r="A3" s="309"/>
      <c r="B3" s="449" t="s">
        <v>424</v>
      </c>
      <c r="C3" s="449"/>
      <c r="D3" s="449"/>
      <c r="E3" s="449"/>
      <c r="F3" s="449"/>
    </row>
    <row r="4" spans="1:6" ht="15" customHeight="1" x14ac:dyDescent="0.2"/>
    <row r="5" spans="1:6" ht="15" x14ac:dyDescent="0.2">
      <c r="B5" s="251" t="s">
        <v>361</v>
      </c>
      <c r="C5" s="128"/>
      <c r="D5" s="128"/>
      <c r="E5" s="128"/>
      <c r="F5" s="128"/>
    </row>
    <row r="6" spans="1:6" ht="15" x14ac:dyDescent="0.2">
      <c r="B6" s="251"/>
      <c r="C6" s="128"/>
      <c r="D6" s="128"/>
      <c r="E6" s="128"/>
      <c r="F6" s="128"/>
    </row>
    <row r="7" spans="1:6" ht="15" x14ac:dyDescent="0.2">
      <c r="B7" s="251"/>
      <c r="C7" s="128"/>
      <c r="D7" s="128"/>
      <c r="E7" s="128"/>
      <c r="F7" s="128"/>
    </row>
    <row r="8" spans="1:6" ht="15" x14ac:dyDescent="0.2">
      <c r="B8" s="322"/>
      <c r="C8" s="128"/>
      <c r="D8" s="128"/>
      <c r="E8" s="128"/>
      <c r="F8" s="128"/>
    </row>
    <row r="9" spans="1:6" ht="15" x14ac:dyDescent="0.2">
      <c r="B9" s="251"/>
      <c r="C9" s="128"/>
      <c r="D9" s="128"/>
      <c r="E9" s="128"/>
      <c r="F9" s="128"/>
    </row>
    <row r="10" spans="1:6" ht="15" x14ac:dyDescent="0.2">
      <c r="B10" s="251"/>
      <c r="C10" s="128"/>
      <c r="D10" s="128"/>
      <c r="E10" s="128"/>
      <c r="F10" s="128"/>
    </row>
    <row r="11" spans="1:6" ht="15" x14ac:dyDescent="0.2">
      <c r="B11" s="251"/>
      <c r="C11" s="128"/>
      <c r="D11" s="128"/>
      <c r="E11" s="128"/>
      <c r="F11" s="128"/>
    </row>
    <row r="12" spans="1:6" ht="15" x14ac:dyDescent="0.2">
      <c r="B12" s="251"/>
      <c r="C12" s="128"/>
      <c r="D12" s="128"/>
      <c r="E12" s="128"/>
      <c r="F12" s="128"/>
    </row>
    <row r="13" spans="1:6" ht="15" x14ac:dyDescent="0.2">
      <c r="B13" s="251"/>
      <c r="C13" s="128"/>
      <c r="D13" s="128"/>
      <c r="E13" s="128"/>
      <c r="F13" s="128"/>
    </row>
    <row r="14" spans="1:6" ht="15" x14ac:dyDescent="0.2">
      <c r="B14" s="251"/>
      <c r="C14" s="128"/>
      <c r="D14" s="128"/>
      <c r="E14" s="128"/>
      <c r="F14" s="128"/>
    </row>
    <row r="15" spans="1:6" ht="15" x14ac:dyDescent="0.2">
      <c r="B15" s="251"/>
      <c r="C15" s="128"/>
      <c r="D15" s="128"/>
      <c r="E15" s="128"/>
      <c r="F15" s="128"/>
    </row>
    <row r="16" spans="1:6" ht="15" x14ac:dyDescent="0.2">
      <c r="B16" s="251"/>
      <c r="C16" s="128"/>
      <c r="D16" s="128"/>
      <c r="E16" s="128"/>
      <c r="F16" s="128"/>
    </row>
    <row r="17" spans="2:6" ht="15" x14ac:dyDescent="0.2">
      <c r="B17" s="251"/>
      <c r="C17" s="128"/>
      <c r="D17" s="128"/>
      <c r="E17" s="128"/>
      <c r="F17" s="128"/>
    </row>
    <row r="18" spans="2:6" ht="15" x14ac:dyDescent="0.2">
      <c r="B18" s="251"/>
      <c r="C18" s="128"/>
      <c r="D18" s="128"/>
      <c r="E18" s="128"/>
      <c r="F18" s="128"/>
    </row>
    <row r="19" spans="2:6" ht="15" x14ac:dyDescent="0.2">
      <c r="B19" s="251"/>
      <c r="C19" s="128"/>
      <c r="D19" s="128"/>
      <c r="E19" s="128"/>
      <c r="F19" s="128"/>
    </row>
    <row r="20" spans="2:6" ht="15" x14ac:dyDescent="0.2">
      <c r="B20" s="251"/>
      <c r="C20" s="128"/>
      <c r="D20" s="128"/>
      <c r="E20" s="128"/>
      <c r="F20" s="128"/>
    </row>
    <row r="21" spans="2:6" ht="15" x14ac:dyDescent="0.2">
      <c r="B21" s="251"/>
      <c r="C21" s="128"/>
      <c r="D21" s="128"/>
      <c r="E21" s="128"/>
      <c r="F21" s="128"/>
    </row>
    <row r="22" spans="2:6" ht="15" x14ac:dyDescent="0.2">
      <c r="B22" s="251"/>
      <c r="C22" s="128"/>
      <c r="D22" s="128"/>
      <c r="E22" s="128"/>
      <c r="F22" s="128"/>
    </row>
    <row r="23" spans="2:6" ht="15" x14ac:dyDescent="0.2">
      <c r="B23" s="251"/>
      <c r="C23" s="128"/>
      <c r="D23" s="128"/>
      <c r="E23" s="128"/>
      <c r="F23" s="128"/>
    </row>
    <row r="24" spans="2:6" ht="15" x14ac:dyDescent="0.2">
      <c r="B24" s="251"/>
      <c r="C24" s="128"/>
      <c r="D24" s="128"/>
      <c r="E24" s="128"/>
      <c r="F24" s="128"/>
    </row>
    <row r="25" spans="2:6" ht="15" x14ac:dyDescent="0.2">
      <c r="B25" s="251"/>
      <c r="C25" s="128"/>
      <c r="D25" s="128"/>
      <c r="E25" s="128"/>
      <c r="F25" s="128"/>
    </row>
    <row r="26" spans="2:6" ht="15" x14ac:dyDescent="0.2">
      <c r="B26" s="251"/>
      <c r="C26" s="128"/>
      <c r="D26" s="128"/>
      <c r="E26" s="128"/>
      <c r="F26" s="128"/>
    </row>
    <row r="27" spans="2:6" ht="15" x14ac:dyDescent="0.2">
      <c r="B27" s="251"/>
      <c r="C27" s="128"/>
      <c r="D27" s="128"/>
      <c r="E27" s="128"/>
      <c r="F27" s="128"/>
    </row>
    <row r="28" spans="2:6" ht="15" x14ac:dyDescent="0.2">
      <c r="B28" s="251"/>
      <c r="C28" s="128"/>
      <c r="D28" s="128"/>
      <c r="E28" s="128"/>
      <c r="F28" s="128"/>
    </row>
    <row r="29" spans="2:6" ht="15" x14ac:dyDescent="0.2">
      <c r="B29" s="251"/>
      <c r="C29" s="128"/>
      <c r="D29" s="128"/>
      <c r="E29" s="128"/>
      <c r="F29" s="128"/>
    </row>
    <row r="30" spans="2:6" ht="15" x14ac:dyDescent="0.2">
      <c r="B30" s="251"/>
      <c r="C30" s="128"/>
      <c r="D30" s="128"/>
      <c r="E30" s="128"/>
      <c r="F30" s="128"/>
    </row>
    <row r="31" spans="2:6" ht="15" x14ac:dyDescent="0.2">
      <c r="B31" s="251" t="s">
        <v>360</v>
      </c>
      <c r="C31" s="128"/>
      <c r="D31" s="310" t="s">
        <v>425</v>
      </c>
      <c r="E31" s="310"/>
      <c r="F31" s="255"/>
    </row>
    <row r="32" spans="2:6" ht="15.75" thickBot="1" x14ac:dyDescent="0.25">
      <c r="B32" s="251"/>
      <c r="C32" s="128"/>
      <c r="D32" s="257"/>
      <c r="E32" s="257"/>
      <c r="F32" s="255"/>
    </row>
    <row r="33" spans="2:8" ht="15.75" thickBot="1" x14ac:dyDescent="0.25">
      <c r="B33" s="251"/>
      <c r="C33" s="128"/>
      <c r="D33" s="244" t="s">
        <v>0</v>
      </c>
      <c r="E33" s="315" t="s">
        <v>14</v>
      </c>
      <c r="F33" s="333" t="s">
        <v>384</v>
      </c>
    </row>
    <row r="34" spans="2:8" ht="15" customHeight="1" x14ac:dyDescent="0.25">
      <c r="B34" s="251"/>
      <c r="C34" s="128"/>
      <c r="D34" s="311">
        <v>2001</v>
      </c>
      <c r="E34" s="312">
        <v>1241</v>
      </c>
      <c r="F34" s="317">
        <v>413</v>
      </c>
      <c r="H34" s="314">
        <v>828</v>
      </c>
    </row>
    <row r="35" spans="2:8" ht="15" customHeight="1" x14ac:dyDescent="0.25">
      <c r="B35" s="251"/>
      <c r="C35" s="128"/>
      <c r="D35" s="311">
        <v>2002</v>
      </c>
      <c r="E35" s="312">
        <v>2211</v>
      </c>
      <c r="F35" s="317">
        <v>978</v>
      </c>
      <c r="H35" s="314">
        <v>1233</v>
      </c>
    </row>
    <row r="36" spans="2:8" ht="15" customHeight="1" x14ac:dyDescent="0.25">
      <c r="B36" s="251"/>
      <c r="C36" s="128"/>
      <c r="D36" s="311">
        <v>2003</v>
      </c>
      <c r="E36" s="312">
        <v>2717</v>
      </c>
      <c r="F36" s="317">
        <v>1281</v>
      </c>
      <c r="H36" s="314">
        <v>1436</v>
      </c>
    </row>
    <row r="37" spans="2:8" ht="15" customHeight="1" x14ac:dyDescent="0.25">
      <c r="B37" s="251"/>
      <c r="C37" s="128"/>
      <c r="D37" s="311">
        <v>2004</v>
      </c>
      <c r="E37" s="312">
        <v>2947</v>
      </c>
      <c r="F37" s="317">
        <v>1542</v>
      </c>
      <c r="H37" s="314">
        <v>1405</v>
      </c>
    </row>
    <row r="38" spans="2:8" ht="15" customHeight="1" x14ac:dyDescent="0.25">
      <c r="B38" s="251"/>
      <c r="C38" s="128"/>
      <c r="D38" s="311">
        <v>2005</v>
      </c>
      <c r="E38" s="312">
        <v>3455</v>
      </c>
      <c r="F38" s="317">
        <v>2119</v>
      </c>
      <c r="H38" s="314">
        <v>1336</v>
      </c>
    </row>
    <row r="39" spans="2:8" ht="15" customHeight="1" x14ac:dyDescent="0.25">
      <c r="B39" s="251"/>
      <c r="C39" s="128"/>
      <c r="D39" s="311">
        <v>2006</v>
      </c>
      <c r="E39" s="312">
        <v>3929</v>
      </c>
      <c r="F39" s="317">
        <v>2668</v>
      </c>
      <c r="H39" s="314">
        <v>1261</v>
      </c>
    </row>
    <row r="40" spans="2:8" ht="15" customHeight="1" x14ac:dyDescent="0.25">
      <c r="B40" s="251"/>
      <c r="C40" s="128"/>
      <c r="D40" s="311">
        <v>2007</v>
      </c>
      <c r="E40" s="312">
        <v>4110</v>
      </c>
      <c r="F40" s="317">
        <v>2837</v>
      </c>
      <c r="H40" s="314">
        <v>1273</v>
      </c>
    </row>
    <row r="41" spans="2:8" ht="15" customHeight="1" x14ac:dyDescent="0.25">
      <c r="B41" s="251"/>
      <c r="C41" s="128"/>
      <c r="D41" s="311">
        <v>2008</v>
      </c>
      <c r="E41" s="312">
        <v>3919</v>
      </c>
      <c r="F41" s="317">
        <v>2516</v>
      </c>
      <c r="H41" s="314">
        <v>1403</v>
      </c>
    </row>
    <row r="42" spans="2:8" ht="15" customHeight="1" x14ac:dyDescent="0.25">
      <c r="B42" s="251"/>
      <c r="C42" s="128"/>
      <c r="D42" s="311">
        <v>2009</v>
      </c>
      <c r="E42" s="312">
        <v>4346</v>
      </c>
      <c r="F42" s="317">
        <v>2677</v>
      </c>
      <c r="H42" s="314">
        <v>1669</v>
      </c>
    </row>
    <row r="43" spans="2:8" ht="15" customHeight="1" x14ac:dyDescent="0.25">
      <c r="B43" s="251"/>
      <c r="C43" s="128"/>
      <c r="D43" s="311">
        <v>2010</v>
      </c>
      <c r="E43" s="312">
        <v>4530</v>
      </c>
      <c r="F43" s="317">
        <v>2887</v>
      </c>
      <c r="H43" s="314">
        <v>1643</v>
      </c>
    </row>
    <row r="44" spans="2:8" ht="15" customHeight="1" x14ac:dyDescent="0.25">
      <c r="B44" s="251"/>
      <c r="C44" s="128"/>
      <c r="D44" s="311">
        <v>2011</v>
      </c>
      <c r="E44" s="312">
        <v>4503</v>
      </c>
      <c r="F44" s="317">
        <v>2912</v>
      </c>
      <c r="H44" s="314">
        <v>1591</v>
      </c>
    </row>
    <row r="45" spans="2:8" ht="15" customHeight="1" x14ac:dyDescent="0.25">
      <c r="B45" s="251"/>
      <c r="C45" s="128"/>
      <c r="D45" s="311">
        <v>2012</v>
      </c>
      <c r="E45" s="312">
        <v>4188</v>
      </c>
      <c r="F45" s="317">
        <v>2581</v>
      </c>
      <c r="H45" s="314">
        <v>1607</v>
      </c>
    </row>
    <row r="46" spans="2:8" ht="15" customHeight="1" x14ac:dyDescent="0.25">
      <c r="B46" s="251"/>
      <c r="C46" s="128"/>
      <c r="D46" s="311">
        <v>2013</v>
      </c>
      <c r="E46" s="312">
        <v>4220</v>
      </c>
      <c r="F46" s="317">
        <v>2516</v>
      </c>
      <c r="H46" s="314">
        <v>1704</v>
      </c>
    </row>
    <row r="47" spans="2:8" ht="15" customHeight="1" x14ac:dyDescent="0.25">
      <c r="B47" s="251"/>
      <c r="C47" s="128"/>
      <c r="D47" s="311">
        <v>2014</v>
      </c>
      <c r="E47" s="312">
        <v>4091</v>
      </c>
      <c r="F47" s="317">
        <v>2352</v>
      </c>
      <c r="H47" s="314">
        <v>1739</v>
      </c>
    </row>
    <row r="48" spans="2:8" ht="15" customHeight="1" x14ac:dyDescent="0.25">
      <c r="B48" s="251"/>
      <c r="C48" s="128"/>
      <c r="D48" s="319">
        <v>2015</v>
      </c>
      <c r="E48" s="312">
        <v>3835</v>
      </c>
      <c r="F48" s="317">
        <v>2228</v>
      </c>
      <c r="H48" s="314">
        <v>1607</v>
      </c>
    </row>
    <row r="49" spans="2:8" ht="15" customHeight="1" x14ac:dyDescent="0.25">
      <c r="B49" s="251"/>
      <c r="C49" s="128"/>
      <c r="D49" s="311">
        <v>2016</v>
      </c>
      <c r="E49" s="312">
        <v>3772</v>
      </c>
      <c r="F49" s="317">
        <v>2099</v>
      </c>
      <c r="H49" s="314">
        <v>1673</v>
      </c>
    </row>
    <row r="50" spans="2:8" ht="15" customHeight="1" x14ac:dyDescent="0.25">
      <c r="B50" s="251"/>
      <c r="C50" s="128"/>
      <c r="D50" s="311">
        <v>2017</v>
      </c>
      <c r="E50" s="312">
        <v>3367</v>
      </c>
      <c r="F50" s="317">
        <v>1939</v>
      </c>
      <c r="H50" s="314">
        <v>1428</v>
      </c>
    </row>
    <row r="51" spans="2:8" ht="15" customHeight="1" x14ac:dyDescent="0.25">
      <c r="B51" s="251"/>
      <c r="C51" s="128"/>
      <c r="D51" s="311">
        <v>2018</v>
      </c>
      <c r="E51" s="312">
        <v>3122</v>
      </c>
      <c r="F51" s="317">
        <v>1760</v>
      </c>
      <c r="H51" s="314">
        <v>1362</v>
      </c>
    </row>
    <row r="52" spans="2:8" ht="15" customHeight="1" x14ac:dyDescent="0.25">
      <c r="B52" s="251"/>
      <c r="C52" s="128"/>
      <c r="D52" s="311">
        <v>2019</v>
      </c>
      <c r="E52" s="312">
        <v>3044</v>
      </c>
      <c r="F52" s="317">
        <v>1612</v>
      </c>
      <c r="H52" s="314">
        <v>1432</v>
      </c>
    </row>
    <row r="53" spans="2:8" ht="15" customHeight="1" x14ac:dyDescent="0.25">
      <c r="B53" s="251"/>
      <c r="C53" s="128"/>
      <c r="D53" s="311">
        <v>2020</v>
      </c>
      <c r="E53" s="379">
        <v>1859</v>
      </c>
      <c r="F53" s="378">
        <v>858</v>
      </c>
      <c r="H53" s="314">
        <v>1001</v>
      </c>
    </row>
    <row r="54" spans="2:8" ht="15" customHeight="1" thickBot="1" x14ac:dyDescent="0.3">
      <c r="B54" s="251"/>
      <c r="C54" s="128"/>
      <c r="D54" s="313">
        <v>2021</v>
      </c>
      <c r="E54" s="316">
        <v>3626</v>
      </c>
      <c r="F54" s="318">
        <v>2276</v>
      </c>
      <c r="H54" s="314">
        <v>1350</v>
      </c>
    </row>
    <row r="56" spans="2:8" ht="12.75" x14ac:dyDescent="0.25">
      <c r="D56" s="386" t="s">
        <v>216</v>
      </c>
    </row>
    <row r="57" spans="2:8" x14ac:dyDescent="0.2">
      <c r="F57" s="335" t="s">
        <v>359</v>
      </c>
    </row>
  </sheetData>
  <mergeCells count="1">
    <mergeCell ref="B3:F3"/>
  </mergeCells>
  <hyperlinks>
    <hyperlink ref="F57" location="Inhaltsverzeichnis!A1" display="›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7"/>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11" width="12.7109375" customWidth="1"/>
  </cols>
  <sheetData>
    <row r="1" spans="1:11" s="179" customFormat="1" ht="15" customHeight="1" x14ac:dyDescent="0.2">
      <c r="A1" s="177"/>
      <c r="B1" s="178"/>
      <c r="D1" s="180"/>
      <c r="E1" s="177"/>
    </row>
    <row r="2" spans="1:11" s="177" customFormat="1" ht="20.100000000000001" customHeight="1" x14ac:dyDescent="0.2">
      <c r="A2" s="181"/>
      <c r="B2" s="182" t="s">
        <v>194</v>
      </c>
      <c r="D2" s="183"/>
    </row>
    <row r="3" spans="1:11" s="177" customFormat="1" ht="50.1" customHeight="1" thickBot="1" x14ac:dyDescent="0.25">
      <c r="A3" s="181"/>
      <c r="B3" s="450" t="s">
        <v>416</v>
      </c>
      <c r="C3" s="450"/>
      <c r="D3" s="450"/>
      <c r="E3" s="450"/>
      <c r="F3" s="450"/>
      <c r="G3" s="450"/>
      <c r="H3" s="450"/>
      <c r="I3" s="450"/>
      <c r="J3" s="450"/>
      <c r="K3" s="185"/>
    </row>
    <row r="4" spans="1:11" ht="15" customHeight="1" thickBot="1" x14ac:dyDescent="0.25">
      <c r="B4" s="484" t="s">
        <v>0</v>
      </c>
      <c r="C4" s="437" t="s">
        <v>14</v>
      </c>
      <c r="D4" s="486" t="s">
        <v>150</v>
      </c>
      <c r="E4" s="487"/>
      <c r="F4" s="487"/>
      <c r="G4" s="487"/>
      <c r="H4" s="487"/>
      <c r="I4" s="487"/>
      <c r="J4" s="487"/>
      <c r="K4" s="487"/>
    </row>
    <row r="5" spans="1:11" ht="30" customHeight="1" thickBot="1" x14ac:dyDescent="0.25">
      <c r="B5" s="485"/>
      <c r="C5" s="438"/>
      <c r="D5" s="40" t="s">
        <v>52</v>
      </c>
      <c r="E5" s="40" t="s">
        <v>4</v>
      </c>
      <c r="F5" s="40" t="s">
        <v>151</v>
      </c>
      <c r="G5" s="40" t="s">
        <v>152</v>
      </c>
      <c r="H5" s="40" t="s">
        <v>63</v>
      </c>
      <c r="I5" s="40" t="s">
        <v>238</v>
      </c>
      <c r="J5" s="40" t="s">
        <v>239</v>
      </c>
      <c r="K5" s="16" t="s">
        <v>153</v>
      </c>
    </row>
    <row r="6" spans="1:11" ht="13.5" x14ac:dyDescent="0.2">
      <c r="B6" s="17">
        <v>2001</v>
      </c>
      <c r="C6" s="192">
        <v>737</v>
      </c>
      <c r="D6" s="190">
        <v>50</v>
      </c>
      <c r="E6" s="192">
        <v>83</v>
      </c>
      <c r="F6" s="190">
        <v>64</v>
      </c>
      <c r="G6" s="192">
        <v>105</v>
      </c>
      <c r="H6" s="190">
        <v>46</v>
      </c>
      <c r="I6" s="190">
        <v>221</v>
      </c>
      <c r="J6" s="190">
        <v>33</v>
      </c>
      <c r="K6" s="190">
        <v>135</v>
      </c>
    </row>
    <row r="7" spans="1:11" ht="13.5" x14ac:dyDescent="0.2">
      <c r="B7" s="17">
        <v>2002</v>
      </c>
      <c r="C7" s="192">
        <v>816</v>
      </c>
      <c r="D7" s="190">
        <v>49</v>
      </c>
      <c r="E7" s="192">
        <v>100</v>
      </c>
      <c r="F7" s="190">
        <v>78</v>
      </c>
      <c r="G7" s="192">
        <v>94</v>
      </c>
      <c r="H7" s="190">
        <v>46</v>
      </c>
      <c r="I7" s="190">
        <v>286</v>
      </c>
      <c r="J7" s="190">
        <v>42</v>
      </c>
      <c r="K7" s="190">
        <v>121</v>
      </c>
    </row>
    <row r="8" spans="1:11" ht="13.5" x14ac:dyDescent="0.2">
      <c r="B8" s="17">
        <v>2003</v>
      </c>
      <c r="C8" s="192">
        <v>1010</v>
      </c>
      <c r="D8" s="190">
        <v>73</v>
      </c>
      <c r="E8" s="192">
        <v>163</v>
      </c>
      <c r="F8" s="190">
        <v>77</v>
      </c>
      <c r="G8" s="192">
        <v>129</v>
      </c>
      <c r="H8" s="190">
        <v>56</v>
      </c>
      <c r="I8" s="190">
        <v>311</v>
      </c>
      <c r="J8" s="190">
        <v>73</v>
      </c>
      <c r="K8" s="190">
        <v>128</v>
      </c>
    </row>
    <row r="9" spans="1:11" ht="13.5" x14ac:dyDescent="0.2">
      <c r="B9" s="17">
        <v>2004</v>
      </c>
      <c r="C9" s="192">
        <v>896</v>
      </c>
      <c r="D9" s="190">
        <v>48</v>
      </c>
      <c r="E9" s="192">
        <v>135</v>
      </c>
      <c r="F9" s="190">
        <v>91</v>
      </c>
      <c r="G9" s="192">
        <v>92</v>
      </c>
      <c r="H9" s="190">
        <v>71</v>
      </c>
      <c r="I9" s="190">
        <v>264</v>
      </c>
      <c r="J9" s="190">
        <v>44</v>
      </c>
      <c r="K9" s="190">
        <v>151</v>
      </c>
    </row>
    <row r="10" spans="1:11" ht="13.5" x14ac:dyDescent="0.2">
      <c r="B10" s="17">
        <v>2005</v>
      </c>
      <c r="C10" s="192">
        <v>818</v>
      </c>
      <c r="D10" s="190">
        <v>52</v>
      </c>
      <c r="E10" s="192">
        <v>104</v>
      </c>
      <c r="F10" s="190">
        <v>51</v>
      </c>
      <c r="G10" s="192">
        <v>97</v>
      </c>
      <c r="H10" s="190">
        <v>83</v>
      </c>
      <c r="I10" s="190">
        <v>248</v>
      </c>
      <c r="J10" s="190">
        <v>42</v>
      </c>
      <c r="K10" s="190">
        <v>141</v>
      </c>
    </row>
    <row r="11" spans="1:11" ht="13.5" x14ac:dyDescent="0.2">
      <c r="B11" s="17"/>
      <c r="C11" s="192"/>
      <c r="D11" s="190"/>
      <c r="E11" s="192"/>
      <c r="F11" s="190"/>
      <c r="G11" s="192"/>
      <c r="H11" s="190"/>
      <c r="I11" s="190"/>
      <c r="J11" s="190"/>
      <c r="K11" s="190"/>
    </row>
    <row r="12" spans="1:11" ht="13.5" x14ac:dyDescent="0.2">
      <c r="B12" s="17">
        <v>2006</v>
      </c>
      <c r="C12" s="192">
        <v>729</v>
      </c>
      <c r="D12" s="190">
        <v>46</v>
      </c>
      <c r="E12" s="192">
        <v>100</v>
      </c>
      <c r="F12" s="190">
        <v>58</v>
      </c>
      <c r="G12" s="192">
        <v>95</v>
      </c>
      <c r="H12" s="190">
        <v>57</v>
      </c>
      <c r="I12" s="190">
        <v>213</v>
      </c>
      <c r="J12" s="190">
        <v>42</v>
      </c>
      <c r="K12" s="190">
        <v>118</v>
      </c>
    </row>
    <row r="13" spans="1:11" ht="13.5" x14ac:dyDescent="0.2">
      <c r="B13" s="17">
        <v>2007</v>
      </c>
      <c r="C13" s="192">
        <v>593</v>
      </c>
      <c r="D13" s="190">
        <v>36</v>
      </c>
      <c r="E13" s="192">
        <v>79</v>
      </c>
      <c r="F13" s="190">
        <v>47</v>
      </c>
      <c r="G13" s="192">
        <v>74</v>
      </c>
      <c r="H13" s="190">
        <v>48</v>
      </c>
      <c r="I13" s="190">
        <v>166</v>
      </c>
      <c r="J13" s="190">
        <v>43</v>
      </c>
      <c r="K13" s="190">
        <v>100</v>
      </c>
    </row>
    <row r="14" spans="1:11" ht="13.5" x14ac:dyDescent="0.2">
      <c r="B14" s="17">
        <v>2008</v>
      </c>
      <c r="C14" s="192">
        <v>643</v>
      </c>
      <c r="D14" s="190">
        <v>36</v>
      </c>
      <c r="E14" s="192">
        <v>75</v>
      </c>
      <c r="F14" s="190">
        <v>58</v>
      </c>
      <c r="G14" s="192">
        <v>70</v>
      </c>
      <c r="H14" s="190">
        <v>53</v>
      </c>
      <c r="I14" s="190">
        <v>169</v>
      </c>
      <c r="J14" s="190">
        <v>37</v>
      </c>
      <c r="K14" s="190">
        <v>145</v>
      </c>
    </row>
    <row r="15" spans="1:11" ht="13.5" x14ac:dyDescent="0.2">
      <c r="B15" s="17">
        <v>2009</v>
      </c>
      <c r="C15" s="192">
        <v>838</v>
      </c>
      <c r="D15" s="190">
        <v>54</v>
      </c>
      <c r="E15" s="192">
        <v>95</v>
      </c>
      <c r="F15" s="190">
        <v>81</v>
      </c>
      <c r="G15" s="192">
        <v>81</v>
      </c>
      <c r="H15" s="190">
        <v>57</v>
      </c>
      <c r="I15" s="190">
        <v>247</v>
      </c>
      <c r="J15" s="190">
        <v>42</v>
      </c>
      <c r="K15" s="190">
        <v>181</v>
      </c>
    </row>
    <row r="16" spans="1:11" ht="13.5" x14ac:dyDescent="0.2">
      <c r="B16" s="17">
        <v>2010</v>
      </c>
      <c r="C16" s="192">
        <v>847</v>
      </c>
      <c r="D16" s="190">
        <v>37</v>
      </c>
      <c r="E16" s="192">
        <v>101</v>
      </c>
      <c r="F16" s="190">
        <v>83</v>
      </c>
      <c r="G16" s="192">
        <v>63</v>
      </c>
      <c r="H16" s="190">
        <v>72</v>
      </c>
      <c r="I16" s="190">
        <v>224</v>
      </c>
      <c r="J16" s="190">
        <v>58</v>
      </c>
      <c r="K16" s="190">
        <v>209</v>
      </c>
    </row>
    <row r="17" spans="2:11" ht="13.5" x14ac:dyDescent="0.2">
      <c r="B17" s="17"/>
      <c r="C17" s="192"/>
      <c r="D17" s="190"/>
      <c r="E17" s="192"/>
      <c r="F17" s="190"/>
      <c r="G17" s="192"/>
      <c r="H17" s="190"/>
      <c r="I17" s="190"/>
      <c r="J17" s="190"/>
      <c r="K17" s="190"/>
    </row>
    <row r="18" spans="2:11" ht="13.5" x14ac:dyDescent="0.2">
      <c r="B18" s="17">
        <v>2011</v>
      </c>
      <c r="C18" s="192">
        <v>745</v>
      </c>
      <c r="D18" s="190">
        <v>40</v>
      </c>
      <c r="E18" s="192">
        <v>69</v>
      </c>
      <c r="F18" s="190">
        <v>41</v>
      </c>
      <c r="G18" s="192">
        <v>104</v>
      </c>
      <c r="H18" s="190">
        <v>68</v>
      </c>
      <c r="I18" s="190">
        <v>170</v>
      </c>
      <c r="J18" s="190">
        <v>46</v>
      </c>
      <c r="K18" s="190">
        <v>207</v>
      </c>
    </row>
    <row r="19" spans="2:11" ht="13.5" x14ac:dyDescent="0.2">
      <c r="B19" s="17">
        <v>2012</v>
      </c>
      <c r="C19" s="192">
        <v>781</v>
      </c>
      <c r="D19" s="190">
        <v>36</v>
      </c>
      <c r="E19" s="192">
        <v>94</v>
      </c>
      <c r="F19" s="190">
        <v>59</v>
      </c>
      <c r="G19" s="192">
        <v>54</v>
      </c>
      <c r="H19" s="190">
        <v>69</v>
      </c>
      <c r="I19" s="190">
        <v>180</v>
      </c>
      <c r="J19" s="190">
        <v>43</v>
      </c>
      <c r="K19" s="190">
        <v>246</v>
      </c>
    </row>
    <row r="20" spans="2:11" ht="13.5" x14ac:dyDescent="0.2">
      <c r="B20" s="17">
        <v>2013</v>
      </c>
      <c r="C20" s="192">
        <v>1009</v>
      </c>
      <c r="D20" s="190">
        <v>46</v>
      </c>
      <c r="E20" s="192">
        <v>107</v>
      </c>
      <c r="F20" s="190">
        <v>77</v>
      </c>
      <c r="G20" s="192">
        <v>80</v>
      </c>
      <c r="H20" s="190">
        <v>72</v>
      </c>
      <c r="I20" s="190">
        <v>217</v>
      </c>
      <c r="J20" s="190">
        <v>62</v>
      </c>
      <c r="K20" s="190">
        <v>348</v>
      </c>
    </row>
    <row r="21" spans="2:11" ht="13.5" x14ac:dyDescent="0.2">
      <c r="B21" s="17">
        <v>2014</v>
      </c>
      <c r="C21" s="192">
        <v>1035</v>
      </c>
      <c r="D21" s="190">
        <v>35</v>
      </c>
      <c r="E21" s="192">
        <v>94</v>
      </c>
      <c r="F21" s="190">
        <v>62</v>
      </c>
      <c r="G21" s="192">
        <v>106</v>
      </c>
      <c r="H21" s="190">
        <v>78</v>
      </c>
      <c r="I21" s="190">
        <v>278</v>
      </c>
      <c r="J21" s="190">
        <v>66</v>
      </c>
      <c r="K21" s="190">
        <v>316</v>
      </c>
    </row>
    <row r="22" spans="2:11" ht="13.5" x14ac:dyDescent="0.2">
      <c r="B22" s="17">
        <v>2015</v>
      </c>
      <c r="C22" s="192">
        <v>802</v>
      </c>
      <c r="D22" s="190">
        <v>26</v>
      </c>
      <c r="E22" s="192">
        <v>75</v>
      </c>
      <c r="F22" s="190">
        <v>56</v>
      </c>
      <c r="G22" s="192">
        <v>80</v>
      </c>
      <c r="H22" s="190">
        <v>74</v>
      </c>
      <c r="I22" s="190">
        <v>233</v>
      </c>
      <c r="J22" s="190">
        <v>47</v>
      </c>
      <c r="K22" s="190">
        <v>211</v>
      </c>
    </row>
    <row r="23" spans="2:11" ht="13.5" x14ac:dyDescent="0.2">
      <c r="B23" s="17"/>
      <c r="C23" s="192"/>
      <c r="D23" s="190"/>
      <c r="E23" s="192"/>
      <c r="F23" s="190"/>
      <c r="G23" s="192"/>
      <c r="H23" s="190"/>
      <c r="I23" s="190"/>
      <c r="J23" s="190"/>
      <c r="K23" s="190"/>
    </row>
    <row r="24" spans="2:11" ht="13.5" x14ac:dyDescent="0.2">
      <c r="B24" s="17">
        <v>2016</v>
      </c>
      <c r="C24" s="192">
        <v>907</v>
      </c>
      <c r="D24" s="190">
        <v>27</v>
      </c>
      <c r="E24" s="192">
        <v>98</v>
      </c>
      <c r="F24" s="190">
        <v>68</v>
      </c>
      <c r="G24" s="192">
        <v>64</v>
      </c>
      <c r="H24" s="190">
        <v>77</v>
      </c>
      <c r="I24" s="190">
        <v>271</v>
      </c>
      <c r="J24" s="190">
        <v>58</v>
      </c>
      <c r="K24" s="190">
        <v>244</v>
      </c>
    </row>
    <row r="25" spans="2:11" ht="13.5" x14ac:dyDescent="0.2">
      <c r="B25" s="17">
        <v>2017</v>
      </c>
      <c r="C25" s="192">
        <v>741</v>
      </c>
      <c r="D25" s="190">
        <v>33</v>
      </c>
      <c r="E25" s="192">
        <v>67</v>
      </c>
      <c r="F25" s="190">
        <v>58</v>
      </c>
      <c r="G25" s="192">
        <v>61</v>
      </c>
      <c r="H25" s="190">
        <v>66</v>
      </c>
      <c r="I25" s="190">
        <v>216</v>
      </c>
      <c r="J25" s="190">
        <v>53</v>
      </c>
      <c r="K25" s="190">
        <v>187</v>
      </c>
    </row>
    <row r="26" spans="2:11" ht="13.5" x14ac:dyDescent="0.2">
      <c r="B26" s="17">
        <v>2018</v>
      </c>
      <c r="C26" s="193">
        <v>676</v>
      </c>
      <c r="D26" s="191">
        <v>29</v>
      </c>
      <c r="E26" s="193">
        <v>75</v>
      </c>
      <c r="F26" s="191">
        <v>47</v>
      </c>
      <c r="G26" s="193">
        <v>63</v>
      </c>
      <c r="H26" s="191">
        <v>72</v>
      </c>
      <c r="I26" s="191">
        <v>197</v>
      </c>
      <c r="J26" s="191">
        <v>37</v>
      </c>
      <c r="K26" s="191">
        <v>156</v>
      </c>
    </row>
    <row r="27" spans="2:11" ht="13.5" x14ac:dyDescent="0.2">
      <c r="B27" s="189">
        <v>2019</v>
      </c>
      <c r="C27" s="194">
        <v>746</v>
      </c>
      <c r="D27" s="186">
        <v>42</v>
      </c>
      <c r="E27" s="194">
        <v>80</v>
      </c>
      <c r="F27" s="186">
        <v>65</v>
      </c>
      <c r="G27" s="194">
        <v>50</v>
      </c>
      <c r="H27" s="186">
        <v>56</v>
      </c>
      <c r="I27" s="186">
        <v>208</v>
      </c>
      <c r="J27" s="186">
        <v>41</v>
      </c>
      <c r="K27" s="186">
        <v>204</v>
      </c>
    </row>
    <row r="28" spans="2:11" ht="13.5" x14ac:dyDescent="0.2">
      <c r="B28" s="189">
        <v>2020</v>
      </c>
      <c r="C28" s="194">
        <v>561</v>
      </c>
      <c r="D28" s="186">
        <v>29</v>
      </c>
      <c r="E28" s="194">
        <v>56</v>
      </c>
      <c r="F28" s="186">
        <v>24</v>
      </c>
      <c r="G28" s="194">
        <v>51</v>
      </c>
      <c r="H28" s="186">
        <v>67</v>
      </c>
      <c r="I28" s="186">
        <v>153</v>
      </c>
      <c r="J28" s="186">
        <v>41</v>
      </c>
      <c r="K28" s="186">
        <v>140</v>
      </c>
    </row>
    <row r="29" spans="2:11" ht="13.5" x14ac:dyDescent="0.2">
      <c r="B29" s="189"/>
      <c r="C29" s="194"/>
      <c r="D29" s="186"/>
      <c r="E29" s="194"/>
      <c r="F29" s="186"/>
      <c r="G29" s="194"/>
      <c r="H29" s="186"/>
      <c r="I29" s="186"/>
      <c r="J29" s="186"/>
      <c r="K29" s="186"/>
    </row>
    <row r="30" spans="2:11" ht="14.25" thickBot="1" x14ac:dyDescent="0.25">
      <c r="B30" s="42">
        <v>2021</v>
      </c>
      <c r="C30" s="194">
        <v>488</v>
      </c>
      <c r="D30" s="186">
        <v>17</v>
      </c>
      <c r="E30" s="194">
        <v>69</v>
      </c>
      <c r="F30" s="186">
        <v>27</v>
      </c>
      <c r="G30" s="194">
        <v>52</v>
      </c>
      <c r="H30" s="186">
        <v>53</v>
      </c>
      <c r="I30" s="186">
        <v>135</v>
      </c>
      <c r="J30" s="186">
        <v>22</v>
      </c>
      <c r="K30" s="186">
        <v>113</v>
      </c>
    </row>
    <row r="31" spans="2:11" ht="12.75" x14ac:dyDescent="0.2">
      <c r="B31" s="422"/>
      <c r="C31" s="422"/>
      <c r="D31" s="422"/>
      <c r="E31" s="422"/>
      <c r="F31" s="422"/>
      <c r="G31" s="422"/>
      <c r="H31" s="422"/>
      <c r="I31" s="422"/>
      <c r="J31" s="422"/>
      <c r="K31" s="422"/>
    </row>
    <row r="32" spans="2:11" ht="12.75" x14ac:dyDescent="0.2">
      <c r="B32" s="423" t="s">
        <v>149</v>
      </c>
      <c r="C32" s="423"/>
      <c r="D32" s="423"/>
      <c r="E32" s="423"/>
      <c r="F32" s="423"/>
      <c r="G32" s="423"/>
      <c r="H32" s="423"/>
      <c r="I32" s="423"/>
      <c r="J32" s="423"/>
      <c r="K32" s="423"/>
    </row>
    <row r="33" spans="2:11" ht="12.75" x14ac:dyDescent="0.2">
      <c r="B33" s="399" t="s">
        <v>154</v>
      </c>
      <c r="C33" s="399"/>
      <c r="D33" s="399"/>
      <c r="E33" s="399"/>
      <c r="F33" s="399"/>
      <c r="G33" s="399"/>
      <c r="H33" s="399"/>
      <c r="I33" s="399"/>
      <c r="J33" s="399"/>
      <c r="K33" s="399"/>
    </row>
    <row r="34" spans="2:11" ht="12.75" x14ac:dyDescent="0.2">
      <c r="B34" s="399" t="s">
        <v>155</v>
      </c>
      <c r="C34" s="399"/>
      <c r="D34" s="399"/>
      <c r="E34" s="399"/>
      <c r="F34" s="399"/>
      <c r="G34" s="399"/>
      <c r="H34" s="399"/>
      <c r="I34" s="399"/>
      <c r="J34" s="399"/>
      <c r="K34" s="399"/>
    </row>
    <row r="35" spans="2:11" ht="12.75" x14ac:dyDescent="0.2">
      <c r="B35" s="399" t="s">
        <v>156</v>
      </c>
      <c r="C35" s="399"/>
      <c r="D35" s="399"/>
      <c r="E35" s="399"/>
      <c r="F35" s="399"/>
      <c r="G35" s="399"/>
      <c r="H35" s="399"/>
      <c r="I35" s="399"/>
      <c r="J35" s="399"/>
      <c r="K35" s="399"/>
    </row>
    <row r="36" spans="2:11" ht="12.75" x14ac:dyDescent="0.2">
      <c r="B36" s="483" t="s">
        <v>216</v>
      </c>
      <c r="C36" s="483"/>
      <c r="D36" s="483"/>
      <c r="E36" s="483"/>
      <c r="F36" s="483"/>
      <c r="G36" s="483"/>
      <c r="H36" s="483"/>
      <c r="I36" s="483"/>
      <c r="J36" s="483"/>
      <c r="K36" s="483"/>
    </row>
    <row r="37" spans="2:11" ht="15.75" x14ac:dyDescent="0.25">
      <c r="K37" s="335" t="s">
        <v>383</v>
      </c>
    </row>
  </sheetData>
  <mergeCells count="7">
    <mergeCell ref="B3:J3"/>
    <mergeCell ref="B36:K36"/>
    <mergeCell ref="B4:B5"/>
    <mergeCell ref="C4:C5"/>
    <mergeCell ref="D4:K4"/>
    <mergeCell ref="B31:K31"/>
    <mergeCell ref="B32:K32"/>
  </mergeCells>
  <hyperlinks>
    <hyperlink ref="K37"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8"/>
  <sheetViews>
    <sheetView workbookViewId="0">
      <pane ySplit="6" topLeftCell="A7" activePane="bottomLeft" state="frozen"/>
      <selection pane="bottomLeft"/>
    </sheetView>
  </sheetViews>
  <sheetFormatPr baseColWidth="10" defaultRowHeight="12" x14ac:dyDescent="0.2"/>
  <cols>
    <col min="1" max="1" width="2.7109375" customWidth="1"/>
    <col min="2" max="2" width="35.7109375" customWidth="1"/>
    <col min="3" max="9" width="13.7109375" customWidth="1"/>
  </cols>
  <sheetData>
    <row r="1" spans="1:9" s="179" customFormat="1" ht="15" customHeight="1" x14ac:dyDescent="0.2">
      <c r="A1" s="177"/>
      <c r="B1" s="178"/>
      <c r="D1" s="180"/>
      <c r="E1" s="177"/>
    </row>
    <row r="2" spans="1:9" s="177" customFormat="1" ht="20.100000000000001" customHeight="1" x14ac:dyDescent="0.2">
      <c r="A2" s="181"/>
      <c r="B2" s="182" t="s">
        <v>194</v>
      </c>
      <c r="D2" s="183"/>
    </row>
    <row r="3" spans="1:9" s="177" customFormat="1" ht="50.1" customHeight="1" thickBot="1" x14ac:dyDescent="0.25">
      <c r="A3" s="181"/>
      <c r="B3" s="418" t="s">
        <v>417</v>
      </c>
      <c r="C3" s="418"/>
      <c r="D3" s="418"/>
      <c r="E3" s="418"/>
      <c r="F3" s="418"/>
      <c r="G3" s="418"/>
      <c r="H3" s="418"/>
      <c r="I3" s="418"/>
    </row>
    <row r="4" spans="1:9" ht="15" customHeight="1" thickBot="1" x14ac:dyDescent="0.25">
      <c r="B4" s="445" t="s">
        <v>169</v>
      </c>
      <c r="C4" s="428" t="s">
        <v>322</v>
      </c>
      <c r="D4" s="494" t="s">
        <v>454</v>
      </c>
      <c r="E4" s="497" t="s">
        <v>157</v>
      </c>
      <c r="F4" s="498"/>
      <c r="G4" s="499"/>
      <c r="H4" s="428" t="s">
        <v>323</v>
      </c>
      <c r="I4" s="465" t="s">
        <v>158</v>
      </c>
    </row>
    <row r="5" spans="1:9" ht="15" customHeight="1" thickBot="1" x14ac:dyDescent="0.25">
      <c r="B5" s="493"/>
      <c r="C5" s="481"/>
      <c r="D5" s="495"/>
      <c r="E5" s="490" t="s">
        <v>23</v>
      </c>
      <c r="F5" s="491" t="s">
        <v>159</v>
      </c>
      <c r="G5" s="492"/>
      <c r="H5" s="481"/>
      <c r="I5" s="488"/>
    </row>
    <row r="6" spans="1:9" ht="39.950000000000003" customHeight="1" thickBot="1" x14ac:dyDescent="0.25">
      <c r="B6" s="446"/>
      <c r="C6" s="429"/>
      <c r="D6" s="496"/>
      <c r="E6" s="429"/>
      <c r="F6" s="35" t="s">
        <v>324</v>
      </c>
      <c r="G6" s="18" t="s">
        <v>160</v>
      </c>
      <c r="H6" s="429"/>
      <c r="I6" s="489"/>
    </row>
    <row r="7" spans="1:9" ht="13.5" x14ac:dyDescent="0.2">
      <c r="B7" s="94" t="s">
        <v>161</v>
      </c>
      <c r="C7" s="195">
        <v>3138</v>
      </c>
      <c r="D7" s="195">
        <v>11</v>
      </c>
      <c r="E7" s="195">
        <v>804</v>
      </c>
      <c r="F7" s="195">
        <v>291</v>
      </c>
      <c r="G7" s="195">
        <v>513</v>
      </c>
      <c r="H7" s="195">
        <v>2276</v>
      </c>
      <c r="I7" s="195">
        <v>47</v>
      </c>
    </row>
    <row r="8" spans="1:9" ht="27" x14ac:dyDescent="0.25">
      <c r="B8" s="97" t="s">
        <v>381</v>
      </c>
      <c r="C8" s="196">
        <v>11</v>
      </c>
      <c r="D8" s="196" t="s">
        <v>92</v>
      </c>
      <c r="E8" s="196">
        <v>3</v>
      </c>
      <c r="F8" s="196">
        <v>2</v>
      </c>
      <c r="G8" s="196">
        <v>1</v>
      </c>
      <c r="H8" s="196">
        <v>5</v>
      </c>
      <c r="I8" s="196">
        <v>3</v>
      </c>
    </row>
    <row r="9" spans="1:9" ht="13.5" x14ac:dyDescent="0.2">
      <c r="B9" s="95" t="s">
        <v>162</v>
      </c>
      <c r="C9" s="197">
        <v>725</v>
      </c>
      <c r="D9" s="197">
        <v>4</v>
      </c>
      <c r="E9" s="197">
        <v>183</v>
      </c>
      <c r="F9" s="197">
        <v>56</v>
      </c>
      <c r="G9" s="197">
        <v>127</v>
      </c>
      <c r="H9" s="197">
        <v>531</v>
      </c>
      <c r="I9" s="197">
        <v>7</v>
      </c>
    </row>
    <row r="10" spans="1:9" ht="13.5" x14ac:dyDescent="0.2">
      <c r="B10" s="95" t="s">
        <v>163</v>
      </c>
      <c r="C10" s="197">
        <v>405</v>
      </c>
      <c r="D10" s="197">
        <v>3</v>
      </c>
      <c r="E10" s="197">
        <v>108</v>
      </c>
      <c r="F10" s="197">
        <v>44</v>
      </c>
      <c r="G10" s="197">
        <v>64</v>
      </c>
      <c r="H10" s="197">
        <v>285</v>
      </c>
      <c r="I10" s="197">
        <v>9</v>
      </c>
    </row>
    <row r="11" spans="1:9" ht="13.5" x14ac:dyDescent="0.2">
      <c r="B11" s="95" t="s">
        <v>164</v>
      </c>
      <c r="C11" s="197">
        <v>323</v>
      </c>
      <c r="D11" s="197" t="s">
        <v>92</v>
      </c>
      <c r="E11" s="197">
        <v>87</v>
      </c>
      <c r="F11" s="197">
        <v>34</v>
      </c>
      <c r="G11" s="197">
        <v>53</v>
      </c>
      <c r="H11" s="197">
        <v>230</v>
      </c>
      <c r="I11" s="197">
        <v>6</v>
      </c>
    </row>
    <row r="12" spans="1:9" ht="13.5" x14ac:dyDescent="0.2">
      <c r="B12" s="95" t="s">
        <v>165</v>
      </c>
      <c r="C12" s="197">
        <v>476</v>
      </c>
      <c r="D12" s="197">
        <v>1</v>
      </c>
      <c r="E12" s="197">
        <v>111</v>
      </c>
      <c r="F12" s="197">
        <v>34</v>
      </c>
      <c r="G12" s="197">
        <v>77</v>
      </c>
      <c r="H12" s="197">
        <v>357</v>
      </c>
      <c r="I12" s="197">
        <v>7</v>
      </c>
    </row>
    <row r="13" spans="1:9" ht="13.5" x14ac:dyDescent="0.2">
      <c r="B13" s="95" t="s">
        <v>166</v>
      </c>
      <c r="C13" s="197">
        <v>706</v>
      </c>
      <c r="D13" s="197">
        <v>1</v>
      </c>
      <c r="E13" s="197">
        <v>193</v>
      </c>
      <c r="F13" s="197">
        <v>76</v>
      </c>
      <c r="G13" s="197">
        <v>117</v>
      </c>
      <c r="H13" s="197">
        <v>508</v>
      </c>
      <c r="I13" s="197">
        <v>4</v>
      </c>
    </row>
    <row r="14" spans="1:9" ht="13.5" x14ac:dyDescent="0.2">
      <c r="B14" s="95" t="s">
        <v>167</v>
      </c>
      <c r="C14" s="197">
        <v>185</v>
      </c>
      <c r="D14" s="197">
        <v>1</v>
      </c>
      <c r="E14" s="197">
        <v>39</v>
      </c>
      <c r="F14" s="197">
        <v>11</v>
      </c>
      <c r="G14" s="197">
        <v>28</v>
      </c>
      <c r="H14" s="197">
        <v>137</v>
      </c>
      <c r="I14" s="197">
        <v>8</v>
      </c>
    </row>
    <row r="15" spans="1:9" ht="14.25" thickBot="1" x14ac:dyDescent="0.25">
      <c r="B15" s="96" t="s">
        <v>168</v>
      </c>
      <c r="C15" s="198">
        <v>307</v>
      </c>
      <c r="D15" s="198">
        <v>1</v>
      </c>
      <c r="E15" s="198">
        <v>80</v>
      </c>
      <c r="F15" s="198">
        <v>34</v>
      </c>
      <c r="G15" s="198">
        <v>46</v>
      </c>
      <c r="H15" s="198">
        <v>223</v>
      </c>
      <c r="I15" s="198">
        <v>3</v>
      </c>
    </row>
    <row r="16" spans="1:9" ht="12.75" x14ac:dyDescent="0.25">
      <c r="B16" s="34"/>
    </row>
    <row r="17" spans="2:9" ht="12.75" x14ac:dyDescent="0.25">
      <c r="B17" s="43" t="s">
        <v>216</v>
      </c>
    </row>
    <row r="18" spans="2:9" ht="15.75" x14ac:dyDescent="0.25">
      <c r="I18" s="335" t="s">
        <v>383</v>
      </c>
    </row>
  </sheetData>
  <mergeCells count="9">
    <mergeCell ref="B3:I3"/>
    <mergeCell ref="I4:I6"/>
    <mergeCell ref="E5:E6"/>
    <mergeCell ref="F5:G5"/>
    <mergeCell ref="B4:B6"/>
    <mergeCell ref="C4:C6"/>
    <mergeCell ref="D4:D6"/>
    <mergeCell ref="E4:G4"/>
    <mergeCell ref="H4:H6"/>
  </mergeCells>
  <hyperlinks>
    <hyperlink ref="I18"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7"/>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5.7109375" customWidth="1"/>
    <col min="3" max="11" width="13.7109375" customWidth="1"/>
  </cols>
  <sheetData>
    <row r="1" spans="1:11" s="179" customFormat="1" ht="15" customHeight="1" x14ac:dyDescent="0.2">
      <c r="A1" s="177"/>
      <c r="B1" s="178"/>
      <c r="D1" s="180"/>
      <c r="E1" s="177"/>
    </row>
    <row r="2" spans="1:11" s="177" customFormat="1" ht="20.100000000000001" customHeight="1" x14ac:dyDescent="0.2">
      <c r="A2" s="181"/>
      <c r="B2" s="182" t="s">
        <v>194</v>
      </c>
      <c r="D2" s="183"/>
    </row>
    <row r="3" spans="1:11" s="177" customFormat="1" ht="50.1" customHeight="1" thickBot="1" x14ac:dyDescent="0.25">
      <c r="A3" s="181"/>
      <c r="B3" s="418" t="s">
        <v>418</v>
      </c>
      <c r="C3" s="418"/>
      <c r="D3" s="418"/>
      <c r="E3" s="418"/>
      <c r="F3" s="418"/>
      <c r="G3" s="418"/>
      <c r="H3" s="418"/>
      <c r="I3" s="418"/>
      <c r="J3" s="418"/>
      <c r="K3" s="418"/>
    </row>
    <row r="4" spans="1:11" ht="15" customHeight="1" thickBot="1" x14ac:dyDescent="0.25">
      <c r="B4" s="426" t="s">
        <v>169</v>
      </c>
      <c r="C4" s="451" t="s">
        <v>170</v>
      </c>
      <c r="D4" s="452"/>
      <c r="E4" s="472"/>
      <c r="F4" s="428" t="s">
        <v>178</v>
      </c>
      <c r="G4" s="428" t="s">
        <v>179</v>
      </c>
      <c r="H4" s="428" t="s">
        <v>171</v>
      </c>
      <c r="I4" s="447" t="s">
        <v>172</v>
      </c>
      <c r="J4" s="500"/>
      <c r="K4" s="508" t="s">
        <v>219</v>
      </c>
    </row>
    <row r="5" spans="1:11" ht="15" customHeight="1" thickBot="1" x14ac:dyDescent="0.25">
      <c r="B5" s="480"/>
      <c r="C5" s="35" t="s">
        <v>23</v>
      </c>
      <c r="D5" s="451" t="s">
        <v>174</v>
      </c>
      <c r="E5" s="472"/>
      <c r="F5" s="429"/>
      <c r="G5" s="429"/>
      <c r="H5" s="429"/>
      <c r="I5" s="44" t="s">
        <v>220</v>
      </c>
      <c r="J5" s="44" t="s">
        <v>221</v>
      </c>
      <c r="K5" s="509"/>
    </row>
    <row r="6" spans="1:11" ht="15" customHeight="1" thickBot="1" x14ac:dyDescent="0.25">
      <c r="B6" s="427"/>
      <c r="C6" s="451" t="s">
        <v>88</v>
      </c>
      <c r="D6" s="472"/>
      <c r="E6" s="40" t="s">
        <v>176</v>
      </c>
      <c r="F6" s="451" t="s">
        <v>177</v>
      </c>
      <c r="G6" s="452"/>
      <c r="H6" s="472"/>
      <c r="I6" s="447" t="s">
        <v>176</v>
      </c>
      <c r="J6" s="500"/>
      <c r="K6" s="45" t="s">
        <v>177</v>
      </c>
    </row>
    <row r="7" spans="1:11" ht="24.95" customHeight="1" x14ac:dyDescent="0.2">
      <c r="B7" s="98"/>
      <c r="C7" s="504" t="s">
        <v>14</v>
      </c>
      <c r="D7" s="505"/>
      <c r="E7" s="505"/>
      <c r="F7" s="505"/>
      <c r="G7" s="505"/>
      <c r="H7" s="505"/>
      <c r="I7" s="505"/>
      <c r="J7" s="505"/>
      <c r="K7" s="505"/>
    </row>
    <row r="8" spans="1:11" ht="13.5" x14ac:dyDescent="0.2">
      <c r="B8" s="99" t="s">
        <v>180</v>
      </c>
      <c r="C8" s="205">
        <v>2329</v>
      </c>
      <c r="D8" s="202">
        <v>2258</v>
      </c>
      <c r="E8" s="199">
        <v>97</v>
      </c>
      <c r="F8" s="202">
        <v>12</v>
      </c>
      <c r="G8" s="202">
        <v>56113</v>
      </c>
      <c r="H8" s="202">
        <v>820</v>
      </c>
      <c r="I8" s="390">
        <v>1.5</v>
      </c>
      <c r="J8" s="199">
        <v>1.5</v>
      </c>
      <c r="K8" s="202">
        <v>55293</v>
      </c>
    </row>
    <row r="9" spans="1:11" ht="13.5" x14ac:dyDescent="0.2">
      <c r="B9" s="116" t="s">
        <v>214</v>
      </c>
      <c r="C9" s="206">
        <v>4</v>
      </c>
      <c r="D9" s="203">
        <v>3</v>
      </c>
      <c r="E9" s="324">
        <v>75</v>
      </c>
      <c r="F9" s="388" t="s">
        <v>217</v>
      </c>
      <c r="G9" s="388" t="s">
        <v>217</v>
      </c>
      <c r="H9" s="388" t="s">
        <v>217</v>
      </c>
      <c r="I9" s="388" t="s">
        <v>217</v>
      </c>
      <c r="J9" s="388" t="s">
        <v>217</v>
      </c>
      <c r="K9" s="388" t="s">
        <v>217</v>
      </c>
    </row>
    <row r="10" spans="1:11" ht="13.5" x14ac:dyDescent="0.2">
      <c r="B10" s="101"/>
      <c r="C10" s="206"/>
      <c r="D10" s="204"/>
      <c r="E10" s="201"/>
      <c r="F10" s="375"/>
      <c r="G10" s="375"/>
      <c r="H10" s="375"/>
      <c r="I10" s="201"/>
      <c r="J10" s="201"/>
      <c r="K10" s="375"/>
    </row>
    <row r="11" spans="1:11" ht="13.5" x14ac:dyDescent="0.2">
      <c r="B11" s="99" t="s">
        <v>181</v>
      </c>
      <c r="C11" s="205">
        <v>2325</v>
      </c>
      <c r="D11" s="202">
        <v>2255</v>
      </c>
      <c r="E11" s="199">
        <v>97</v>
      </c>
      <c r="F11" s="388" t="s">
        <v>217</v>
      </c>
      <c r="G11" s="388" t="s">
        <v>217</v>
      </c>
      <c r="H11" s="388" t="s">
        <v>217</v>
      </c>
      <c r="I11" s="390">
        <v>1.5</v>
      </c>
      <c r="J11" s="390">
        <v>1.5</v>
      </c>
      <c r="K11" s="388" t="s">
        <v>217</v>
      </c>
    </row>
    <row r="12" spans="1:11" ht="13.5" x14ac:dyDescent="0.2">
      <c r="B12" s="100" t="s">
        <v>162</v>
      </c>
      <c r="C12" s="206">
        <v>549</v>
      </c>
      <c r="D12" s="203">
        <v>535</v>
      </c>
      <c r="E12" s="200">
        <v>97.4</v>
      </c>
      <c r="F12" s="388" t="s">
        <v>217</v>
      </c>
      <c r="G12" s="388" t="s">
        <v>217</v>
      </c>
      <c r="H12" s="388" t="s">
        <v>217</v>
      </c>
      <c r="I12" s="391">
        <v>1.3</v>
      </c>
      <c r="J12" s="391">
        <v>1.3</v>
      </c>
      <c r="K12" s="388" t="s">
        <v>217</v>
      </c>
    </row>
    <row r="13" spans="1:11" ht="13.5" x14ac:dyDescent="0.2">
      <c r="B13" s="100" t="s">
        <v>163</v>
      </c>
      <c r="C13" s="206">
        <v>284</v>
      </c>
      <c r="D13" s="203">
        <v>273</v>
      </c>
      <c r="E13" s="200">
        <v>96.1</v>
      </c>
      <c r="F13" s="388" t="s">
        <v>217</v>
      </c>
      <c r="G13" s="388" t="s">
        <v>217</v>
      </c>
      <c r="H13" s="388" t="s">
        <v>217</v>
      </c>
      <c r="I13" s="391">
        <v>1.9</v>
      </c>
      <c r="J13" s="391">
        <v>1.9</v>
      </c>
      <c r="K13" s="388" t="s">
        <v>217</v>
      </c>
    </row>
    <row r="14" spans="1:11" ht="13.5" x14ac:dyDescent="0.2">
      <c r="B14" s="100" t="s">
        <v>164</v>
      </c>
      <c r="C14" s="206">
        <v>218</v>
      </c>
      <c r="D14" s="203">
        <v>213</v>
      </c>
      <c r="E14" s="200">
        <v>97.7</v>
      </c>
      <c r="F14" s="388" t="s">
        <v>217</v>
      </c>
      <c r="G14" s="388" t="s">
        <v>217</v>
      </c>
      <c r="H14" s="388" t="s">
        <v>217</v>
      </c>
      <c r="I14" s="391">
        <v>2</v>
      </c>
      <c r="J14" s="391">
        <v>2</v>
      </c>
      <c r="K14" s="388" t="s">
        <v>217</v>
      </c>
    </row>
    <row r="15" spans="1:11" ht="13.5" x14ac:dyDescent="0.2">
      <c r="B15" s="100" t="s">
        <v>165</v>
      </c>
      <c r="C15" s="206">
        <v>334</v>
      </c>
      <c r="D15" s="203">
        <v>322</v>
      </c>
      <c r="E15" s="200">
        <v>96.4</v>
      </c>
      <c r="F15" s="388" t="s">
        <v>217</v>
      </c>
      <c r="G15" s="388" t="s">
        <v>217</v>
      </c>
      <c r="H15" s="388" t="s">
        <v>217</v>
      </c>
      <c r="I15" s="391">
        <v>1.9</v>
      </c>
      <c r="J15" s="391">
        <v>1.9</v>
      </c>
      <c r="K15" s="388" t="s">
        <v>217</v>
      </c>
    </row>
    <row r="16" spans="1:11" ht="13.5" x14ac:dyDescent="0.2">
      <c r="B16" s="100" t="s">
        <v>166</v>
      </c>
      <c r="C16" s="206">
        <v>502</v>
      </c>
      <c r="D16" s="203">
        <v>491</v>
      </c>
      <c r="E16" s="200">
        <v>97.8</v>
      </c>
      <c r="F16" s="203">
        <v>10</v>
      </c>
      <c r="G16" s="203">
        <v>12220</v>
      </c>
      <c r="H16" s="203">
        <v>163</v>
      </c>
      <c r="I16" s="391">
        <v>1.3</v>
      </c>
      <c r="J16" s="391">
        <v>1.4</v>
      </c>
      <c r="K16" s="203">
        <v>12057</v>
      </c>
    </row>
    <row r="17" spans="2:11" ht="13.5" x14ac:dyDescent="0.2">
      <c r="B17" s="100" t="s">
        <v>167</v>
      </c>
      <c r="C17" s="206">
        <v>180</v>
      </c>
      <c r="D17" s="203">
        <v>173</v>
      </c>
      <c r="E17" s="200">
        <v>96.1</v>
      </c>
      <c r="F17" s="203">
        <v>2</v>
      </c>
      <c r="G17" s="203">
        <v>5893</v>
      </c>
      <c r="H17" s="203">
        <v>55</v>
      </c>
      <c r="I17" s="391">
        <v>0.9</v>
      </c>
      <c r="J17" s="391">
        <v>1</v>
      </c>
      <c r="K17" s="203">
        <v>5839</v>
      </c>
    </row>
    <row r="18" spans="2:11" ht="13.5" x14ac:dyDescent="0.2">
      <c r="B18" s="100" t="s">
        <v>168</v>
      </c>
      <c r="C18" s="206">
        <v>258</v>
      </c>
      <c r="D18" s="203">
        <v>248</v>
      </c>
      <c r="E18" s="200">
        <v>96.1</v>
      </c>
      <c r="F18" s="388" t="s">
        <v>217</v>
      </c>
      <c r="G18" s="388" t="s">
        <v>217</v>
      </c>
      <c r="H18" s="388" t="s">
        <v>217</v>
      </c>
      <c r="I18" s="391">
        <v>0.9</v>
      </c>
      <c r="J18" s="391">
        <v>0.9</v>
      </c>
      <c r="K18" s="388" t="s">
        <v>217</v>
      </c>
    </row>
    <row r="19" spans="2:11" ht="24.95" customHeight="1" x14ac:dyDescent="0.2">
      <c r="B19" s="99"/>
      <c r="C19" s="506" t="s">
        <v>325</v>
      </c>
      <c r="D19" s="507"/>
      <c r="E19" s="507"/>
      <c r="F19" s="507"/>
      <c r="G19" s="507"/>
      <c r="H19" s="507"/>
      <c r="I19" s="507"/>
      <c r="J19" s="507"/>
      <c r="K19" s="507"/>
    </row>
    <row r="20" spans="2:11" ht="13.5" x14ac:dyDescent="0.2">
      <c r="B20" s="99" t="s">
        <v>213</v>
      </c>
      <c r="C20" s="205">
        <v>1932</v>
      </c>
      <c r="D20" s="202">
        <v>1880</v>
      </c>
      <c r="E20" s="199">
        <v>97.3</v>
      </c>
      <c r="F20" s="202">
        <v>12</v>
      </c>
      <c r="G20" s="202">
        <v>37625</v>
      </c>
      <c r="H20" s="202">
        <v>601</v>
      </c>
      <c r="I20" s="390">
        <v>1.6</v>
      </c>
      <c r="J20" s="390">
        <v>1.6</v>
      </c>
      <c r="K20" s="202">
        <v>37023</v>
      </c>
    </row>
    <row r="21" spans="2:11" ht="13.5" x14ac:dyDescent="0.2">
      <c r="B21" s="116" t="s">
        <v>212</v>
      </c>
      <c r="C21" s="206">
        <v>3</v>
      </c>
      <c r="D21" s="203">
        <v>2</v>
      </c>
      <c r="E21" s="324">
        <v>66.7</v>
      </c>
      <c r="F21" s="388" t="s">
        <v>217</v>
      </c>
      <c r="G21" s="388" t="s">
        <v>217</v>
      </c>
      <c r="H21" s="388" t="s">
        <v>217</v>
      </c>
      <c r="I21" s="388" t="s">
        <v>217</v>
      </c>
      <c r="J21" s="388" t="s">
        <v>217</v>
      </c>
      <c r="K21" s="388" t="s">
        <v>217</v>
      </c>
    </row>
    <row r="22" spans="2:11" ht="13.5" x14ac:dyDescent="0.2">
      <c r="B22" s="101"/>
      <c r="C22" s="206"/>
      <c r="D22" s="204"/>
      <c r="E22" s="201"/>
      <c r="F22" s="375"/>
      <c r="G22" s="375"/>
      <c r="H22" s="375"/>
      <c r="I22" s="201"/>
      <c r="J22" s="201"/>
      <c r="K22" s="375"/>
    </row>
    <row r="23" spans="2:11" ht="13.5" x14ac:dyDescent="0.2">
      <c r="B23" s="99" t="s">
        <v>215</v>
      </c>
      <c r="C23" s="205">
        <v>1929</v>
      </c>
      <c r="D23" s="202">
        <v>1878</v>
      </c>
      <c r="E23" s="199">
        <v>97.4</v>
      </c>
      <c r="F23" s="388" t="s">
        <v>217</v>
      </c>
      <c r="G23" s="388" t="s">
        <v>217</v>
      </c>
      <c r="H23" s="388" t="s">
        <v>217</v>
      </c>
      <c r="I23" s="390">
        <v>1.6</v>
      </c>
      <c r="J23" s="390">
        <v>1.6</v>
      </c>
      <c r="K23" s="388" t="s">
        <v>217</v>
      </c>
    </row>
    <row r="24" spans="2:11" ht="13.5" x14ac:dyDescent="0.2">
      <c r="B24" s="100" t="s">
        <v>162</v>
      </c>
      <c r="C24" s="206">
        <v>456</v>
      </c>
      <c r="D24" s="203">
        <v>447</v>
      </c>
      <c r="E24" s="200">
        <v>98</v>
      </c>
      <c r="F24" s="388" t="s">
        <v>217</v>
      </c>
      <c r="G24" s="388" t="s">
        <v>217</v>
      </c>
      <c r="H24" s="388" t="s">
        <v>217</v>
      </c>
      <c r="I24" s="391">
        <v>1.5</v>
      </c>
      <c r="J24" s="391">
        <v>1.5</v>
      </c>
      <c r="K24" s="388" t="s">
        <v>217</v>
      </c>
    </row>
    <row r="25" spans="2:11" ht="13.5" x14ac:dyDescent="0.2">
      <c r="B25" s="100" t="s">
        <v>163</v>
      </c>
      <c r="C25" s="206">
        <v>231</v>
      </c>
      <c r="D25" s="203">
        <v>223</v>
      </c>
      <c r="E25" s="200">
        <v>96.5</v>
      </c>
      <c r="F25" s="388" t="s">
        <v>217</v>
      </c>
      <c r="G25" s="388" t="s">
        <v>217</v>
      </c>
      <c r="H25" s="388" t="s">
        <v>217</v>
      </c>
      <c r="I25" s="391">
        <v>2.4</v>
      </c>
      <c r="J25" s="391">
        <v>2.4</v>
      </c>
      <c r="K25" s="388" t="s">
        <v>217</v>
      </c>
    </row>
    <row r="26" spans="2:11" ht="13.5" x14ac:dyDescent="0.2">
      <c r="B26" s="100" t="s">
        <v>164</v>
      </c>
      <c r="C26" s="206">
        <v>166</v>
      </c>
      <c r="D26" s="203">
        <v>162</v>
      </c>
      <c r="E26" s="200">
        <v>97.6</v>
      </c>
      <c r="F26" s="388" t="s">
        <v>217</v>
      </c>
      <c r="G26" s="388" t="s">
        <v>217</v>
      </c>
      <c r="H26" s="388" t="s">
        <v>217</v>
      </c>
      <c r="I26" s="391">
        <v>1.6</v>
      </c>
      <c r="J26" s="391">
        <v>1.6</v>
      </c>
      <c r="K26" s="388" t="s">
        <v>217</v>
      </c>
    </row>
    <row r="27" spans="2:11" ht="13.5" x14ac:dyDescent="0.2">
      <c r="B27" s="100" t="s">
        <v>165</v>
      </c>
      <c r="C27" s="206">
        <v>275</v>
      </c>
      <c r="D27" s="203">
        <v>267</v>
      </c>
      <c r="E27" s="200">
        <v>97.1</v>
      </c>
      <c r="F27" s="388" t="s">
        <v>217</v>
      </c>
      <c r="G27" s="388" t="s">
        <v>217</v>
      </c>
      <c r="H27" s="388" t="s">
        <v>217</v>
      </c>
      <c r="I27" s="391">
        <v>2.2999999999999998</v>
      </c>
      <c r="J27" s="391">
        <v>2.2999999999999998</v>
      </c>
      <c r="K27" s="388" t="s">
        <v>217</v>
      </c>
    </row>
    <row r="28" spans="2:11" ht="13.5" x14ac:dyDescent="0.2">
      <c r="B28" s="100" t="s">
        <v>166</v>
      </c>
      <c r="C28" s="206">
        <v>424</v>
      </c>
      <c r="D28" s="203">
        <v>415</v>
      </c>
      <c r="E28" s="200">
        <v>97.9</v>
      </c>
      <c r="F28" s="388" t="s">
        <v>217</v>
      </c>
      <c r="G28" s="388" t="s">
        <v>217</v>
      </c>
      <c r="H28" s="388" t="s">
        <v>217</v>
      </c>
      <c r="I28" s="391">
        <v>1.2</v>
      </c>
      <c r="J28" s="391">
        <v>1.3</v>
      </c>
      <c r="K28" s="388" t="s">
        <v>217</v>
      </c>
    </row>
    <row r="29" spans="2:11" ht="13.5" x14ac:dyDescent="0.2">
      <c r="B29" s="100" t="s">
        <v>167</v>
      </c>
      <c r="C29" s="206">
        <v>157</v>
      </c>
      <c r="D29" s="203">
        <v>151</v>
      </c>
      <c r="E29" s="200">
        <v>96.2</v>
      </c>
      <c r="F29" s="388" t="s">
        <v>217</v>
      </c>
      <c r="G29" s="388" t="s">
        <v>217</v>
      </c>
      <c r="H29" s="388" t="s">
        <v>217</v>
      </c>
      <c r="I29" s="391">
        <v>1.4</v>
      </c>
      <c r="J29" s="391">
        <v>1.5</v>
      </c>
      <c r="K29" s="388" t="s">
        <v>217</v>
      </c>
    </row>
    <row r="30" spans="2:11" ht="14.25" thickBot="1" x14ac:dyDescent="0.25">
      <c r="B30" s="102" t="s">
        <v>168</v>
      </c>
      <c r="C30" s="207">
        <v>220</v>
      </c>
      <c r="D30" s="208">
        <v>213</v>
      </c>
      <c r="E30" s="209">
        <v>96.8</v>
      </c>
      <c r="F30" s="389" t="s">
        <v>217</v>
      </c>
      <c r="G30" s="389" t="s">
        <v>217</v>
      </c>
      <c r="H30" s="389" t="s">
        <v>217</v>
      </c>
      <c r="I30" s="392">
        <v>1.1000000000000001</v>
      </c>
      <c r="J30" s="392">
        <v>1.1000000000000001</v>
      </c>
      <c r="K30" s="389" t="s">
        <v>217</v>
      </c>
    </row>
    <row r="31" spans="2:11" ht="12.75" x14ac:dyDescent="0.25">
      <c r="B31" s="503"/>
      <c r="C31" s="503"/>
      <c r="D31" s="503"/>
      <c r="E31" s="503"/>
      <c r="F31" s="503"/>
      <c r="G31" s="503"/>
      <c r="H31" s="503"/>
      <c r="I31" s="503"/>
      <c r="J31" s="503"/>
      <c r="K31" s="503"/>
    </row>
    <row r="32" spans="2:11" ht="12.75" customHeight="1" x14ac:dyDescent="0.25">
      <c r="B32" s="502" t="s">
        <v>329</v>
      </c>
      <c r="C32" s="502"/>
      <c r="D32" s="502"/>
      <c r="E32" s="502"/>
      <c r="F32" s="502"/>
      <c r="G32" s="502"/>
      <c r="H32" s="502"/>
      <c r="I32" s="502"/>
      <c r="J32" s="502"/>
      <c r="K32" s="502"/>
    </row>
    <row r="33" spans="2:11" ht="12.75" x14ac:dyDescent="0.2">
      <c r="B33" s="501" t="s">
        <v>326</v>
      </c>
      <c r="C33" s="501"/>
      <c r="D33" s="501"/>
      <c r="E33" s="501"/>
      <c r="F33" s="501"/>
      <c r="G33" s="501"/>
      <c r="H33" s="501"/>
      <c r="I33" s="501"/>
      <c r="J33" s="501"/>
      <c r="K33" s="501"/>
    </row>
    <row r="34" spans="2:11" ht="12.75" customHeight="1" x14ac:dyDescent="0.25">
      <c r="B34" s="400" t="s">
        <v>327</v>
      </c>
      <c r="C34" s="400"/>
      <c r="D34" s="400"/>
      <c r="E34" s="400"/>
      <c r="F34" s="400"/>
      <c r="G34" s="400"/>
      <c r="H34" s="400"/>
      <c r="I34" s="400"/>
      <c r="J34" s="400"/>
      <c r="K34" s="400"/>
    </row>
    <row r="35" spans="2:11" ht="12.75" x14ac:dyDescent="0.2">
      <c r="B35" s="501" t="s">
        <v>328</v>
      </c>
      <c r="C35" s="501"/>
      <c r="D35" s="501"/>
      <c r="E35" s="501"/>
      <c r="F35" s="501"/>
      <c r="G35" s="501"/>
      <c r="H35" s="501"/>
      <c r="I35" s="501"/>
      <c r="J35" s="501"/>
      <c r="K35" s="501"/>
    </row>
    <row r="36" spans="2:11" ht="12.75" x14ac:dyDescent="0.2">
      <c r="B36" s="46" t="s">
        <v>218</v>
      </c>
    </row>
    <row r="37" spans="2:11" ht="15.75" x14ac:dyDescent="0.25">
      <c r="K37" s="335" t="s">
        <v>383</v>
      </c>
    </row>
  </sheetData>
  <mergeCells count="18">
    <mergeCell ref="B3:K3"/>
    <mergeCell ref="B35:K35"/>
    <mergeCell ref="B31:K31"/>
    <mergeCell ref="C7:K7"/>
    <mergeCell ref="C19:K19"/>
    <mergeCell ref="B4:B6"/>
    <mergeCell ref="C4:E4"/>
    <mergeCell ref="F4:F5"/>
    <mergeCell ref="G4:G5"/>
    <mergeCell ref="H4:H5"/>
    <mergeCell ref="I4:J4"/>
    <mergeCell ref="K4:K5"/>
    <mergeCell ref="D5:E5"/>
    <mergeCell ref="C6:D6"/>
    <mergeCell ref="F6:H6"/>
    <mergeCell ref="I6:J6"/>
    <mergeCell ref="B33:K33"/>
    <mergeCell ref="B32:K32"/>
  </mergeCells>
  <hyperlinks>
    <hyperlink ref="K37"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7"/>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2.7109375" customWidth="1"/>
    <col min="3" max="11" width="12.7109375" customWidth="1"/>
  </cols>
  <sheetData>
    <row r="1" spans="1:11" s="179" customFormat="1" ht="15" customHeight="1" x14ac:dyDescent="0.2">
      <c r="A1" s="177"/>
      <c r="B1" s="178"/>
      <c r="D1" s="180"/>
      <c r="E1" s="177"/>
    </row>
    <row r="2" spans="1:11" s="177" customFormat="1" ht="20.100000000000001" customHeight="1" x14ac:dyDescent="0.2">
      <c r="A2" s="181"/>
      <c r="B2" s="182" t="s">
        <v>194</v>
      </c>
      <c r="D2" s="183"/>
    </row>
    <row r="3" spans="1:11" s="177" customFormat="1" ht="50.1" customHeight="1" thickBot="1" x14ac:dyDescent="0.25">
      <c r="A3" s="181"/>
      <c r="B3" s="418" t="s">
        <v>421</v>
      </c>
      <c r="C3" s="418"/>
      <c r="D3" s="418"/>
      <c r="E3" s="418"/>
      <c r="F3" s="418"/>
      <c r="G3" s="418"/>
      <c r="H3" s="418"/>
      <c r="I3" s="418"/>
      <c r="J3" s="418"/>
      <c r="K3" s="418"/>
    </row>
    <row r="4" spans="1:11" ht="30" customHeight="1" thickBot="1" x14ac:dyDescent="0.25">
      <c r="B4" s="426" t="s">
        <v>169</v>
      </c>
      <c r="C4" s="451" t="s">
        <v>170</v>
      </c>
      <c r="D4" s="452"/>
      <c r="E4" s="472"/>
      <c r="F4" s="428" t="s">
        <v>240</v>
      </c>
      <c r="G4" s="428" t="s">
        <v>179</v>
      </c>
      <c r="H4" s="428" t="s">
        <v>241</v>
      </c>
      <c r="I4" s="451" t="s">
        <v>172</v>
      </c>
      <c r="J4" s="472"/>
      <c r="K4" s="465" t="s">
        <v>173</v>
      </c>
    </row>
    <row r="5" spans="1:11" ht="15" customHeight="1" thickBot="1" x14ac:dyDescent="0.25">
      <c r="B5" s="480"/>
      <c r="C5" s="70" t="s">
        <v>23</v>
      </c>
      <c r="D5" s="451" t="s">
        <v>174</v>
      </c>
      <c r="E5" s="472"/>
      <c r="F5" s="481"/>
      <c r="G5" s="481"/>
      <c r="H5" s="429"/>
      <c r="I5" s="38" t="s">
        <v>242</v>
      </c>
      <c r="J5" s="71" t="s">
        <v>243</v>
      </c>
      <c r="K5" s="488"/>
    </row>
    <row r="6" spans="1:11" ht="15" customHeight="1" thickBot="1" x14ac:dyDescent="0.25">
      <c r="B6" s="427"/>
      <c r="C6" s="451" t="s">
        <v>88</v>
      </c>
      <c r="D6" s="427"/>
      <c r="E6" s="40" t="s">
        <v>176</v>
      </c>
      <c r="F6" s="451" t="s">
        <v>177</v>
      </c>
      <c r="G6" s="452"/>
      <c r="H6" s="472"/>
      <c r="I6" s="451" t="s">
        <v>176</v>
      </c>
      <c r="J6" s="472"/>
      <c r="K6" s="108" t="s">
        <v>177</v>
      </c>
    </row>
    <row r="7" spans="1:11" ht="24.95" customHeight="1" x14ac:dyDescent="0.2">
      <c r="B7" s="104"/>
      <c r="C7" s="510" t="s">
        <v>182</v>
      </c>
      <c r="D7" s="511"/>
      <c r="E7" s="511"/>
      <c r="F7" s="511"/>
      <c r="G7" s="511"/>
      <c r="H7" s="511"/>
      <c r="I7" s="511"/>
      <c r="J7" s="511"/>
      <c r="K7" s="511"/>
    </row>
    <row r="8" spans="1:11" ht="13.5" x14ac:dyDescent="0.2">
      <c r="B8" s="332" t="s">
        <v>14</v>
      </c>
      <c r="C8" s="213">
        <v>1049</v>
      </c>
      <c r="D8" s="213">
        <v>863</v>
      </c>
      <c r="E8" s="210">
        <v>82.3</v>
      </c>
      <c r="F8" s="215">
        <v>32741</v>
      </c>
      <c r="G8" s="48">
        <v>338734</v>
      </c>
      <c r="H8" s="215">
        <v>14166</v>
      </c>
      <c r="I8" s="109">
        <v>4.2</v>
      </c>
      <c r="J8" s="109">
        <v>12.6</v>
      </c>
      <c r="K8" s="48">
        <v>324568</v>
      </c>
    </row>
    <row r="9" spans="1:11" ht="13.5" x14ac:dyDescent="0.2">
      <c r="B9" s="376" t="s">
        <v>214</v>
      </c>
      <c r="C9" s="214">
        <v>37</v>
      </c>
      <c r="D9" s="214">
        <v>15</v>
      </c>
      <c r="E9" s="211">
        <v>40.5</v>
      </c>
      <c r="F9" s="216">
        <v>2</v>
      </c>
      <c r="G9" s="49">
        <v>6454</v>
      </c>
      <c r="H9" s="216">
        <v>173</v>
      </c>
      <c r="I9" s="110">
        <v>2.7</v>
      </c>
      <c r="J9" s="110">
        <v>2.7</v>
      </c>
      <c r="K9" s="49">
        <v>6281</v>
      </c>
    </row>
    <row r="10" spans="1:11" ht="13.5" x14ac:dyDescent="0.2">
      <c r="B10" s="332"/>
      <c r="C10" s="213"/>
      <c r="D10" s="213"/>
      <c r="E10" s="210"/>
      <c r="F10" s="215"/>
      <c r="G10" s="48"/>
      <c r="H10" s="215"/>
      <c r="I10" s="109"/>
      <c r="J10" s="109"/>
      <c r="K10" s="48"/>
    </row>
    <row r="11" spans="1:11" ht="13.5" x14ac:dyDescent="0.2">
      <c r="B11" s="332" t="s">
        <v>181</v>
      </c>
      <c r="C11" s="213">
        <v>1012</v>
      </c>
      <c r="D11" s="213">
        <v>848</v>
      </c>
      <c r="E11" s="210">
        <v>83.8</v>
      </c>
      <c r="F11" s="215">
        <v>32739</v>
      </c>
      <c r="G11" s="48">
        <v>332282</v>
      </c>
      <c r="H11" s="215">
        <v>13992</v>
      </c>
      <c r="I11" s="109">
        <v>4.2</v>
      </c>
      <c r="J11" s="109">
        <v>12.8</v>
      </c>
      <c r="K11" s="48">
        <v>318286</v>
      </c>
    </row>
    <row r="12" spans="1:11" ht="13.5" x14ac:dyDescent="0.2">
      <c r="B12" s="105" t="s">
        <v>162</v>
      </c>
      <c r="C12" s="214">
        <v>313</v>
      </c>
      <c r="D12" s="214">
        <v>223</v>
      </c>
      <c r="E12" s="211">
        <v>71.2</v>
      </c>
      <c r="F12" s="216">
        <v>7011</v>
      </c>
      <c r="G12" s="49">
        <v>174441</v>
      </c>
      <c r="H12" s="216">
        <v>4489</v>
      </c>
      <c r="I12" s="110">
        <v>2.6</v>
      </c>
      <c r="J12" s="110">
        <v>6.3</v>
      </c>
      <c r="K12" s="49">
        <v>169952</v>
      </c>
    </row>
    <row r="13" spans="1:11" ht="13.5" x14ac:dyDescent="0.2">
      <c r="B13" s="105" t="s">
        <v>163</v>
      </c>
      <c r="C13" s="214">
        <v>128</v>
      </c>
      <c r="D13" s="214">
        <v>108</v>
      </c>
      <c r="E13" s="211">
        <v>84.4</v>
      </c>
      <c r="F13" s="216">
        <v>408</v>
      </c>
      <c r="G13" s="49">
        <v>36018</v>
      </c>
      <c r="H13" s="216">
        <v>3272</v>
      </c>
      <c r="I13" s="110">
        <v>9.1</v>
      </c>
      <c r="J13" s="110">
        <v>10.1</v>
      </c>
      <c r="K13" s="49">
        <v>32745</v>
      </c>
    </row>
    <row r="14" spans="1:11" ht="13.5" x14ac:dyDescent="0.2">
      <c r="B14" s="105" t="s">
        <v>164</v>
      </c>
      <c r="C14" s="214">
        <v>119</v>
      </c>
      <c r="D14" s="214">
        <v>106</v>
      </c>
      <c r="E14" s="211">
        <v>89.1</v>
      </c>
      <c r="F14" s="216">
        <v>24520</v>
      </c>
      <c r="G14" s="49">
        <v>52663</v>
      </c>
      <c r="H14" s="216">
        <v>1783</v>
      </c>
      <c r="I14" s="110">
        <v>3.4</v>
      </c>
      <c r="J14" s="110">
        <v>34.1</v>
      </c>
      <c r="K14" s="49">
        <v>50879</v>
      </c>
    </row>
    <row r="15" spans="1:11" ht="13.5" x14ac:dyDescent="0.2">
      <c r="B15" s="105" t="s">
        <v>165</v>
      </c>
      <c r="C15" s="214">
        <v>148</v>
      </c>
      <c r="D15" s="214">
        <v>131</v>
      </c>
      <c r="E15" s="211">
        <v>88.5</v>
      </c>
      <c r="F15" s="216">
        <v>195</v>
      </c>
      <c r="G15" s="49">
        <v>19631</v>
      </c>
      <c r="H15" s="216">
        <v>2186</v>
      </c>
      <c r="I15" s="110">
        <v>11.1</v>
      </c>
      <c r="J15" s="110">
        <v>12</v>
      </c>
      <c r="K15" s="49">
        <v>17445</v>
      </c>
    </row>
    <row r="16" spans="1:11" ht="13.5" x14ac:dyDescent="0.2">
      <c r="B16" s="105" t="s">
        <v>166</v>
      </c>
      <c r="C16" s="214">
        <v>198</v>
      </c>
      <c r="D16" s="214">
        <v>185</v>
      </c>
      <c r="E16" s="211">
        <v>93.4</v>
      </c>
      <c r="F16" s="216">
        <v>375</v>
      </c>
      <c r="G16" s="49">
        <v>33853</v>
      </c>
      <c r="H16" s="216">
        <v>1020</v>
      </c>
      <c r="I16" s="110">
        <v>3</v>
      </c>
      <c r="J16" s="110">
        <v>4.0999999999999996</v>
      </c>
      <c r="K16" s="49">
        <v>32833</v>
      </c>
    </row>
    <row r="17" spans="2:14" ht="13.5" x14ac:dyDescent="0.2">
      <c r="B17" s="105" t="s">
        <v>167</v>
      </c>
      <c r="C17" s="214">
        <v>60</v>
      </c>
      <c r="D17" s="214">
        <v>54</v>
      </c>
      <c r="E17" s="211">
        <v>90</v>
      </c>
      <c r="F17" s="216">
        <v>67</v>
      </c>
      <c r="G17" s="49">
        <v>10233</v>
      </c>
      <c r="H17" s="216">
        <v>891</v>
      </c>
      <c r="I17" s="110">
        <v>8.6999999999999993</v>
      </c>
      <c r="J17" s="110">
        <v>9.3000000000000007</v>
      </c>
      <c r="K17" s="49">
        <v>9341</v>
      </c>
      <c r="N17" s="323"/>
    </row>
    <row r="18" spans="2:14" ht="13.5" x14ac:dyDescent="0.2">
      <c r="B18" s="105" t="s">
        <v>168</v>
      </c>
      <c r="C18" s="214">
        <v>46</v>
      </c>
      <c r="D18" s="214">
        <v>41</v>
      </c>
      <c r="E18" s="211">
        <v>89.1</v>
      </c>
      <c r="F18" s="216">
        <v>163</v>
      </c>
      <c r="G18" s="49">
        <v>5443</v>
      </c>
      <c r="H18" s="216">
        <v>351</v>
      </c>
      <c r="I18" s="110">
        <v>6.5</v>
      </c>
      <c r="J18" s="110">
        <v>9.1999999999999993</v>
      </c>
      <c r="K18" s="49">
        <v>5091</v>
      </c>
    </row>
    <row r="19" spans="2:14" ht="24.95" customHeight="1" x14ac:dyDescent="0.2">
      <c r="B19" s="106"/>
      <c r="C19" s="512" t="s">
        <v>175</v>
      </c>
      <c r="D19" s="513"/>
      <c r="E19" s="513"/>
      <c r="F19" s="513"/>
      <c r="G19" s="513"/>
      <c r="H19" s="513"/>
      <c r="I19" s="513"/>
      <c r="J19" s="513"/>
      <c r="K19" s="513"/>
    </row>
    <row r="20" spans="2:14" ht="13.5" x14ac:dyDescent="0.2">
      <c r="B20" s="332" t="s">
        <v>14</v>
      </c>
      <c r="C20" s="213">
        <v>839</v>
      </c>
      <c r="D20" s="213">
        <v>662</v>
      </c>
      <c r="E20" s="210">
        <v>78.900000000000006</v>
      </c>
      <c r="F20" s="215">
        <v>32465</v>
      </c>
      <c r="G20" s="48">
        <v>304383</v>
      </c>
      <c r="H20" s="215">
        <v>12972</v>
      </c>
      <c r="I20" s="109">
        <v>4.3</v>
      </c>
      <c r="J20" s="109">
        <v>13.5</v>
      </c>
      <c r="K20" s="48">
        <v>291410</v>
      </c>
    </row>
    <row r="21" spans="2:14" ht="13.5" x14ac:dyDescent="0.2">
      <c r="B21" s="376" t="s">
        <v>212</v>
      </c>
      <c r="C21" s="214">
        <v>37</v>
      </c>
      <c r="D21" s="214">
        <v>15</v>
      </c>
      <c r="E21" s="211">
        <v>40.5</v>
      </c>
      <c r="F21" s="216">
        <v>2</v>
      </c>
      <c r="G21" s="49">
        <v>6454</v>
      </c>
      <c r="H21" s="216">
        <v>173</v>
      </c>
      <c r="I21" s="110">
        <v>2.7</v>
      </c>
      <c r="J21" s="110">
        <v>2.7</v>
      </c>
      <c r="K21" s="49">
        <v>6281</v>
      </c>
    </row>
    <row r="22" spans="2:14" ht="13.5" x14ac:dyDescent="0.2">
      <c r="B22" s="332"/>
      <c r="C22" s="213"/>
      <c r="D22" s="213"/>
      <c r="E22" s="210"/>
      <c r="F22" s="215"/>
      <c r="G22" s="48"/>
      <c r="H22" s="215"/>
      <c r="I22" s="109"/>
      <c r="J22" s="109"/>
      <c r="K22" s="48"/>
    </row>
    <row r="23" spans="2:14" ht="13.5" x14ac:dyDescent="0.2">
      <c r="B23" s="332" t="s">
        <v>181</v>
      </c>
      <c r="C23" s="213">
        <v>802</v>
      </c>
      <c r="D23" s="213">
        <v>647</v>
      </c>
      <c r="E23" s="210">
        <v>80.7</v>
      </c>
      <c r="F23" s="215">
        <v>32463</v>
      </c>
      <c r="G23" s="48">
        <v>297929</v>
      </c>
      <c r="H23" s="215">
        <v>12799</v>
      </c>
      <c r="I23" s="109">
        <v>4.3</v>
      </c>
      <c r="J23" s="109">
        <v>13.7</v>
      </c>
      <c r="K23" s="48">
        <v>285128</v>
      </c>
    </row>
    <row r="24" spans="2:14" ht="13.5" x14ac:dyDescent="0.2">
      <c r="B24" s="105" t="s">
        <v>162</v>
      </c>
      <c r="C24" s="214">
        <v>281</v>
      </c>
      <c r="D24" s="214">
        <v>192</v>
      </c>
      <c r="E24" s="211">
        <v>68.3</v>
      </c>
      <c r="F24" s="393" t="s">
        <v>217</v>
      </c>
      <c r="G24" s="394" t="s">
        <v>217</v>
      </c>
      <c r="H24" s="393" t="s">
        <v>217</v>
      </c>
      <c r="I24" s="110">
        <v>2.5</v>
      </c>
      <c r="J24" s="110">
        <v>6.4</v>
      </c>
      <c r="K24" s="394" t="s">
        <v>217</v>
      </c>
    </row>
    <row r="25" spans="2:14" ht="13.5" x14ac:dyDescent="0.2">
      <c r="B25" s="105" t="s">
        <v>163</v>
      </c>
      <c r="C25" s="214">
        <v>93</v>
      </c>
      <c r="D25" s="214">
        <v>74</v>
      </c>
      <c r="E25" s="211">
        <v>79.599999999999994</v>
      </c>
      <c r="F25" s="216">
        <v>403</v>
      </c>
      <c r="G25" s="49">
        <v>27361</v>
      </c>
      <c r="H25" s="216">
        <v>3246</v>
      </c>
      <c r="I25" s="110">
        <v>11.9</v>
      </c>
      <c r="J25" s="110">
        <v>13.1</v>
      </c>
      <c r="K25" s="49">
        <v>24115</v>
      </c>
    </row>
    <row r="26" spans="2:14" ht="13.5" x14ac:dyDescent="0.2">
      <c r="B26" s="105" t="s">
        <v>164</v>
      </c>
      <c r="C26" s="214">
        <v>91</v>
      </c>
      <c r="D26" s="214">
        <v>80</v>
      </c>
      <c r="E26" s="211">
        <v>87.9</v>
      </c>
      <c r="F26" s="216">
        <v>24516</v>
      </c>
      <c r="G26" s="49">
        <v>48906</v>
      </c>
      <c r="H26" s="216">
        <v>1764</v>
      </c>
      <c r="I26" s="110">
        <v>3.6</v>
      </c>
      <c r="J26" s="110">
        <v>35.799999999999997</v>
      </c>
      <c r="K26" s="49">
        <v>47141</v>
      </c>
    </row>
    <row r="27" spans="2:14" ht="13.5" x14ac:dyDescent="0.2">
      <c r="B27" s="105" t="s">
        <v>165</v>
      </c>
      <c r="C27" s="214">
        <v>114</v>
      </c>
      <c r="D27" s="214">
        <v>99</v>
      </c>
      <c r="E27" s="211">
        <v>86.8</v>
      </c>
      <c r="F27" s="216">
        <v>140</v>
      </c>
      <c r="G27" s="49">
        <v>16267</v>
      </c>
      <c r="H27" s="216">
        <v>1358</v>
      </c>
      <c r="I27" s="110">
        <v>8.4</v>
      </c>
      <c r="J27" s="110">
        <v>9.1</v>
      </c>
      <c r="K27" s="49">
        <v>14909</v>
      </c>
    </row>
    <row r="28" spans="2:14" ht="13.5" x14ac:dyDescent="0.2">
      <c r="B28" s="105" t="s">
        <v>166</v>
      </c>
      <c r="C28" s="214">
        <v>144</v>
      </c>
      <c r="D28" s="214">
        <v>133</v>
      </c>
      <c r="E28" s="211">
        <v>92.4</v>
      </c>
      <c r="F28" s="216">
        <v>193</v>
      </c>
      <c r="G28" s="49">
        <v>21532</v>
      </c>
      <c r="H28" s="216">
        <v>915</v>
      </c>
      <c r="I28" s="110">
        <v>4.2</v>
      </c>
      <c r="J28" s="110">
        <v>5.0999999999999996</v>
      </c>
      <c r="K28" s="49">
        <v>20617</v>
      </c>
    </row>
    <row r="29" spans="2:14" ht="13.5" x14ac:dyDescent="0.2">
      <c r="B29" s="105" t="s">
        <v>167</v>
      </c>
      <c r="C29" s="214">
        <v>44</v>
      </c>
      <c r="D29" s="214">
        <v>38</v>
      </c>
      <c r="E29" s="211">
        <v>86.4</v>
      </c>
      <c r="F29" s="216">
        <v>37</v>
      </c>
      <c r="G29" s="49">
        <v>7953</v>
      </c>
      <c r="H29" s="216">
        <v>864</v>
      </c>
      <c r="I29" s="110">
        <v>10.9</v>
      </c>
      <c r="J29" s="110">
        <v>11.3</v>
      </c>
      <c r="K29" s="49">
        <v>7089</v>
      </c>
    </row>
    <row r="30" spans="2:14" ht="14.25" thickBot="1" x14ac:dyDescent="0.25">
      <c r="B30" s="107" t="s">
        <v>168</v>
      </c>
      <c r="C30" s="217">
        <v>35</v>
      </c>
      <c r="D30" s="217">
        <v>31</v>
      </c>
      <c r="E30" s="212">
        <v>88.6</v>
      </c>
      <c r="F30" s="395" t="s">
        <v>217</v>
      </c>
      <c r="G30" s="396" t="s">
        <v>217</v>
      </c>
      <c r="H30" s="395" t="s">
        <v>217</v>
      </c>
      <c r="I30" s="111">
        <v>6.9</v>
      </c>
      <c r="J30" s="111">
        <v>9.9</v>
      </c>
      <c r="K30" s="396" t="s">
        <v>217</v>
      </c>
    </row>
    <row r="31" spans="2:14" ht="12.75" x14ac:dyDescent="0.2">
      <c r="B31" s="47"/>
      <c r="C31" s="50"/>
      <c r="D31" s="50"/>
      <c r="E31" s="50"/>
      <c r="F31" s="50"/>
      <c r="G31" s="50"/>
      <c r="H31" s="50"/>
      <c r="I31" s="50"/>
      <c r="J31" s="50"/>
      <c r="K31" s="50"/>
    </row>
    <row r="32" spans="2:14" ht="12.75" x14ac:dyDescent="0.2">
      <c r="B32" s="47" t="s">
        <v>331</v>
      </c>
      <c r="C32" s="50"/>
      <c r="D32" s="50"/>
      <c r="E32" s="50"/>
      <c r="F32" s="50"/>
      <c r="G32" s="50"/>
      <c r="H32" s="50"/>
      <c r="I32" s="50"/>
      <c r="J32" s="50"/>
      <c r="K32" s="50"/>
    </row>
    <row r="33" spans="2:11" ht="27" customHeight="1" x14ac:dyDescent="0.2">
      <c r="B33" s="501" t="s">
        <v>332</v>
      </c>
      <c r="C33" s="501"/>
      <c r="D33" s="501"/>
      <c r="E33" s="501"/>
      <c r="F33" s="501"/>
      <c r="G33" s="501"/>
      <c r="H33" s="501"/>
      <c r="I33" s="501"/>
      <c r="J33" s="501"/>
      <c r="K33" s="501"/>
    </row>
    <row r="34" spans="2:11" ht="12.75" x14ac:dyDescent="0.2">
      <c r="B34" s="47" t="s">
        <v>333</v>
      </c>
      <c r="C34" s="50"/>
      <c r="D34" s="50"/>
      <c r="E34" s="50"/>
      <c r="F34" s="50"/>
      <c r="G34" s="50"/>
      <c r="H34" s="50"/>
      <c r="I34" s="50"/>
      <c r="J34" s="50"/>
      <c r="K34" s="50"/>
    </row>
    <row r="35" spans="2:11" ht="12.75" x14ac:dyDescent="0.2">
      <c r="B35" s="47" t="s">
        <v>330</v>
      </c>
    </row>
    <row r="36" spans="2:11" ht="12.75" x14ac:dyDescent="0.2">
      <c r="B36" s="46" t="s">
        <v>218</v>
      </c>
    </row>
    <row r="37" spans="2:11" ht="15.75" x14ac:dyDescent="0.25">
      <c r="K37" s="335" t="s">
        <v>383</v>
      </c>
    </row>
  </sheetData>
  <mergeCells count="15">
    <mergeCell ref="B33:K33"/>
    <mergeCell ref="B3:K3"/>
    <mergeCell ref="H4:H5"/>
    <mergeCell ref="B4:B6"/>
    <mergeCell ref="C4:E4"/>
    <mergeCell ref="F4:F5"/>
    <mergeCell ref="G4:G5"/>
    <mergeCell ref="I4:J4"/>
    <mergeCell ref="K4:K5"/>
    <mergeCell ref="D5:E5"/>
    <mergeCell ref="C6:D6"/>
    <mergeCell ref="F6:H6"/>
    <mergeCell ref="I6:J6"/>
    <mergeCell ref="C7:K7"/>
    <mergeCell ref="C19:K19"/>
  </mergeCells>
  <hyperlinks>
    <hyperlink ref="K37"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0"/>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25.7109375" customWidth="1"/>
    <col min="3" max="3" width="11.7109375" customWidth="1"/>
    <col min="4" max="10" width="13.7109375" customWidth="1"/>
  </cols>
  <sheetData>
    <row r="1" spans="1:10" s="179" customFormat="1" ht="15" customHeight="1" x14ac:dyDescent="0.2">
      <c r="A1" s="177"/>
      <c r="B1" s="178"/>
      <c r="D1" s="180"/>
      <c r="E1" s="177"/>
    </row>
    <row r="2" spans="1:10" s="177" customFormat="1" ht="20.100000000000001" customHeight="1" x14ac:dyDescent="0.2">
      <c r="A2" s="181"/>
      <c r="B2" s="182" t="s">
        <v>194</v>
      </c>
      <c r="D2" s="183"/>
    </row>
    <row r="3" spans="1:10" s="177" customFormat="1" ht="54.95" customHeight="1" thickBot="1" x14ac:dyDescent="0.25">
      <c r="A3" s="181"/>
      <c r="B3" s="418" t="s">
        <v>455</v>
      </c>
      <c r="C3" s="418"/>
      <c r="D3" s="418"/>
      <c r="E3" s="418"/>
      <c r="F3" s="418"/>
      <c r="G3" s="418"/>
      <c r="H3" s="418"/>
      <c r="I3" s="418"/>
      <c r="J3" s="418"/>
    </row>
    <row r="4" spans="1:10" ht="15" customHeight="1" thickBot="1" x14ac:dyDescent="0.25">
      <c r="B4" s="445" t="s">
        <v>222</v>
      </c>
      <c r="C4" s="428" t="s">
        <v>183</v>
      </c>
      <c r="D4" s="428" t="s">
        <v>170</v>
      </c>
      <c r="E4" s="447" t="s">
        <v>382</v>
      </c>
      <c r="F4" s="448"/>
      <c r="G4" s="448"/>
      <c r="H4" s="448"/>
      <c r="I4" s="448"/>
      <c r="J4" s="448"/>
    </row>
    <row r="5" spans="1:10" ht="15" customHeight="1" thickBot="1" x14ac:dyDescent="0.25">
      <c r="B5" s="493"/>
      <c r="C5" s="481"/>
      <c r="D5" s="481"/>
      <c r="E5" s="428" t="s">
        <v>23</v>
      </c>
      <c r="F5" s="451" t="s">
        <v>184</v>
      </c>
      <c r="G5" s="452"/>
      <c r="H5" s="452"/>
      <c r="I5" s="452"/>
      <c r="J5" s="452"/>
    </row>
    <row r="6" spans="1:10" ht="15" customHeight="1" thickBot="1" x14ac:dyDescent="0.25">
      <c r="B6" s="493"/>
      <c r="C6" s="481"/>
      <c r="D6" s="481"/>
      <c r="E6" s="481"/>
      <c r="F6" s="428" t="s">
        <v>334</v>
      </c>
      <c r="G6" s="428" t="s">
        <v>335</v>
      </c>
      <c r="H6" s="447" t="s">
        <v>223</v>
      </c>
      <c r="I6" s="448"/>
      <c r="J6" s="448"/>
    </row>
    <row r="7" spans="1:10" ht="41.25" thickBot="1" x14ac:dyDescent="0.25">
      <c r="B7" s="446"/>
      <c r="C7" s="429"/>
      <c r="D7" s="481"/>
      <c r="E7" s="481"/>
      <c r="F7" s="481"/>
      <c r="G7" s="481"/>
      <c r="H7" s="36" t="s">
        <v>336</v>
      </c>
      <c r="I7" s="36" t="s">
        <v>225</v>
      </c>
      <c r="J7" s="28" t="s">
        <v>226</v>
      </c>
    </row>
    <row r="8" spans="1:10" ht="24.95" customHeight="1" x14ac:dyDescent="0.2">
      <c r="B8" s="112"/>
      <c r="C8" s="29"/>
      <c r="D8" s="515" t="s">
        <v>14</v>
      </c>
      <c r="E8" s="516"/>
      <c r="F8" s="516"/>
      <c r="G8" s="516"/>
      <c r="H8" s="516"/>
      <c r="I8" s="516"/>
      <c r="J8" s="516"/>
    </row>
    <row r="9" spans="1:10" ht="13.5" x14ac:dyDescent="0.2">
      <c r="B9" s="113" t="s">
        <v>185</v>
      </c>
      <c r="C9" s="30" t="s">
        <v>186</v>
      </c>
      <c r="D9" s="221">
        <v>3478</v>
      </c>
      <c r="E9" s="218">
        <v>3250</v>
      </c>
      <c r="F9" s="218">
        <v>2926</v>
      </c>
      <c r="G9" s="221">
        <v>202</v>
      </c>
      <c r="H9" s="221">
        <v>149</v>
      </c>
      <c r="I9" s="221">
        <v>46</v>
      </c>
      <c r="J9" s="221">
        <v>9</v>
      </c>
    </row>
    <row r="10" spans="1:10" ht="13.5" x14ac:dyDescent="0.2">
      <c r="B10" s="114" t="s">
        <v>244</v>
      </c>
      <c r="C10" s="31" t="s">
        <v>187</v>
      </c>
      <c r="D10" s="222" t="s">
        <v>9</v>
      </c>
      <c r="E10" s="219">
        <v>198012</v>
      </c>
      <c r="F10" s="219">
        <v>181615</v>
      </c>
      <c r="G10" s="222">
        <v>10062</v>
      </c>
      <c r="H10" s="222">
        <v>3274</v>
      </c>
      <c r="I10" s="222">
        <v>5498</v>
      </c>
      <c r="J10" s="397" t="s">
        <v>217</v>
      </c>
    </row>
    <row r="11" spans="1:10" ht="13.5" x14ac:dyDescent="0.2">
      <c r="B11" s="112" t="s">
        <v>245</v>
      </c>
      <c r="C11" s="31" t="s">
        <v>187</v>
      </c>
      <c r="D11" s="222" t="s">
        <v>9</v>
      </c>
      <c r="E11" s="219">
        <v>190365</v>
      </c>
      <c r="F11" s="219">
        <v>174582</v>
      </c>
      <c r="G11" s="222">
        <v>9893</v>
      </c>
      <c r="H11" s="222">
        <v>3273</v>
      </c>
      <c r="I11" s="222">
        <v>5338</v>
      </c>
      <c r="J11" s="397" t="s">
        <v>217</v>
      </c>
    </row>
    <row r="12" spans="1:10" ht="24.95" customHeight="1" x14ac:dyDescent="0.2">
      <c r="B12" s="112"/>
      <c r="C12" s="29"/>
      <c r="D12" s="517" t="s">
        <v>157</v>
      </c>
      <c r="E12" s="518"/>
      <c r="F12" s="518"/>
      <c r="G12" s="518"/>
      <c r="H12" s="518"/>
      <c r="I12" s="518"/>
      <c r="J12" s="518"/>
    </row>
    <row r="13" spans="1:10" ht="13.5" x14ac:dyDescent="0.2">
      <c r="B13" s="113" t="s">
        <v>185</v>
      </c>
      <c r="C13" s="30" t="s">
        <v>186</v>
      </c>
      <c r="D13" s="221">
        <v>551</v>
      </c>
      <c r="E13" s="218">
        <v>516</v>
      </c>
      <c r="F13" s="218">
        <v>475</v>
      </c>
      <c r="G13" s="221">
        <v>25</v>
      </c>
      <c r="H13" s="221">
        <v>16</v>
      </c>
      <c r="I13" s="221">
        <v>7</v>
      </c>
      <c r="J13" s="221">
        <v>3</v>
      </c>
    </row>
    <row r="14" spans="1:10" ht="13.5" x14ac:dyDescent="0.2">
      <c r="B14" s="114" t="s">
        <v>244</v>
      </c>
      <c r="C14" s="31" t="s">
        <v>187</v>
      </c>
      <c r="D14" s="222" t="s">
        <v>9</v>
      </c>
      <c r="E14" s="219">
        <v>86242</v>
      </c>
      <c r="F14" s="219">
        <v>83824</v>
      </c>
      <c r="G14" s="222">
        <v>1728</v>
      </c>
      <c r="H14" s="397" t="s">
        <v>217</v>
      </c>
      <c r="I14" s="222">
        <v>401</v>
      </c>
      <c r="J14" s="397" t="s">
        <v>217</v>
      </c>
    </row>
    <row r="15" spans="1:10" ht="13.5" x14ac:dyDescent="0.2">
      <c r="B15" s="112" t="s">
        <v>245</v>
      </c>
      <c r="C15" s="31" t="s">
        <v>187</v>
      </c>
      <c r="D15" s="222" t="s">
        <v>9</v>
      </c>
      <c r="E15" s="219">
        <v>85847</v>
      </c>
      <c r="F15" s="219">
        <v>83449</v>
      </c>
      <c r="G15" s="222">
        <v>1718</v>
      </c>
      <c r="H15" s="397" t="s">
        <v>217</v>
      </c>
      <c r="I15" s="222">
        <v>398</v>
      </c>
      <c r="J15" s="397" t="s">
        <v>217</v>
      </c>
    </row>
    <row r="16" spans="1:10" ht="24.95" customHeight="1" x14ac:dyDescent="0.2">
      <c r="B16" s="112"/>
      <c r="C16" s="29"/>
      <c r="D16" s="517" t="s">
        <v>323</v>
      </c>
      <c r="E16" s="518"/>
      <c r="F16" s="518"/>
      <c r="G16" s="518"/>
      <c r="H16" s="518"/>
      <c r="I16" s="518"/>
      <c r="J16" s="518"/>
    </row>
    <row r="17" spans="2:10" ht="13.5" x14ac:dyDescent="0.2">
      <c r="B17" s="113" t="s">
        <v>185</v>
      </c>
      <c r="C17" s="30" t="s">
        <v>186</v>
      </c>
      <c r="D17" s="221">
        <v>2498</v>
      </c>
      <c r="E17" s="218">
        <v>2358</v>
      </c>
      <c r="F17" s="218">
        <v>2115</v>
      </c>
      <c r="G17" s="221">
        <v>155</v>
      </c>
      <c r="H17" s="221">
        <v>120</v>
      </c>
      <c r="I17" s="221">
        <v>32</v>
      </c>
      <c r="J17" s="221">
        <v>5</v>
      </c>
    </row>
    <row r="18" spans="2:10" ht="13.5" x14ac:dyDescent="0.2">
      <c r="B18" s="114" t="s">
        <v>244</v>
      </c>
      <c r="C18" s="31" t="s">
        <v>187</v>
      </c>
      <c r="D18" s="222" t="s">
        <v>9</v>
      </c>
      <c r="E18" s="219">
        <v>59334</v>
      </c>
      <c r="F18" s="219">
        <v>54185</v>
      </c>
      <c r="G18" s="222">
        <v>2029</v>
      </c>
      <c r="H18" s="222">
        <v>1251</v>
      </c>
      <c r="I18" s="223">
        <v>339</v>
      </c>
      <c r="J18" s="397" t="s">
        <v>217</v>
      </c>
    </row>
    <row r="19" spans="2:10" ht="13.5" x14ac:dyDescent="0.2">
      <c r="B19" s="112" t="s">
        <v>245</v>
      </c>
      <c r="C19" s="31" t="s">
        <v>187</v>
      </c>
      <c r="D19" s="222" t="s">
        <v>9</v>
      </c>
      <c r="E19" s="219">
        <v>55455</v>
      </c>
      <c r="F19" s="219">
        <v>50339</v>
      </c>
      <c r="G19" s="222">
        <v>2019</v>
      </c>
      <c r="H19" s="222">
        <v>1250</v>
      </c>
      <c r="I19" s="223">
        <v>330</v>
      </c>
      <c r="J19" s="397" t="s">
        <v>217</v>
      </c>
    </row>
    <row r="20" spans="2:10" ht="24.95" customHeight="1" x14ac:dyDescent="0.2">
      <c r="B20" s="112"/>
      <c r="C20" s="29"/>
      <c r="D20" s="517" t="s">
        <v>337</v>
      </c>
      <c r="E20" s="518"/>
      <c r="F20" s="518"/>
      <c r="G20" s="518"/>
      <c r="H20" s="518"/>
      <c r="I20" s="518"/>
      <c r="J20" s="518"/>
    </row>
    <row r="21" spans="2:10" ht="13.5" x14ac:dyDescent="0.2">
      <c r="B21" s="113" t="s">
        <v>185</v>
      </c>
      <c r="C21" s="30" t="s">
        <v>186</v>
      </c>
      <c r="D21" s="221">
        <v>429</v>
      </c>
      <c r="E21" s="218">
        <v>376</v>
      </c>
      <c r="F21" s="218">
        <v>336</v>
      </c>
      <c r="G21" s="221">
        <v>22</v>
      </c>
      <c r="H21" s="221">
        <v>13</v>
      </c>
      <c r="I21" s="221">
        <v>7</v>
      </c>
      <c r="J21" s="221">
        <v>1</v>
      </c>
    </row>
    <row r="22" spans="2:10" ht="13.5" x14ac:dyDescent="0.2">
      <c r="B22" s="114" t="s">
        <v>244</v>
      </c>
      <c r="C22" s="31" t="s">
        <v>187</v>
      </c>
      <c r="D22" s="222" t="s">
        <v>9</v>
      </c>
      <c r="E22" s="219">
        <v>52437</v>
      </c>
      <c r="F22" s="219">
        <v>43606</v>
      </c>
      <c r="G22" s="222">
        <v>6305</v>
      </c>
      <c r="H22" s="397" t="s">
        <v>217</v>
      </c>
      <c r="I22" s="223">
        <v>4758</v>
      </c>
      <c r="J22" s="397" t="s">
        <v>217</v>
      </c>
    </row>
    <row r="23" spans="2:10" ht="14.25" thickBot="1" x14ac:dyDescent="0.25">
      <c r="B23" s="115" t="s">
        <v>245</v>
      </c>
      <c r="C23" s="32" t="s">
        <v>187</v>
      </c>
      <c r="D23" s="224" t="s">
        <v>9</v>
      </c>
      <c r="E23" s="220">
        <v>49062</v>
      </c>
      <c r="F23" s="220">
        <v>40794</v>
      </c>
      <c r="G23" s="224">
        <v>6156</v>
      </c>
      <c r="H23" s="397" t="s">
        <v>217</v>
      </c>
      <c r="I23" s="377">
        <v>4609</v>
      </c>
      <c r="J23" s="397" t="s">
        <v>217</v>
      </c>
    </row>
    <row r="24" spans="2:10" ht="13.35" customHeight="1" x14ac:dyDescent="0.2">
      <c r="B24" s="520"/>
      <c r="C24" s="520"/>
      <c r="D24" s="520"/>
      <c r="E24" s="520"/>
      <c r="F24" s="520"/>
      <c r="G24" s="520"/>
      <c r="H24" s="520"/>
      <c r="I24" s="520"/>
      <c r="J24" s="520"/>
    </row>
    <row r="25" spans="2:10" ht="12.75" x14ac:dyDescent="0.2">
      <c r="B25" s="519" t="s">
        <v>338</v>
      </c>
      <c r="C25" s="519"/>
      <c r="D25" s="519"/>
      <c r="E25" s="519"/>
      <c r="F25" s="519"/>
      <c r="G25" s="519"/>
      <c r="H25" s="519"/>
      <c r="I25" s="519"/>
      <c r="J25" s="519"/>
    </row>
    <row r="26" spans="2:10" ht="27" customHeight="1" x14ac:dyDescent="0.2">
      <c r="B26" s="514" t="s">
        <v>422</v>
      </c>
      <c r="C26" s="514"/>
      <c r="D26" s="514"/>
      <c r="E26" s="514"/>
      <c r="F26" s="514"/>
      <c r="G26" s="514"/>
      <c r="H26" s="514"/>
      <c r="I26" s="514"/>
      <c r="J26" s="514"/>
    </row>
    <row r="27" spans="2:10" ht="13.35" customHeight="1" x14ac:dyDescent="0.2">
      <c r="B27" s="401" t="s">
        <v>423</v>
      </c>
      <c r="C27" s="401"/>
      <c r="D27" s="401"/>
      <c r="E27" s="401"/>
      <c r="F27" s="401"/>
      <c r="G27" s="401"/>
      <c r="H27" s="401"/>
      <c r="I27" s="401"/>
      <c r="J27" s="401"/>
    </row>
    <row r="28" spans="2:10" ht="12.75" x14ac:dyDescent="0.2">
      <c r="B28" s="51" t="s">
        <v>224</v>
      </c>
    </row>
    <row r="29" spans="2:10" ht="12.75" x14ac:dyDescent="0.2">
      <c r="B29" s="46" t="s">
        <v>218</v>
      </c>
    </row>
    <row r="30" spans="2:10" ht="15.75" x14ac:dyDescent="0.25">
      <c r="J30" s="335" t="s">
        <v>383</v>
      </c>
    </row>
  </sheetData>
  <mergeCells count="17">
    <mergeCell ref="E4:J4"/>
    <mergeCell ref="E5:E7"/>
    <mergeCell ref="F5:J5"/>
    <mergeCell ref="F6:F7"/>
    <mergeCell ref="B3:J3"/>
    <mergeCell ref="G6:G7"/>
    <mergeCell ref="H6:J6"/>
    <mergeCell ref="B4:B7"/>
    <mergeCell ref="C4:C7"/>
    <mergeCell ref="D4:D7"/>
    <mergeCell ref="B26:J26"/>
    <mergeCell ref="D8:J8"/>
    <mergeCell ref="D12:J12"/>
    <mergeCell ref="D16:J16"/>
    <mergeCell ref="D20:J20"/>
    <mergeCell ref="B25:J25"/>
    <mergeCell ref="B24:J24"/>
  </mergeCells>
  <hyperlinks>
    <hyperlink ref="J30"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3"/>
  <sheetViews>
    <sheetView showGridLines="0" zoomScaleNormal="100" workbookViewId="0"/>
  </sheetViews>
  <sheetFormatPr baseColWidth="10" defaultColWidth="11.42578125" defaultRowHeight="15" x14ac:dyDescent="0.2"/>
  <cols>
    <col min="1" max="1" width="2.85546875" style="117" customWidth="1"/>
    <col min="2" max="2" width="19.42578125" style="118" customWidth="1"/>
    <col min="3" max="3" width="2.85546875" style="117" customWidth="1"/>
    <col min="4" max="4" width="110.7109375" style="135" customWidth="1"/>
    <col min="5" max="5" width="1.85546875" style="122" customWidth="1"/>
    <col min="6" max="6" width="13.85546875" style="117" customWidth="1"/>
    <col min="7" max="16384" width="11.42578125" style="117"/>
  </cols>
  <sheetData>
    <row r="1" spans="1:6" s="119" customFormat="1" x14ac:dyDescent="0.2">
      <c r="A1" s="117"/>
      <c r="B1" s="118"/>
      <c r="C1" s="117"/>
      <c r="D1" s="135"/>
      <c r="E1" s="122"/>
      <c r="F1" s="117"/>
    </row>
    <row r="2" spans="1:6" s="126" customFormat="1" ht="20.100000000000001" customHeight="1" x14ac:dyDescent="0.2">
      <c r="A2" s="120"/>
      <c r="B2" s="136" t="s">
        <v>194</v>
      </c>
      <c r="C2" s="122"/>
      <c r="D2" s="137"/>
      <c r="E2" s="122"/>
      <c r="F2" s="122"/>
    </row>
    <row r="3" spans="1:6" s="126" customFormat="1" ht="50.25" customHeight="1" x14ac:dyDescent="0.2">
      <c r="A3" s="120"/>
      <c r="B3" s="138" t="s">
        <v>190</v>
      </c>
      <c r="C3" s="139"/>
      <c r="D3" s="140"/>
      <c r="E3" s="122"/>
      <c r="F3" s="122"/>
    </row>
    <row r="4" spans="1:6" s="122" customFormat="1" x14ac:dyDescent="0.2">
      <c r="B4" s="152"/>
      <c r="C4" s="153"/>
      <c r="D4" s="154"/>
    </row>
    <row r="5" spans="1:6" s="122" customFormat="1" ht="34.5" customHeight="1" x14ac:dyDescent="0.2">
      <c r="B5" s="121" t="s">
        <v>279</v>
      </c>
      <c r="C5" s="155"/>
      <c r="D5" s="156" t="s">
        <v>280</v>
      </c>
    </row>
    <row r="6" spans="1:6" s="122" customFormat="1" ht="34.5" customHeight="1" x14ac:dyDescent="0.2">
      <c r="B6" s="121"/>
      <c r="C6" s="157"/>
      <c r="D6" s="156" t="s">
        <v>341</v>
      </c>
    </row>
    <row r="7" spans="1:6" s="122" customFormat="1" ht="36" x14ac:dyDescent="0.2">
      <c r="B7" s="121"/>
      <c r="C7" s="157"/>
      <c r="D7" s="156" t="s">
        <v>281</v>
      </c>
    </row>
    <row r="8" spans="1:6" s="122" customFormat="1" ht="36" x14ac:dyDescent="0.2">
      <c r="B8" s="121"/>
      <c r="C8" s="157"/>
      <c r="D8" s="156" t="s">
        <v>282</v>
      </c>
    </row>
    <row r="9" spans="1:6" s="122" customFormat="1" x14ac:dyDescent="0.2">
      <c r="B9" s="152"/>
      <c r="C9" s="153"/>
      <c r="D9" s="154"/>
    </row>
    <row r="10" spans="1:6" s="122" customFormat="1" x14ac:dyDescent="0.2">
      <c r="B10" s="158"/>
      <c r="C10" s="153"/>
      <c r="D10" s="152" t="s">
        <v>289</v>
      </c>
    </row>
    <row r="11" spans="1:6" s="122" customFormat="1" x14ac:dyDescent="0.2">
      <c r="B11" s="121"/>
      <c r="C11" s="157"/>
      <c r="D11" s="156"/>
    </row>
    <row r="12" spans="1:6" s="122" customFormat="1" ht="36" x14ac:dyDescent="0.2">
      <c r="B12" s="121" t="s">
        <v>24</v>
      </c>
      <c r="C12" s="157"/>
      <c r="D12" s="329" t="s">
        <v>374</v>
      </c>
    </row>
    <row r="13" spans="1:6" s="122" customFormat="1" x14ac:dyDescent="0.2">
      <c r="B13" s="121"/>
      <c r="C13" s="157"/>
      <c r="D13" s="156"/>
    </row>
    <row r="14" spans="1:6" s="122" customFormat="1" ht="96" x14ac:dyDescent="0.2">
      <c r="B14" s="121" t="s">
        <v>290</v>
      </c>
      <c r="C14" s="157"/>
      <c r="D14" s="329" t="s">
        <v>375</v>
      </c>
    </row>
    <row r="15" spans="1:6" s="122" customFormat="1" x14ac:dyDescent="0.2">
      <c r="B15" s="121"/>
      <c r="C15" s="157"/>
      <c r="D15" s="156"/>
    </row>
    <row r="16" spans="1:6" s="122" customFormat="1" ht="96" x14ac:dyDescent="0.2">
      <c r="B16" s="121" t="s">
        <v>291</v>
      </c>
      <c r="C16" s="157"/>
      <c r="D16" s="156" t="s">
        <v>342</v>
      </c>
    </row>
    <row r="17" spans="2:4" s="122" customFormat="1" x14ac:dyDescent="0.2">
      <c r="B17" s="121"/>
      <c r="C17" s="157"/>
      <c r="D17" s="156"/>
    </row>
    <row r="18" spans="2:4" s="122" customFormat="1" ht="48" x14ac:dyDescent="0.2">
      <c r="B18" s="121" t="s">
        <v>292</v>
      </c>
      <c r="C18" s="157"/>
      <c r="D18" s="156" t="s">
        <v>293</v>
      </c>
    </row>
    <row r="19" spans="2:4" s="122" customFormat="1" x14ac:dyDescent="0.2">
      <c r="B19" s="159"/>
      <c r="C19" s="157"/>
      <c r="D19" s="156"/>
    </row>
    <row r="20" spans="2:4" s="122" customFormat="1" ht="72" x14ac:dyDescent="0.2">
      <c r="B20" s="159" t="s">
        <v>296</v>
      </c>
      <c r="C20" s="157"/>
      <c r="D20" s="156" t="s">
        <v>343</v>
      </c>
    </row>
    <row r="21" spans="2:4" s="122" customFormat="1" x14ac:dyDescent="0.2">
      <c r="B21" s="159"/>
      <c r="C21" s="157"/>
      <c r="D21" s="156"/>
    </row>
    <row r="22" spans="2:4" s="122" customFormat="1" ht="60" x14ac:dyDescent="0.2">
      <c r="B22" s="159" t="s">
        <v>297</v>
      </c>
      <c r="C22" s="157"/>
      <c r="D22" s="156" t="s">
        <v>314</v>
      </c>
    </row>
    <row r="23" spans="2:4" s="122" customFormat="1" ht="71.849999999999994" customHeight="1" x14ac:dyDescent="0.2">
      <c r="B23" s="159"/>
      <c r="C23" s="157"/>
      <c r="D23" s="156" t="s">
        <v>344</v>
      </c>
    </row>
    <row r="24" spans="2:4" s="122" customFormat="1" x14ac:dyDescent="0.2">
      <c r="B24" s="159"/>
      <c r="C24" s="157"/>
      <c r="D24" s="156" t="s">
        <v>298</v>
      </c>
    </row>
    <row r="25" spans="2:4" s="122" customFormat="1" ht="48" x14ac:dyDescent="0.2">
      <c r="B25" s="159"/>
      <c r="C25" s="157"/>
      <c r="D25" s="156" t="s">
        <v>315</v>
      </c>
    </row>
    <row r="26" spans="2:4" s="122" customFormat="1" x14ac:dyDescent="0.2">
      <c r="B26" s="159"/>
      <c r="C26" s="157"/>
      <c r="D26" s="156"/>
    </row>
    <row r="27" spans="2:4" s="122" customFormat="1" ht="48" x14ac:dyDescent="0.2">
      <c r="B27" s="159" t="s">
        <v>299</v>
      </c>
      <c r="C27" s="157"/>
      <c r="D27" s="156" t="s">
        <v>368</v>
      </c>
    </row>
    <row r="28" spans="2:4" s="122" customFormat="1" x14ac:dyDescent="0.2">
      <c r="B28" s="159"/>
      <c r="C28" s="157"/>
      <c r="D28" s="156"/>
    </row>
    <row r="29" spans="2:4" s="122" customFormat="1" ht="72" x14ac:dyDescent="0.2">
      <c r="B29" s="159"/>
      <c r="C29" s="157"/>
      <c r="D29" s="330" t="s">
        <v>376</v>
      </c>
    </row>
    <row r="30" spans="2:4" s="122" customFormat="1" x14ac:dyDescent="0.2">
      <c r="B30" s="159"/>
      <c r="C30" s="157"/>
      <c r="D30" s="156"/>
    </row>
    <row r="31" spans="2:4" s="122" customFormat="1" ht="48" x14ac:dyDescent="0.2">
      <c r="B31" s="159"/>
      <c r="C31" s="157"/>
      <c r="D31" s="156" t="s">
        <v>370</v>
      </c>
    </row>
    <row r="32" spans="2:4" s="122" customFormat="1" x14ac:dyDescent="0.2">
      <c r="B32" s="159"/>
      <c r="C32" s="157"/>
      <c r="D32" s="156"/>
    </row>
    <row r="33" spans="2:4" s="122" customFormat="1" ht="48" x14ac:dyDescent="0.2">
      <c r="B33" s="159"/>
      <c r="C33" s="157"/>
      <c r="D33" s="330" t="s">
        <v>377</v>
      </c>
    </row>
    <row r="34" spans="2:4" s="122" customFormat="1" x14ac:dyDescent="0.2">
      <c r="B34" s="159"/>
      <c r="C34" s="157"/>
      <c r="D34" s="156"/>
    </row>
    <row r="35" spans="2:4" s="122" customFormat="1" ht="36" x14ac:dyDescent="0.2">
      <c r="B35" s="159"/>
      <c r="C35" s="157"/>
      <c r="D35" s="156" t="s">
        <v>410</v>
      </c>
    </row>
    <row r="36" spans="2:4" s="122" customFormat="1" x14ac:dyDescent="0.2">
      <c r="B36" s="159"/>
      <c r="C36" s="157"/>
      <c r="D36" s="156"/>
    </row>
    <row r="37" spans="2:4" s="122" customFormat="1" ht="38.25" customHeight="1" x14ac:dyDescent="0.2">
      <c r="B37" s="159"/>
      <c r="C37" s="157"/>
      <c r="D37" s="156" t="s">
        <v>412</v>
      </c>
    </row>
    <row r="38" spans="2:4" s="122" customFormat="1" x14ac:dyDescent="0.2">
      <c r="B38" s="159"/>
      <c r="C38" s="157"/>
      <c r="D38" s="156"/>
    </row>
    <row r="39" spans="2:4" s="122" customFormat="1" ht="24" x14ac:dyDescent="0.2">
      <c r="B39" s="159"/>
      <c r="C39" s="157"/>
      <c r="D39" s="156" t="s">
        <v>411</v>
      </c>
    </row>
    <row r="40" spans="2:4" s="122" customFormat="1" x14ac:dyDescent="0.2">
      <c r="B40" s="159"/>
      <c r="C40" s="157"/>
      <c r="D40" s="156"/>
    </row>
    <row r="41" spans="2:4" s="122" customFormat="1" ht="147" x14ac:dyDescent="0.2">
      <c r="B41" s="121" t="s">
        <v>369</v>
      </c>
      <c r="C41" s="320"/>
      <c r="D41" s="331" t="s">
        <v>413</v>
      </c>
    </row>
    <row r="42" spans="2:4" s="122" customFormat="1" ht="63" x14ac:dyDescent="0.2">
      <c r="B42" s="321"/>
      <c r="C42" s="320"/>
      <c r="D42" s="331" t="s">
        <v>414</v>
      </c>
    </row>
    <row r="43" spans="2:4" s="122" customFormat="1" x14ac:dyDescent="0.2">
      <c r="B43" s="121"/>
      <c r="C43" s="157"/>
      <c r="D43" s="156"/>
    </row>
    <row r="44" spans="2:4" s="122" customFormat="1" ht="36" x14ac:dyDescent="0.2">
      <c r="B44" s="121" t="s">
        <v>300</v>
      </c>
      <c r="C44" s="157"/>
      <c r="D44" s="156" t="s">
        <v>301</v>
      </c>
    </row>
    <row r="45" spans="2:4" s="122" customFormat="1" x14ac:dyDescent="0.2">
      <c r="B45" s="121"/>
      <c r="C45" s="157"/>
      <c r="D45" s="156"/>
    </row>
    <row r="46" spans="2:4" s="122" customFormat="1" x14ac:dyDescent="0.2">
      <c r="B46" s="121" t="s">
        <v>302</v>
      </c>
      <c r="C46" s="157"/>
      <c r="D46" s="156" t="s">
        <v>303</v>
      </c>
    </row>
    <row r="47" spans="2:4" s="122" customFormat="1" ht="48" x14ac:dyDescent="0.2">
      <c r="B47" s="121"/>
      <c r="C47" s="157"/>
      <c r="D47" s="156" t="s">
        <v>316</v>
      </c>
    </row>
    <row r="48" spans="2:4" s="122" customFormat="1" ht="48" x14ac:dyDescent="0.2">
      <c r="B48" s="121"/>
      <c r="C48" s="157"/>
      <c r="D48" s="156" t="s">
        <v>304</v>
      </c>
    </row>
    <row r="49" spans="2:4" s="122" customFormat="1" x14ac:dyDescent="0.2">
      <c r="B49" s="121"/>
      <c r="C49" s="157"/>
      <c r="D49" s="156"/>
    </row>
    <row r="50" spans="2:4" s="122" customFormat="1" ht="60" x14ac:dyDescent="0.2">
      <c r="B50" s="121" t="s">
        <v>305</v>
      </c>
      <c r="C50" s="157"/>
      <c r="D50" s="325" t="s">
        <v>306</v>
      </c>
    </row>
    <row r="51" spans="2:4" s="122" customFormat="1" x14ac:dyDescent="0.2">
      <c r="B51" s="121"/>
      <c r="C51" s="157"/>
      <c r="D51" s="156"/>
    </row>
    <row r="52" spans="2:4" s="122" customFormat="1" ht="36" x14ac:dyDescent="0.2">
      <c r="B52" s="121" t="s">
        <v>307</v>
      </c>
      <c r="C52" s="157"/>
      <c r="D52" s="156" t="s">
        <v>308</v>
      </c>
    </row>
    <row r="53" spans="2:4" s="122" customFormat="1" ht="36" x14ac:dyDescent="0.2">
      <c r="B53" s="121"/>
      <c r="C53" s="157"/>
      <c r="D53" s="156" t="s">
        <v>317</v>
      </c>
    </row>
    <row r="54" spans="2:4" s="122" customFormat="1" ht="48" x14ac:dyDescent="0.2">
      <c r="B54" s="121"/>
      <c r="C54" s="157"/>
      <c r="D54" s="156" t="s">
        <v>309</v>
      </c>
    </row>
    <row r="55" spans="2:4" s="122" customFormat="1" ht="84" x14ac:dyDescent="0.2">
      <c r="B55" s="121"/>
      <c r="C55" s="157"/>
      <c r="D55" s="156" t="s">
        <v>318</v>
      </c>
    </row>
    <row r="56" spans="2:4" s="122" customFormat="1" x14ac:dyDescent="0.2">
      <c r="B56" s="121"/>
      <c r="C56" s="157"/>
      <c r="D56" s="156"/>
    </row>
    <row r="57" spans="2:4" s="167" customFormat="1" ht="30" x14ac:dyDescent="0.2">
      <c r="B57" s="326" t="s">
        <v>378</v>
      </c>
      <c r="C57" s="327"/>
      <c r="D57" s="325" t="s">
        <v>379</v>
      </c>
    </row>
    <row r="58" spans="2:4" s="167" customFormat="1" x14ac:dyDescent="0.2">
      <c r="B58" s="326"/>
      <c r="C58" s="327"/>
      <c r="D58" s="337" t="s">
        <v>387</v>
      </c>
    </row>
    <row r="59" spans="2:4" s="167" customFormat="1" ht="84" x14ac:dyDescent="0.2">
      <c r="B59" s="326"/>
      <c r="C59" s="327"/>
      <c r="D59" s="325" t="s">
        <v>380</v>
      </c>
    </row>
    <row r="60" spans="2:4" s="167" customFormat="1" x14ac:dyDescent="0.2">
      <c r="B60" s="326"/>
      <c r="C60" s="327"/>
      <c r="D60" s="338" t="s">
        <v>388</v>
      </c>
    </row>
    <row r="61" spans="2:4" s="167" customFormat="1" ht="72" x14ac:dyDescent="0.2">
      <c r="B61" s="326"/>
      <c r="C61" s="327"/>
      <c r="D61" s="325" t="s">
        <v>389</v>
      </c>
    </row>
    <row r="62" spans="2:4" s="167" customFormat="1" x14ac:dyDescent="0.2">
      <c r="B62" s="326"/>
      <c r="C62" s="327"/>
      <c r="D62" s="325"/>
    </row>
    <row r="63" spans="2:4" s="167" customFormat="1" x14ac:dyDescent="0.2">
      <c r="B63" s="326"/>
      <c r="C63" s="327"/>
      <c r="D63" s="338" t="s">
        <v>390</v>
      </c>
    </row>
    <row r="64" spans="2:4" s="167" customFormat="1" x14ac:dyDescent="0.2">
      <c r="B64" s="326"/>
      <c r="C64" s="327"/>
      <c r="D64" s="325" t="s">
        <v>391</v>
      </c>
    </row>
    <row r="65" spans="2:4" s="167" customFormat="1" x14ac:dyDescent="0.2">
      <c r="B65" s="326"/>
      <c r="C65" s="327"/>
      <c r="D65" s="339" t="s">
        <v>283</v>
      </c>
    </row>
    <row r="66" spans="2:4" s="167" customFormat="1" ht="28.5" customHeight="1" x14ac:dyDescent="0.2">
      <c r="B66" s="326"/>
      <c r="C66" s="327"/>
      <c r="D66" s="325" t="s">
        <v>284</v>
      </c>
    </row>
    <row r="67" spans="2:4" s="167" customFormat="1" ht="28.5" customHeight="1" x14ac:dyDescent="0.2">
      <c r="B67" s="326"/>
      <c r="C67" s="327"/>
      <c r="D67" s="339" t="s">
        <v>285</v>
      </c>
    </row>
    <row r="68" spans="2:4" s="167" customFormat="1" x14ac:dyDescent="0.2">
      <c r="B68" s="326"/>
      <c r="C68" s="327"/>
      <c r="D68" s="325"/>
    </row>
    <row r="69" spans="2:4" s="122" customFormat="1" ht="36" x14ac:dyDescent="0.2">
      <c r="B69" s="121" t="s">
        <v>319</v>
      </c>
      <c r="C69" s="157"/>
      <c r="D69" s="156" t="s">
        <v>320</v>
      </c>
    </row>
    <row r="70" spans="2:4" s="122" customFormat="1" ht="72" x14ac:dyDescent="0.2">
      <c r="B70" s="121"/>
      <c r="C70" s="157"/>
      <c r="D70" s="156" t="s">
        <v>321</v>
      </c>
    </row>
    <row r="71" spans="2:4" s="122" customFormat="1" x14ac:dyDescent="0.2">
      <c r="B71" s="121"/>
      <c r="C71" s="157"/>
      <c r="D71" s="156"/>
    </row>
    <row r="72" spans="2:4" s="122" customFormat="1" ht="47.1" customHeight="1" x14ac:dyDescent="0.2">
      <c r="B72" s="121" t="s">
        <v>310</v>
      </c>
      <c r="C72" s="157"/>
      <c r="D72" s="156" t="s">
        <v>311</v>
      </c>
    </row>
    <row r="73" spans="2:4" s="122" customFormat="1" ht="24" x14ac:dyDescent="0.2">
      <c r="B73" s="121"/>
      <c r="C73" s="157"/>
      <c r="D73" s="156" t="s">
        <v>312</v>
      </c>
    </row>
    <row r="74" spans="2:4" s="122" customFormat="1" x14ac:dyDescent="0.2">
      <c r="B74" s="121"/>
      <c r="C74" s="157"/>
      <c r="D74" s="156"/>
    </row>
    <row r="75" spans="2:4" s="167" customFormat="1" ht="60" x14ac:dyDescent="0.2">
      <c r="B75" s="326" t="s">
        <v>313</v>
      </c>
      <c r="C75" s="327"/>
      <c r="D75" s="331" t="s">
        <v>371</v>
      </c>
    </row>
    <row r="76" spans="2:4" s="167" customFormat="1" x14ac:dyDescent="0.2">
      <c r="B76" s="326"/>
      <c r="C76" s="327"/>
      <c r="D76" s="331"/>
    </row>
    <row r="77" spans="2:4" s="167" customFormat="1" ht="132" x14ac:dyDescent="0.2">
      <c r="B77" s="326" t="s">
        <v>372</v>
      </c>
      <c r="C77" s="327"/>
      <c r="D77" s="331" t="s">
        <v>373</v>
      </c>
    </row>
    <row r="78" spans="2:4" s="167" customFormat="1" x14ac:dyDescent="0.2">
      <c r="B78" s="326"/>
      <c r="C78" s="327"/>
      <c r="D78" s="325"/>
    </row>
    <row r="79" spans="2:4" s="122" customFormat="1" x14ac:dyDescent="0.2">
      <c r="B79" s="121"/>
      <c r="C79" s="157"/>
      <c r="D79" s="156"/>
    </row>
    <row r="80" spans="2:4" s="122" customFormat="1" x14ac:dyDescent="0.2">
      <c r="B80" s="121" t="s">
        <v>288</v>
      </c>
      <c r="C80" s="157"/>
      <c r="D80" s="156"/>
    </row>
    <row r="81" spans="2:4" s="122" customFormat="1" x14ac:dyDescent="0.2">
      <c r="B81" s="121"/>
      <c r="C81" s="157"/>
      <c r="D81" s="156"/>
    </row>
    <row r="82" spans="2:4" s="122" customFormat="1" x14ac:dyDescent="0.2">
      <c r="B82" s="121"/>
      <c r="C82" s="157"/>
      <c r="D82" s="156"/>
    </row>
    <row r="83" spans="2:4" s="122" customFormat="1" x14ac:dyDescent="0.2">
      <c r="B83" s="121"/>
      <c r="C83" s="157"/>
      <c r="D83" s="156"/>
    </row>
    <row r="84" spans="2:4" s="122" customFormat="1" x14ac:dyDescent="0.2">
      <c r="B84" s="121"/>
      <c r="C84" s="157"/>
      <c r="D84" s="156"/>
    </row>
    <row r="85" spans="2:4" s="122" customFormat="1" x14ac:dyDescent="0.2">
      <c r="B85" s="121"/>
      <c r="C85" s="157"/>
      <c r="D85" s="156"/>
    </row>
    <row r="86" spans="2:4" s="122" customFormat="1" x14ac:dyDescent="0.2">
      <c r="B86" s="121"/>
      <c r="C86" s="157"/>
      <c r="D86" s="156"/>
    </row>
    <row r="87" spans="2:4" s="122" customFormat="1" x14ac:dyDescent="0.2">
      <c r="B87" s="121"/>
      <c r="C87" s="157"/>
      <c r="D87" s="156"/>
    </row>
    <row r="88" spans="2:4" s="122" customFormat="1" x14ac:dyDescent="0.2">
      <c r="B88" s="121"/>
      <c r="C88" s="157"/>
      <c r="D88" s="156"/>
    </row>
    <row r="89" spans="2:4" s="122" customFormat="1" x14ac:dyDescent="0.2">
      <c r="B89" s="121"/>
      <c r="C89" s="157"/>
      <c r="D89" s="156"/>
    </row>
    <row r="90" spans="2:4" s="122" customFormat="1" x14ac:dyDescent="0.2">
      <c r="B90" s="121"/>
      <c r="C90" s="157"/>
      <c r="D90" s="156"/>
    </row>
    <row r="91" spans="2:4" s="122" customFormat="1" x14ac:dyDescent="0.2">
      <c r="B91" s="121"/>
      <c r="C91" s="157"/>
      <c r="D91" s="156"/>
    </row>
    <row r="92" spans="2:4" s="122" customFormat="1" x14ac:dyDescent="0.2">
      <c r="B92" s="121"/>
      <c r="C92" s="157"/>
      <c r="D92" s="156"/>
    </row>
    <row r="93" spans="2:4" s="122" customFormat="1" x14ac:dyDescent="0.2">
      <c r="B93" s="121"/>
      <c r="C93" s="157"/>
      <c r="D93" s="156"/>
    </row>
    <row r="94" spans="2:4" s="122" customFormat="1" x14ac:dyDescent="0.2">
      <c r="B94" s="121"/>
      <c r="C94" s="157"/>
      <c r="D94" s="156"/>
    </row>
    <row r="95" spans="2:4" s="122" customFormat="1" x14ac:dyDescent="0.2">
      <c r="B95" s="121"/>
      <c r="C95" s="157"/>
      <c r="D95" s="156"/>
    </row>
    <row r="96" spans="2:4" s="122" customFormat="1" x14ac:dyDescent="0.2">
      <c r="B96" s="121"/>
      <c r="C96" s="157"/>
      <c r="D96" s="156"/>
    </row>
    <row r="97" spans="1:6" s="122" customFormat="1" x14ac:dyDescent="0.2">
      <c r="B97" s="121"/>
      <c r="C97" s="157"/>
      <c r="D97" s="156"/>
    </row>
    <row r="98" spans="1:6" s="122" customFormat="1" x14ac:dyDescent="0.2">
      <c r="B98" s="121"/>
      <c r="C98" s="157"/>
      <c r="D98" s="156"/>
    </row>
    <row r="99" spans="1:6" s="122" customFormat="1" x14ac:dyDescent="0.2">
      <c r="B99" s="121"/>
      <c r="C99" s="157"/>
      <c r="D99" s="156"/>
    </row>
    <row r="100" spans="1:6" s="122" customFormat="1" x14ac:dyDescent="0.2">
      <c r="B100" s="121"/>
      <c r="C100" s="157"/>
      <c r="D100" s="156"/>
    </row>
    <row r="101" spans="1:6" s="122" customFormat="1" x14ac:dyDescent="0.2">
      <c r="B101" s="121"/>
      <c r="C101" s="157"/>
      <c r="D101" s="156"/>
    </row>
    <row r="102" spans="1:6" s="122" customFormat="1" x14ac:dyDescent="0.2">
      <c r="B102" s="121"/>
      <c r="D102" s="160"/>
    </row>
    <row r="103" spans="1:6" s="122" customFormat="1" x14ac:dyDescent="0.2">
      <c r="A103" s="117"/>
      <c r="B103" s="118"/>
      <c r="C103" s="117"/>
      <c r="D103" s="161"/>
      <c r="F103" s="117"/>
    </row>
  </sheetData>
  <hyperlinks>
    <hyperlink ref="D65" r:id="rId1" xr:uid="{00000000-0004-0000-0200-000000000000}"/>
    <hyperlink ref="D67"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9"/>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17.42578125" customWidth="1"/>
    <col min="5" max="5" width="11.140625" customWidth="1"/>
  </cols>
  <sheetData>
    <row r="1" spans="1:4" ht="14.1" customHeight="1" x14ac:dyDescent="0.2">
      <c r="A1" s="162"/>
      <c r="B1" s="163"/>
      <c r="C1" s="162"/>
      <c r="D1" s="164"/>
    </row>
    <row r="2" spans="1:4" ht="20.100000000000001" customHeight="1" x14ac:dyDescent="0.2">
      <c r="A2" s="165"/>
      <c r="B2" s="166" t="s">
        <v>194</v>
      </c>
      <c r="C2" s="167"/>
      <c r="D2" s="168"/>
    </row>
    <row r="3" spans="1:4" ht="50.1" customHeight="1" x14ac:dyDescent="0.2">
      <c r="A3" s="165"/>
      <c r="B3" s="169" t="s">
        <v>191</v>
      </c>
      <c r="C3" s="170"/>
      <c r="D3" s="171"/>
    </row>
    <row r="4" spans="1:4" s="175" customFormat="1" ht="15" customHeight="1" x14ac:dyDescent="0.2">
      <c r="B4" s="414"/>
      <c r="C4" s="414"/>
      <c r="D4" s="414"/>
    </row>
    <row r="5" spans="1:4" s="175" customFormat="1" ht="15" customHeight="1" x14ac:dyDescent="0.2">
      <c r="B5" s="414"/>
      <c r="C5" s="414"/>
      <c r="D5" s="409" t="s">
        <v>188</v>
      </c>
    </row>
    <row r="6" spans="1:4" s="175" customFormat="1" ht="15" customHeight="1" x14ac:dyDescent="0.2">
      <c r="B6" s="414"/>
      <c r="C6" s="414"/>
      <c r="D6" s="409" t="s">
        <v>189</v>
      </c>
    </row>
    <row r="7" spans="1:4" s="175" customFormat="1" ht="15" customHeight="1" x14ac:dyDescent="0.2">
      <c r="B7" s="402"/>
      <c r="C7" s="414"/>
      <c r="D7" s="409" t="s">
        <v>190</v>
      </c>
    </row>
    <row r="8" spans="1:4" s="175" customFormat="1" ht="15" customHeight="1" x14ac:dyDescent="0.2">
      <c r="B8" s="403"/>
      <c r="C8" s="414"/>
      <c r="D8" s="415" t="s">
        <v>191</v>
      </c>
    </row>
    <row r="9" spans="1:4" s="175" customFormat="1" ht="15" customHeight="1" x14ac:dyDescent="0.2">
      <c r="B9" s="403"/>
      <c r="C9" s="402"/>
      <c r="D9" s="415"/>
    </row>
    <row r="10" spans="1:4" s="175" customFormat="1" ht="15" customHeight="1" x14ac:dyDescent="0.2">
      <c r="B10" s="406" t="s">
        <v>192</v>
      </c>
      <c r="C10" s="406"/>
      <c r="D10" s="407" t="s">
        <v>193</v>
      </c>
    </row>
    <row r="11" spans="1:4" s="175" customFormat="1" ht="15" customHeight="1" x14ac:dyDescent="0.2">
      <c r="B11" s="403" t="s">
        <v>195</v>
      </c>
      <c r="C11" s="403"/>
      <c r="D11" s="408" t="s">
        <v>428</v>
      </c>
    </row>
    <row r="12" spans="1:4" s="175" customFormat="1" ht="15" customHeight="1" x14ac:dyDescent="0.2">
      <c r="B12" s="403" t="s">
        <v>196</v>
      </c>
      <c r="C12" s="403"/>
      <c r="D12" s="408" t="s">
        <v>429</v>
      </c>
    </row>
    <row r="13" spans="1:4" s="175" customFormat="1" ht="15" customHeight="1" x14ac:dyDescent="0.2">
      <c r="B13" s="403" t="s">
        <v>347</v>
      </c>
      <c r="C13" s="403"/>
      <c r="D13" s="408" t="s">
        <v>430</v>
      </c>
    </row>
    <row r="14" spans="1:4" s="175" customFormat="1" ht="15" customHeight="1" x14ac:dyDescent="0.2">
      <c r="B14" s="403" t="s">
        <v>345</v>
      </c>
      <c r="C14" s="403"/>
      <c r="D14" s="408" t="s">
        <v>431</v>
      </c>
    </row>
    <row r="15" spans="1:4" s="175" customFormat="1" ht="15" customHeight="1" x14ac:dyDescent="0.2">
      <c r="B15" s="403" t="s">
        <v>197</v>
      </c>
      <c r="C15" s="403"/>
      <c r="D15" s="408" t="s">
        <v>432</v>
      </c>
    </row>
    <row r="16" spans="1:4" s="175" customFormat="1" ht="15" customHeight="1" x14ac:dyDescent="0.2">
      <c r="B16" s="403" t="s">
        <v>198</v>
      </c>
      <c r="C16" s="403"/>
      <c r="D16" s="408" t="s">
        <v>433</v>
      </c>
    </row>
    <row r="17" spans="2:5" s="175" customFormat="1" ht="15" customHeight="1" x14ac:dyDescent="0.2">
      <c r="B17" s="403" t="s">
        <v>199</v>
      </c>
      <c r="C17" s="403"/>
      <c r="D17" s="408" t="s">
        <v>434</v>
      </c>
    </row>
    <row r="18" spans="2:5" s="175" customFormat="1" ht="15" customHeight="1" x14ac:dyDescent="0.2">
      <c r="B18" s="403" t="s">
        <v>200</v>
      </c>
      <c r="C18" s="403"/>
      <c r="D18" s="408" t="s">
        <v>435</v>
      </c>
    </row>
    <row r="19" spans="2:5" s="175" customFormat="1" ht="15" customHeight="1" x14ac:dyDescent="0.2">
      <c r="B19" s="403" t="s">
        <v>201</v>
      </c>
      <c r="C19" s="403"/>
      <c r="D19" s="408" t="s">
        <v>436</v>
      </c>
    </row>
    <row r="20" spans="2:5" s="175" customFormat="1" ht="15" customHeight="1" x14ac:dyDescent="0.2">
      <c r="B20" s="403" t="s">
        <v>202</v>
      </c>
      <c r="C20" s="403"/>
      <c r="D20" s="409" t="s">
        <v>366</v>
      </c>
      <c r="E20" s="416"/>
    </row>
    <row r="21" spans="2:5" s="175" customFormat="1" ht="15" customHeight="1" x14ac:dyDescent="0.2">
      <c r="B21" s="403" t="s">
        <v>203</v>
      </c>
      <c r="C21" s="403"/>
      <c r="D21" s="409" t="s">
        <v>367</v>
      </c>
      <c r="E21" s="416"/>
    </row>
    <row r="22" spans="2:5" s="175" customFormat="1" ht="15" customHeight="1" x14ac:dyDescent="0.2">
      <c r="B22" s="403" t="s">
        <v>204</v>
      </c>
      <c r="C22" s="403"/>
      <c r="D22" s="409" t="s">
        <v>365</v>
      </c>
    </row>
    <row r="23" spans="2:5" s="175" customFormat="1" ht="15" customHeight="1" x14ac:dyDescent="0.2">
      <c r="B23" s="403" t="s">
        <v>356</v>
      </c>
      <c r="C23" s="403"/>
      <c r="D23" s="409" t="s">
        <v>365</v>
      </c>
    </row>
    <row r="24" spans="2:5" s="175" customFormat="1" ht="15" customHeight="1" x14ac:dyDescent="0.2">
      <c r="B24" s="403" t="s">
        <v>205</v>
      </c>
      <c r="C24" s="403"/>
      <c r="D24" s="409" t="s">
        <v>364</v>
      </c>
    </row>
    <row r="25" spans="2:5" s="175" customFormat="1" ht="15" customHeight="1" x14ac:dyDescent="0.2">
      <c r="B25" s="403" t="s">
        <v>206</v>
      </c>
      <c r="C25" s="403"/>
      <c r="D25" s="409" t="s">
        <v>425</v>
      </c>
    </row>
    <row r="26" spans="2:5" s="175" customFormat="1" ht="15" customHeight="1" x14ac:dyDescent="0.2">
      <c r="B26" s="403" t="s">
        <v>361</v>
      </c>
      <c r="C26" s="403"/>
      <c r="D26" s="409" t="s">
        <v>425</v>
      </c>
    </row>
    <row r="27" spans="2:5" s="175" customFormat="1" ht="15" customHeight="1" x14ac:dyDescent="0.2">
      <c r="B27" s="403" t="s">
        <v>207</v>
      </c>
      <c r="C27" s="403"/>
      <c r="D27" s="409" t="s">
        <v>426</v>
      </c>
    </row>
    <row r="28" spans="2:5" s="175" customFormat="1" ht="15" customHeight="1" x14ac:dyDescent="0.2">
      <c r="B28" s="403" t="s">
        <v>208</v>
      </c>
      <c r="C28" s="403"/>
      <c r="D28" s="409" t="s">
        <v>427</v>
      </c>
    </row>
    <row r="29" spans="2:5" s="175" customFormat="1" ht="27" customHeight="1" x14ac:dyDescent="0.2">
      <c r="B29" s="403" t="s">
        <v>209</v>
      </c>
      <c r="C29" s="403"/>
      <c r="D29" s="409" t="s">
        <v>419</v>
      </c>
    </row>
    <row r="30" spans="2:5" s="175" customFormat="1" ht="27" customHeight="1" x14ac:dyDescent="0.2">
      <c r="B30" s="404" t="s">
        <v>210</v>
      </c>
      <c r="C30" s="404"/>
      <c r="D30" s="409" t="s">
        <v>420</v>
      </c>
    </row>
    <row r="31" spans="2:5" s="175" customFormat="1" ht="27" customHeight="1" x14ac:dyDescent="0.2">
      <c r="B31" s="405" t="s">
        <v>211</v>
      </c>
      <c r="C31" s="405"/>
      <c r="D31" s="409" t="s">
        <v>452</v>
      </c>
    </row>
    <row r="32" spans="2:5" ht="14.25" x14ac:dyDescent="0.2">
      <c r="B32" s="172"/>
      <c r="C32" s="172"/>
      <c r="D32" s="410"/>
    </row>
    <row r="33" spans="2:4" ht="14.25" x14ac:dyDescent="0.2">
      <c r="B33" s="172"/>
      <c r="C33" s="172"/>
      <c r="D33" s="410"/>
    </row>
    <row r="34" spans="2:4" ht="14.25" x14ac:dyDescent="0.2">
      <c r="B34" s="172"/>
      <c r="C34" s="172"/>
    </row>
    <row r="35" spans="2:4" ht="14.25" x14ac:dyDescent="0.2">
      <c r="B35" s="172"/>
      <c r="C35" s="172"/>
    </row>
    <row r="36" spans="2:4" ht="14.25" x14ac:dyDescent="0.2">
      <c r="B36" s="172"/>
      <c r="C36" s="172"/>
    </row>
    <row r="37" spans="2:4" ht="14.25" x14ac:dyDescent="0.2">
      <c r="B37" s="172"/>
      <c r="C37" s="172"/>
    </row>
    <row r="38" spans="2:4" ht="14.25" x14ac:dyDescent="0.2">
      <c r="B38" s="172"/>
      <c r="C38" s="172"/>
    </row>
    <row r="39" spans="2:4" ht="14.25" x14ac:dyDescent="0.2">
      <c r="B39" s="172"/>
      <c r="C39" s="172"/>
    </row>
    <row r="40" spans="2:4" ht="14.25" x14ac:dyDescent="0.2">
      <c r="B40" s="172"/>
      <c r="C40" s="172"/>
    </row>
    <row r="41" spans="2:4" ht="14.25" x14ac:dyDescent="0.2">
      <c r="B41" s="172"/>
      <c r="C41" s="172"/>
    </row>
    <row r="42" spans="2:4" ht="14.25" x14ac:dyDescent="0.2">
      <c r="B42" s="172"/>
      <c r="C42" s="172"/>
    </row>
    <row r="43" spans="2:4" ht="14.25" x14ac:dyDescent="0.2">
      <c r="B43" s="172"/>
      <c r="C43" s="172"/>
    </row>
    <row r="44" spans="2:4" ht="14.25" x14ac:dyDescent="0.2">
      <c r="B44" s="173"/>
      <c r="C44" s="173"/>
    </row>
    <row r="45" spans="2:4" ht="14.25" x14ac:dyDescent="0.2">
      <c r="B45" s="172"/>
      <c r="C45" s="172"/>
    </row>
    <row r="46" spans="2:4" x14ac:dyDescent="0.2">
      <c r="B46" s="174"/>
      <c r="C46" s="174"/>
    </row>
    <row r="47" spans="2:4" x14ac:dyDescent="0.2">
      <c r="B47" s="175"/>
      <c r="C47" s="175"/>
    </row>
    <row r="48" spans="2:4" x14ac:dyDescent="0.2">
      <c r="B48" s="175"/>
      <c r="C48" s="175"/>
    </row>
    <row r="49" spans="2:3" x14ac:dyDescent="0.2">
      <c r="B49" s="175"/>
      <c r="C49" s="175"/>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2.1'!A1" display="Bruttoinlandsprodukt und Bruttowertschöpfung nach Wirtschaftsbereichen in jeweiligen Preisen in Hamburg 2000 - 2019" xr:uid="{00000000-0004-0000-0300-000003000000}"/>
    <hyperlink ref="D12" location="'12.2'!A1" display="Bruttoinlandsprodukt zu Marktpreisen, Bruttowertschöpfung nach Wirtschaftsbereichen (preisbereinigt, verkettet) in Hamburg 2000 - 2019" xr:uid="{00000000-0004-0000-0300-000004000000}"/>
    <hyperlink ref="D13" location="'Grafik 1'!A1" display="Anteile der Wirtschaftsbereiche an der Bruttowertschöpfung in jeweiligen Preisen 2005 und 2019" xr:uid="{00000000-0004-0000-0300-000005000000}"/>
    <hyperlink ref="D14" location="'Grafik 2'!A1" display="Bruttoinlandsprodukt in jeweiligen Preisen und Erwerbstätige 2005 - 2019 (Veränderung gegenüber Vorjahr in %)" xr:uid="{00000000-0004-0000-0300-000006000000}"/>
    <hyperlink ref="D15" location="'12.3'!A1" display="Arbeitnehmerentgelt in Hamburg 2000 - 2019 nach Wirtschaftsbereichen" xr:uid="{00000000-0004-0000-0300-000007000000}"/>
    <hyperlink ref="D16" location="'12.4'!A1" display="Primäreinkommen und Verfügbares Einkommen der privaten Haushalte in Hamburg 2000 - 2018" xr:uid="{00000000-0004-0000-0300-000008000000}"/>
    <hyperlink ref="D17" location="'12.5'!A1" display="Arbeitsvolumen der Erwerbstätigen und Bruttowertschöpfung je geleisteter Stunde in Hamburg 2010 - 2019 nach Wirtschaftsbereichen" xr:uid="{00000000-0004-0000-0300-000009000000}"/>
    <hyperlink ref="D18" location="'12.6'!A1" display="Verwendung des Bruttoinlandsprodukts in jeweiligen Preisen in Hamburg 2000 - 2018" xr:uid="{00000000-0004-0000-0300-00000A000000}"/>
    <hyperlink ref="D19" location="'12.7'!A1" display="Verwendung des Bruttoinlandsprodukts (preisbereinigt, verkettet) in Hamburg 2000 - 2018" xr:uid="{00000000-0004-0000-0300-00000B000000}"/>
    <hyperlink ref="D24" location="'12.11'!A1" display="Gewerbeanzeigen in Hamburg 2020 nach Wirtschaftszweigen" xr:uid="{00000000-0004-0000-0300-00000C000000}"/>
    <hyperlink ref="D22" location="'12.10'!A1" display="Gewerbeanzeigen in Hamburg 1997 – 2020" xr:uid="{00000000-0004-0000-0300-00000D000000}"/>
    <hyperlink ref="D23" location="'Grafik 3'!A1" display="Gewerbeanzeigen 1998 - 2019" xr:uid="{00000000-0004-0000-0300-00000E000000}"/>
    <hyperlink ref="D25" location="'12.12'!A1" display="Insolvenzverfahren in Hamburg 2001 - 2019" xr:uid="{00000000-0004-0000-0300-00000F000000}"/>
    <hyperlink ref="D26" location="'Grafik 4'!A1" display="Insolvenzverfahren 2001 - 2019" xr:uid="{00000000-0004-0000-0300-000010000000}"/>
    <hyperlink ref="D27" location="'12.13'!A1" display="Unternehmensinsolvenzen1 in Hamburg 2001 - 2019 nach Wirtschaftszweigen" xr:uid="{00000000-0004-0000-0300-000011000000}"/>
    <hyperlink ref="D28" location="'12.14'!A1" display="Insolvenzen übriger Schuldner in den Bezirken Hamburgs 2019 nach Personengruppen" xr:uid="{00000000-0004-0000-0300-000012000000}"/>
    <hyperlink ref="D30" location="'12.16'!A1" display="Finanzielle Ergebnisse der Gläubiger in Hamburg für in 2011 eröffnete und bis 2018 beendete Regel-, Nachlass- und Gesamtgutinsolvenzverfahren nach Bezirken" xr:uid="{00000000-0004-0000-0300-000013000000}"/>
    <hyperlink ref="D31" location="'12.17'!A1" display="Ausgewählte Entscheidungen des Insolvenzgerichts in Hamburg über die Restschuldbefreiung bei in 2011 eröffneten und bis 2018 beendeten Insolvenzverfahren natürlicher Personen nach finanziellen Ergebnissen und Art des Schuldners" xr:uid="{00000000-0004-0000-0300-000014000000}"/>
    <hyperlink ref="D20" location="'12.8'!A1" display="Rechtliche Einheiten in Hamburg im Berichtsjahr 2018 nach Beschäftigtengrößenklassen (Stand: 30.09.2019)" xr:uid="{00000000-0004-0000-0300-000015000000}"/>
    <hyperlink ref="D21" location="'12.9'!A1" display="Niederlassungen in Hamburg im Berichtsjahr 2018 nach Beschäftigtengrößenklassen (Stand: 30.09.2019)" xr:uid="{00000000-0004-0000-0300-000016000000}"/>
    <hyperlink ref="D29" location="'12.15'!A1" display="Finanzielle Ergebnisse der Gläubiger in Hamburg für in 2015 eröffnete und bis 2018 beendete Verbraucherinsolvenzverfahren nach Bezirken" xr:uid="{00000000-0004-0000-0300-000017000000}"/>
  </hyperlinks>
  <pageMargins left="0.7" right="0.7" top="0.78740157499999996" bottom="0.78740157499999996" header="0.3" footer="0.3"/>
  <pageSetup paperSize="9" orientation="portrait" r:id="rId1"/>
  <ignoredErrors>
    <ignoredError sqref="B27:B3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10" width="14.140625" customWidth="1"/>
  </cols>
  <sheetData>
    <row r="1" spans="1:10" s="179" customFormat="1" ht="15" customHeight="1" x14ac:dyDescent="0.2">
      <c r="A1" s="177"/>
      <c r="B1" s="178"/>
      <c r="D1" s="180"/>
      <c r="E1" s="177"/>
    </row>
    <row r="2" spans="1:10" s="177" customFormat="1" ht="20.100000000000001" customHeight="1" x14ac:dyDescent="0.2">
      <c r="A2" s="181"/>
      <c r="B2" s="182" t="s">
        <v>194</v>
      </c>
      <c r="D2" s="183"/>
    </row>
    <row r="3" spans="1:10" s="177" customFormat="1" ht="50.1" customHeight="1" thickBot="1" x14ac:dyDescent="0.25">
      <c r="A3" s="181"/>
      <c r="B3" s="418" t="s">
        <v>402</v>
      </c>
      <c r="C3" s="418"/>
      <c r="D3" s="418"/>
      <c r="E3" s="418"/>
      <c r="F3" s="418"/>
      <c r="G3" s="418"/>
      <c r="H3" s="418"/>
      <c r="I3" s="418"/>
      <c r="J3" s="418"/>
    </row>
    <row r="4" spans="1:10" ht="15" customHeight="1" thickBot="1" x14ac:dyDescent="0.25">
      <c r="B4" s="426" t="s">
        <v>0</v>
      </c>
      <c r="C4" s="428" t="s">
        <v>385</v>
      </c>
      <c r="D4" s="428" t="s">
        <v>386</v>
      </c>
      <c r="E4" s="430" t="s">
        <v>1</v>
      </c>
      <c r="F4" s="431"/>
      <c r="G4" s="431"/>
      <c r="H4" s="431"/>
      <c r="I4" s="431"/>
      <c r="J4" s="431"/>
    </row>
    <row r="5" spans="1:10" ht="84.95" customHeight="1" thickBot="1" x14ac:dyDescent="0.25">
      <c r="B5" s="427"/>
      <c r="C5" s="429"/>
      <c r="D5" s="429"/>
      <c r="E5" s="57" t="s">
        <v>2</v>
      </c>
      <c r="F5" s="56" t="s">
        <v>3</v>
      </c>
      <c r="G5" s="56" t="s">
        <v>4</v>
      </c>
      <c r="H5" s="347" t="s">
        <v>401</v>
      </c>
      <c r="I5" s="56" t="s">
        <v>31</v>
      </c>
      <c r="J5" s="59" t="s">
        <v>5</v>
      </c>
    </row>
    <row r="6" spans="1:10" ht="18" customHeight="1" x14ac:dyDescent="0.2">
      <c r="B6" s="1"/>
      <c r="C6" s="424" t="s">
        <v>6</v>
      </c>
      <c r="D6" s="425"/>
      <c r="E6" s="425"/>
      <c r="F6" s="425"/>
      <c r="G6" s="425"/>
      <c r="H6" s="425"/>
      <c r="I6" s="425"/>
      <c r="J6" s="425"/>
    </row>
    <row r="7" spans="1:10" ht="13.5" x14ac:dyDescent="0.2">
      <c r="B7" s="2">
        <v>2000</v>
      </c>
      <c r="C7" s="64">
        <v>77837.338000000003</v>
      </c>
      <c r="D7" s="64">
        <v>70187.498000000007</v>
      </c>
      <c r="E7" s="64">
        <v>80.662999999999997</v>
      </c>
      <c r="F7" s="64">
        <v>10166.130999999999</v>
      </c>
      <c r="G7" s="64">
        <v>2085.739</v>
      </c>
      <c r="H7" s="64">
        <v>21252.33</v>
      </c>
      <c r="I7" s="64">
        <v>24965.846000000001</v>
      </c>
      <c r="J7" s="64">
        <v>11636.789000000001</v>
      </c>
    </row>
    <row r="8" spans="1:10" ht="13.5" x14ac:dyDescent="0.2">
      <c r="B8" s="2">
        <v>2001</v>
      </c>
      <c r="C8" s="64">
        <v>82158.437999999995</v>
      </c>
      <c r="D8" s="64">
        <v>74218.278000000006</v>
      </c>
      <c r="E8" s="64">
        <v>81.134</v>
      </c>
      <c r="F8" s="64">
        <v>11267.579</v>
      </c>
      <c r="G8" s="64">
        <v>2104.6460000000002</v>
      </c>
      <c r="H8" s="64">
        <v>22957.273000000001</v>
      </c>
      <c r="I8" s="64">
        <v>25904.827000000001</v>
      </c>
      <c r="J8" s="64">
        <v>11902.819</v>
      </c>
    </row>
    <row r="9" spans="1:10" ht="13.5" x14ac:dyDescent="0.2">
      <c r="B9" s="2">
        <v>2002</v>
      </c>
      <c r="C9" s="64">
        <v>83116.202999999994</v>
      </c>
      <c r="D9" s="64">
        <v>75137.975000000006</v>
      </c>
      <c r="E9" s="64">
        <v>81.570999999999998</v>
      </c>
      <c r="F9" s="64">
        <v>10852.196</v>
      </c>
      <c r="G9" s="64">
        <v>2044.1320000000001</v>
      </c>
      <c r="H9" s="64">
        <v>23819.598999999998</v>
      </c>
      <c r="I9" s="64">
        <v>26093.493999999999</v>
      </c>
      <c r="J9" s="64">
        <v>12246.983</v>
      </c>
    </row>
    <row r="10" spans="1:10" ht="13.5" x14ac:dyDescent="0.2">
      <c r="B10" s="2">
        <v>2003</v>
      </c>
      <c r="C10" s="64">
        <v>83480.198000000004</v>
      </c>
      <c r="D10" s="64">
        <v>75362.850000000006</v>
      </c>
      <c r="E10" s="64">
        <v>71.503</v>
      </c>
      <c r="F10" s="64">
        <v>10367.536</v>
      </c>
      <c r="G10" s="64">
        <v>1856.431</v>
      </c>
      <c r="H10" s="64">
        <v>23835.949000000001</v>
      </c>
      <c r="I10" s="64">
        <v>27065.112000000001</v>
      </c>
      <c r="J10" s="64">
        <v>12166.319</v>
      </c>
    </row>
    <row r="11" spans="1:10" ht="13.5" x14ac:dyDescent="0.2">
      <c r="B11" s="2">
        <v>2004</v>
      </c>
      <c r="C11" s="64">
        <v>85435.585000000006</v>
      </c>
      <c r="D11" s="64">
        <v>77398.254000000001</v>
      </c>
      <c r="E11" s="64">
        <v>83.869</v>
      </c>
      <c r="F11" s="64">
        <v>10735.54</v>
      </c>
      <c r="G11" s="64">
        <v>1752.2929999999999</v>
      </c>
      <c r="H11" s="64">
        <v>24935.528999999999</v>
      </c>
      <c r="I11" s="64">
        <v>27527.475999999999</v>
      </c>
      <c r="J11" s="64">
        <v>12363.547</v>
      </c>
    </row>
    <row r="12" spans="1:10" ht="13.5" x14ac:dyDescent="0.2">
      <c r="B12" s="2"/>
      <c r="C12" s="64"/>
      <c r="D12" s="64"/>
      <c r="E12" s="64"/>
      <c r="F12" s="64"/>
      <c r="G12" s="64"/>
      <c r="H12" s="64"/>
      <c r="I12" s="64"/>
      <c r="J12" s="64"/>
    </row>
    <row r="13" spans="1:10" ht="13.5" x14ac:dyDescent="0.2">
      <c r="B13" s="2">
        <v>2005</v>
      </c>
      <c r="C13" s="64">
        <v>87134.971000000005</v>
      </c>
      <c r="D13" s="64">
        <v>78809.073000000004</v>
      </c>
      <c r="E13" s="64">
        <v>91.421999999999997</v>
      </c>
      <c r="F13" s="64">
        <v>10866.67</v>
      </c>
      <c r="G13" s="64">
        <v>1821.5229999999999</v>
      </c>
      <c r="H13" s="64">
        <v>25377.602999999999</v>
      </c>
      <c r="I13" s="64">
        <v>27878.718000000001</v>
      </c>
      <c r="J13" s="64">
        <v>12773.137000000001</v>
      </c>
    </row>
    <row r="14" spans="1:10" ht="13.5" x14ac:dyDescent="0.2">
      <c r="B14" s="2">
        <v>2006</v>
      </c>
      <c r="C14" s="64">
        <v>88324.627999999997</v>
      </c>
      <c r="D14" s="64">
        <v>79876.744000000006</v>
      </c>
      <c r="E14" s="64">
        <v>91.156999999999996</v>
      </c>
      <c r="F14" s="64">
        <v>11256.507</v>
      </c>
      <c r="G14" s="64">
        <v>1773.6559999999999</v>
      </c>
      <c r="H14" s="64">
        <v>26054.690999999999</v>
      </c>
      <c r="I14" s="64">
        <v>27715.359</v>
      </c>
      <c r="J14" s="64">
        <v>12985.374</v>
      </c>
    </row>
    <row r="15" spans="1:10" ht="13.5" x14ac:dyDescent="0.2">
      <c r="B15" s="2">
        <v>2007</v>
      </c>
      <c r="C15" s="64">
        <v>91470.392999999996</v>
      </c>
      <c r="D15" s="64">
        <v>82258.763999999996</v>
      </c>
      <c r="E15" s="64">
        <v>78.394000000000005</v>
      </c>
      <c r="F15" s="64">
        <v>11836.846</v>
      </c>
      <c r="G15" s="64">
        <v>1759.277</v>
      </c>
      <c r="H15" s="64">
        <v>27474.718000000001</v>
      </c>
      <c r="I15" s="64">
        <v>28065.368999999999</v>
      </c>
      <c r="J15" s="64">
        <v>13044.16</v>
      </c>
    </row>
    <row r="16" spans="1:10" ht="13.5" x14ac:dyDescent="0.2">
      <c r="B16" s="2">
        <v>2008</v>
      </c>
      <c r="C16" s="64">
        <v>94516.244999999995</v>
      </c>
      <c r="D16" s="64">
        <v>84979.698000000004</v>
      </c>
      <c r="E16" s="64">
        <v>86.893000000000001</v>
      </c>
      <c r="F16" s="64">
        <v>11959.486999999999</v>
      </c>
      <c r="G16" s="64">
        <v>1842.9949999999999</v>
      </c>
      <c r="H16" s="64">
        <v>29738.692999999999</v>
      </c>
      <c r="I16" s="64">
        <v>27918.286</v>
      </c>
      <c r="J16" s="64">
        <v>13433.343999999999</v>
      </c>
    </row>
    <row r="17" spans="2:10" ht="13.5" x14ac:dyDescent="0.2">
      <c r="B17" s="2">
        <v>2009</v>
      </c>
      <c r="C17" s="64">
        <v>91128.758000000002</v>
      </c>
      <c r="D17" s="64">
        <v>81705.763999999996</v>
      </c>
      <c r="E17" s="64">
        <v>72.444000000000003</v>
      </c>
      <c r="F17" s="64">
        <v>9939.6820000000007</v>
      </c>
      <c r="G17" s="64">
        <v>1861.655</v>
      </c>
      <c r="H17" s="64">
        <v>28213.216</v>
      </c>
      <c r="I17" s="64">
        <v>27675.74</v>
      </c>
      <c r="J17" s="64">
        <v>13943.027</v>
      </c>
    </row>
    <row r="18" spans="2:10" ht="13.5" x14ac:dyDescent="0.2">
      <c r="B18" s="2"/>
      <c r="C18" s="64"/>
      <c r="D18" s="64"/>
      <c r="E18" s="64"/>
      <c r="F18" s="64"/>
      <c r="G18" s="64"/>
      <c r="H18" s="64"/>
      <c r="I18" s="64"/>
      <c r="J18" s="64"/>
    </row>
    <row r="19" spans="2:10" ht="13.5" x14ac:dyDescent="0.2">
      <c r="B19" s="2">
        <v>2010</v>
      </c>
      <c r="C19" s="64">
        <v>93642.588000000003</v>
      </c>
      <c r="D19" s="64">
        <v>84195.217999999993</v>
      </c>
      <c r="E19" s="64">
        <v>81.263000000000005</v>
      </c>
      <c r="F19" s="64">
        <v>11309.723</v>
      </c>
      <c r="G19" s="64">
        <v>1982.0039999999999</v>
      </c>
      <c r="H19" s="64">
        <v>27713.319</v>
      </c>
      <c r="I19" s="64">
        <v>28783.683000000001</v>
      </c>
      <c r="J19" s="64">
        <v>14325.226000000001</v>
      </c>
    </row>
    <row r="20" spans="2:10" ht="13.5" x14ac:dyDescent="0.2">
      <c r="B20" s="2">
        <v>2011</v>
      </c>
      <c r="C20" s="64">
        <v>94663.573000000004</v>
      </c>
      <c r="D20" s="64">
        <v>84982.659</v>
      </c>
      <c r="E20" s="64">
        <v>85.948999999999998</v>
      </c>
      <c r="F20" s="64">
        <v>10911.584000000001</v>
      </c>
      <c r="G20" s="64">
        <v>2103.0500000000002</v>
      </c>
      <c r="H20" s="64">
        <v>28095.736000000001</v>
      </c>
      <c r="I20" s="64">
        <v>29103.039000000001</v>
      </c>
      <c r="J20" s="64">
        <v>14683.300999999999</v>
      </c>
    </row>
    <row r="21" spans="2:10" ht="13.5" x14ac:dyDescent="0.2">
      <c r="B21" s="2">
        <v>2012</v>
      </c>
      <c r="C21" s="64">
        <v>97009.22</v>
      </c>
      <c r="D21" s="64">
        <v>87132.357999999993</v>
      </c>
      <c r="E21" s="64">
        <v>75.120999999999995</v>
      </c>
      <c r="F21" s="64">
        <v>12024.404</v>
      </c>
      <c r="G21" s="64">
        <v>2198.1709999999998</v>
      </c>
      <c r="H21" s="64">
        <v>28914.505000000001</v>
      </c>
      <c r="I21" s="64">
        <v>28654.487000000001</v>
      </c>
      <c r="J21" s="64">
        <v>15265.67</v>
      </c>
    </row>
    <row r="22" spans="2:10" ht="13.5" x14ac:dyDescent="0.2">
      <c r="B22" s="2">
        <v>2013</v>
      </c>
      <c r="C22" s="64">
        <v>101144.78</v>
      </c>
      <c r="D22" s="64">
        <v>90946.403000000006</v>
      </c>
      <c r="E22" s="64">
        <v>72.436999999999998</v>
      </c>
      <c r="F22" s="64">
        <v>12354.906999999999</v>
      </c>
      <c r="G22" s="64">
        <v>2240.2049999999999</v>
      </c>
      <c r="H22" s="64">
        <v>30328.263999999999</v>
      </c>
      <c r="I22" s="64">
        <v>30070.562999999998</v>
      </c>
      <c r="J22" s="64">
        <v>15880.027</v>
      </c>
    </row>
    <row r="23" spans="2:10" ht="13.5" x14ac:dyDescent="0.2">
      <c r="B23" s="2">
        <v>2014</v>
      </c>
      <c r="C23" s="64">
        <v>103431.261</v>
      </c>
      <c r="D23" s="64">
        <v>93113.078999999998</v>
      </c>
      <c r="E23" s="64">
        <v>67.146000000000001</v>
      </c>
      <c r="F23" s="64">
        <v>13029.582</v>
      </c>
      <c r="G23" s="64">
        <v>2320.5709999999999</v>
      </c>
      <c r="H23" s="64">
        <v>30389.164000000001</v>
      </c>
      <c r="I23" s="64">
        <v>30831.038</v>
      </c>
      <c r="J23" s="64">
        <v>16475.578000000001</v>
      </c>
    </row>
    <row r="24" spans="2:10" ht="13.5" x14ac:dyDescent="0.2">
      <c r="B24" s="2"/>
      <c r="C24" s="64"/>
      <c r="D24" s="64"/>
      <c r="E24" s="64"/>
      <c r="F24" s="64"/>
      <c r="G24" s="64"/>
      <c r="H24" s="64"/>
      <c r="I24" s="64"/>
      <c r="J24" s="64"/>
    </row>
    <row r="25" spans="2:10" ht="13.5" x14ac:dyDescent="0.2">
      <c r="B25" s="2">
        <v>2015</v>
      </c>
      <c r="C25" s="64">
        <v>108166.29700000001</v>
      </c>
      <c r="D25" s="64">
        <v>97294.551000000007</v>
      </c>
      <c r="E25" s="64">
        <v>57.173000000000002</v>
      </c>
      <c r="F25" s="64">
        <v>13253.556</v>
      </c>
      <c r="G25" s="64">
        <v>2524.498</v>
      </c>
      <c r="H25" s="64">
        <v>31645.934000000001</v>
      </c>
      <c r="I25" s="64">
        <v>32520.83</v>
      </c>
      <c r="J25" s="64">
        <v>17292.560000000001</v>
      </c>
    </row>
    <row r="26" spans="2:10" ht="13.5" x14ac:dyDescent="0.2">
      <c r="B26" s="2">
        <v>2016</v>
      </c>
      <c r="C26" s="64">
        <v>110541.4</v>
      </c>
      <c r="D26" s="64">
        <v>99528.764999999999</v>
      </c>
      <c r="E26" s="64">
        <v>62.491</v>
      </c>
      <c r="F26" s="64">
        <v>14392.272000000001</v>
      </c>
      <c r="G26" s="64">
        <v>2611.4499999999998</v>
      </c>
      <c r="H26" s="64">
        <v>31428.468000000001</v>
      </c>
      <c r="I26" s="64">
        <v>33397.336000000003</v>
      </c>
      <c r="J26" s="64">
        <v>17636.748</v>
      </c>
    </row>
    <row r="27" spans="2:10" ht="13.5" x14ac:dyDescent="0.2">
      <c r="B27" s="2">
        <v>2017</v>
      </c>
      <c r="C27" s="64">
        <v>116588.579</v>
      </c>
      <c r="D27" s="64">
        <v>105059.258</v>
      </c>
      <c r="E27" s="64">
        <v>74.150000000000006</v>
      </c>
      <c r="F27" s="64">
        <v>15381.083000000001</v>
      </c>
      <c r="G27" s="64">
        <v>2736.2370000000001</v>
      </c>
      <c r="H27" s="64">
        <v>33453.383999999998</v>
      </c>
      <c r="I27" s="64">
        <v>34659.074999999997</v>
      </c>
      <c r="J27" s="64">
        <v>18755.329000000002</v>
      </c>
    </row>
    <row r="28" spans="2:10" ht="13.5" x14ac:dyDescent="0.2">
      <c r="B28" s="2">
        <v>2018</v>
      </c>
      <c r="C28" s="64">
        <v>119103.95600000001</v>
      </c>
      <c r="D28" s="64">
        <v>107338.238</v>
      </c>
      <c r="E28" s="64">
        <v>79.152000000000001</v>
      </c>
      <c r="F28" s="64">
        <v>15297.032999999999</v>
      </c>
      <c r="G28" s="64">
        <v>3100.9340000000002</v>
      </c>
      <c r="H28" s="64">
        <v>34072.487999999998</v>
      </c>
      <c r="I28" s="64">
        <v>35321.362999999998</v>
      </c>
      <c r="J28" s="64">
        <v>19467.268</v>
      </c>
    </row>
    <row r="29" spans="2:10" ht="13.5" x14ac:dyDescent="0.2">
      <c r="B29" s="2">
        <v>2019</v>
      </c>
      <c r="C29" s="64">
        <v>124570.52</v>
      </c>
      <c r="D29" s="64">
        <v>112280.095</v>
      </c>
      <c r="E29" s="64">
        <v>86.72</v>
      </c>
      <c r="F29" s="64">
        <v>16027.023999999999</v>
      </c>
      <c r="G29" s="64">
        <v>3467.9780000000001</v>
      </c>
      <c r="H29" s="64">
        <v>35746.646000000001</v>
      </c>
      <c r="I29" s="64">
        <v>36217.000999999997</v>
      </c>
      <c r="J29" s="64">
        <v>20734.725999999999</v>
      </c>
    </row>
    <row r="30" spans="2:10" ht="13.5" x14ac:dyDescent="0.2">
      <c r="B30" s="2"/>
      <c r="C30" s="64"/>
      <c r="D30" s="64"/>
      <c r="E30" s="64"/>
      <c r="F30" s="64"/>
      <c r="G30" s="64"/>
      <c r="H30" s="64"/>
      <c r="I30" s="64"/>
      <c r="J30" s="64"/>
    </row>
    <row r="31" spans="2:10" ht="13.5" x14ac:dyDescent="0.2">
      <c r="B31" s="2">
        <v>2020</v>
      </c>
      <c r="C31" s="64">
        <v>117892.489</v>
      </c>
      <c r="D31" s="64">
        <v>106786.53200000001</v>
      </c>
      <c r="E31" s="64">
        <v>88.539000000000001</v>
      </c>
      <c r="F31" s="64">
        <v>13093.794</v>
      </c>
      <c r="G31" s="64">
        <v>3511.181</v>
      </c>
      <c r="H31" s="64">
        <v>34287.796999999999</v>
      </c>
      <c r="I31" s="64">
        <v>35268.625999999997</v>
      </c>
      <c r="J31" s="64">
        <v>20536.595000000001</v>
      </c>
    </row>
    <row r="32" spans="2:10" ht="13.5" x14ac:dyDescent="0.2">
      <c r="B32" s="2">
        <v>2021</v>
      </c>
      <c r="C32" s="64">
        <v>126709.78</v>
      </c>
      <c r="D32" s="64">
        <v>114584.837</v>
      </c>
      <c r="E32" s="64">
        <v>101.31699999999999</v>
      </c>
      <c r="F32" s="64">
        <v>13007.118</v>
      </c>
      <c r="G32" s="64">
        <v>3950.9259999999999</v>
      </c>
      <c r="H32" s="64">
        <v>39025.296999999999</v>
      </c>
      <c r="I32" s="64">
        <v>36877.726999999999</v>
      </c>
      <c r="J32" s="64">
        <v>21622.452000000001</v>
      </c>
    </row>
    <row r="33" spans="2:10" ht="20.100000000000001" customHeight="1" x14ac:dyDescent="0.2">
      <c r="B33" s="4"/>
      <c r="C33" s="419" t="s">
        <v>7</v>
      </c>
      <c r="D33" s="420"/>
      <c r="E33" s="420"/>
      <c r="F33" s="420"/>
      <c r="G33" s="420"/>
      <c r="H33" s="420"/>
      <c r="I33" s="420"/>
      <c r="J33" s="420"/>
    </row>
    <row r="34" spans="2:10" ht="13.5" x14ac:dyDescent="0.2">
      <c r="B34" s="2">
        <v>2001</v>
      </c>
      <c r="C34" s="351">
        <v>5.5514488432273978</v>
      </c>
      <c r="D34" s="351">
        <v>5.7428746070988312</v>
      </c>
      <c r="E34" s="351">
        <v>0.58391083892243034</v>
      </c>
      <c r="F34" s="351">
        <v>10.834485607159699</v>
      </c>
      <c r="G34" s="351">
        <v>0.90648925872316721</v>
      </c>
      <c r="H34" s="351">
        <v>8.0223815459293171</v>
      </c>
      <c r="I34" s="351">
        <v>3.7610622127525741</v>
      </c>
      <c r="J34" s="351">
        <v>2.2861117443995935</v>
      </c>
    </row>
    <row r="35" spans="2:10" ht="13.5" x14ac:dyDescent="0.2">
      <c r="B35" s="2">
        <v>2002</v>
      </c>
      <c r="C35" s="351">
        <v>1.1657536624540015</v>
      </c>
      <c r="D35" s="351">
        <v>1.2391785753908222</v>
      </c>
      <c r="E35" s="351">
        <v>0.5386151305248108</v>
      </c>
      <c r="F35" s="351">
        <v>-3.686532839042</v>
      </c>
      <c r="G35" s="351">
        <v>-2.8752578818480639</v>
      </c>
      <c r="H35" s="351">
        <v>3.7562213944138749</v>
      </c>
      <c r="I35" s="351">
        <v>0.72830828015180338</v>
      </c>
      <c r="J35" s="351">
        <v>2.8914494961235655</v>
      </c>
    </row>
    <row r="36" spans="2:10" ht="13.5" x14ac:dyDescent="0.2">
      <c r="B36" s="2">
        <v>2003</v>
      </c>
      <c r="C36" s="351">
        <v>0.43793506784712</v>
      </c>
      <c r="D36" s="351">
        <v>0.29928275282904548</v>
      </c>
      <c r="E36" s="351">
        <v>-12.342621765088083</v>
      </c>
      <c r="F36" s="351">
        <v>-4.4660085387326216</v>
      </c>
      <c r="G36" s="351">
        <v>-9.1824304888334023</v>
      </c>
      <c r="H36" s="351">
        <v>6.8640954031174067E-2</v>
      </c>
      <c r="I36" s="351">
        <v>3.7236025194632809</v>
      </c>
      <c r="J36" s="351">
        <v>-0.6586438472234345</v>
      </c>
    </row>
    <row r="37" spans="2:10" ht="13.5" x14ac:dyDescent="0.2">
      <c r="B37" s="2">
        <v>2004</v>
      </c>
      <c r="C37" s="351">
        <v>2.3423363226809788</v>
      </c>
      <c r="D37" s="351">
        <v>2.7008055029765994</v>
      </c>
      <c r="E37" s="351">
        <v>17.294379256814398</v>
      </c>
      <c r="F37" s="351">
        <v>3.5495801509635463</v>
      </c>
      <c r="G37" s="351">
        <v>-5.6095809647651862</v>
      </c>
      <c r="H37" s="351">
        <v>4.6131160961957081</v>
      </c>
      <c r="I37" s="351">
        <v>1.7083395036384847</v>
      </c>
      <c r="J37" s="351">
        <v>1.6210983782358492</v>
      </c>
    </row>
    <row r="38" spans="2:10" ht="13.5" x14ac:dyDescent="0.2">
      <c r="B38" s="2">
        <v>2005</v>
      </c>
      <c r="C38" s="351">
        <v>1.9890845249084441</v>
      </c>
      <c r="D38" s="351">
        <v>1.8228046849739012</v>
      </c>
      <c r="E38" s="351">
        <v>9.0057112878417538</v>
      </c>
      <c r="F38" s="351">
        <v>1.2214569551228909</v>
      </c>
      <c r="G38" s="351">
        <v>3.9508232926799343</v>
      </c>
      <c r="H38" s="351">
        <v>1.7728679427655214</v>
      </c>
      <c r="I38" s="351">
        <v>1.2759687811552356</v>
      </c>
      <c r="J38" s="351">
        <v>3.3128842394500544</v>
      </c>
    </row>
    <row r="39" spans="2:10" ht="13.5" x14ac:dyDescent="0.2">
      <c r="B39" s="2"/>
      <c r="C39" s="351"/>
      <c r="D39" s="351"/>
      <c r="E39" s="351"/>
      <c r="F39" s="351"/>
      <c r="G39" s="351"/>
      <c r="H39" s="351"/>
      <c r="I39" s="351"/>
      <c r="J39" s="351"/>
    </row>
    <row r="40" spans="2:10" ht="13.5" x14ac:dyDescent="0.2">
      <c r="B40" s="2">
        <v>2006</v>
      </c>
      <c r="C40" s="351">
        <v>1.3653037194446302</v>
      </c>
      <c r="D40" s="351">
        <v>1.3547564504406746</v>
      </c>
      <c r="E40" s="351">
        <v>-0.28986458401697623</v>
      </c>
      <c r="F40" s="351">
        <v>3.587455954768112</v>
      </c>
      <c r="G40" s="351">
        <v>-2.6278559205675691</v>
      </c>
      <c r="H40" s="351">
        <v>2.6680534012609467</v>
      </c>
      <c r="I40" s="351">
        <v>-0.585963099164029</v>
      </c>
      <c r="J40" s="351">
        <v>1.6615886919556253</v>
      </c>
    </row>
    <row r="41" spans="2:10" ht="13.5" x14ac:dyDescent="0.2">
      <c r="B41" s="2">
        <v>2007</v>
      </c>
      <c r="C41" s="351">
        <v>3.561594394714009</v>
      </c>
      <c r="D41" s="351">
        <v>2.9821195515931396</v>
      </c>
      <c r="E41" s="351">
        <v>-14.001118948627093</v>
      </c>
      <c r="F41" s="351">
        <v>5.1555868974274173</v>
      </c>
      <c r="G41" s="351">
        <v>-0.81069835413405977</v>
      </c>
      <c r="H41" s="351">
        <v>5.4501778585668124</v>
      </c>
      <c r="I41" s="351">
        <v>1.2628737733471178</v>
      </c>
      <c r="J41" s="351">
        <v>0.45270933282322096</v>
      </c>
    </row>
    <row r="42" spans="2:10" ht="13.5" x14ac:dyDescent="0.2">
      <c r="B42" s="2">
        <v>2008</v>
      </c>
      <c r="C42" s="351">
        <v>3.3298774610053332</v>
      </c>
      <c r="D42" s="351">
        <v>3.3077739898936485</v>
      </c>
      <c r="E42" s="351">
        <v>10.841390922774702</v>
      </c>
      <c r="F42" s="351">
        <v>1.0360952571318407</v>
      </c>
      <c r="G42" s="351">
        <v>4.7586593810980302</v>
      </c>
      <c r="H42" s="351">
        <v>8.2402119650509249</v>
      </c>
      <c r="I42" s="351">
        <v>-0.52407292417926166</v>
      </c>
      <c r="J42" s="351">
        <v>2.9835880577975122</v>
      </c>
    </row>
    <row r="43" spans="2:10" ht="13.5" x14ac:dyDescent="0.2">
      <c r="B43" s="2">
        <v>2009</v>
      </c>
      <c r="C43" s="351">
        <v>-3.5840262168688568</v>
      </c>
      <c r="D43" s="351">
        <v>-3.8526072427322582</v>
      </c>
      <c r="E43" s="351">
        <v>-16.628497117144075</v>
      </c>
      <c r="F43" s="351">
        <v>-16.888726079973164</v>
      </c>
      <c r="G43" s="351">
        <v>1.012482399572435</v>
      </c>
      <c r="H43" s="351">
        <v>-5.1296033756426347</v>
      </c>
      <c r="I43" s="351">
        <v>-0.86877109862689994</v>
      </c>
      <c r="J43" s="351">
        <v>3.7941632403666579</v>
      </c>
    </row>
    <row r="44" spans="2:10" ht="13.5" x14ac:dyDescent="0.2">
      <c r="B44" s="2">
        <v>2010</v>
      </c>
      <c r="C44" s="351">
        <v>2.7585474170513771</v>
      </c>
      <c r="D44" s="351">
        <v>3.046852361603277</v>
      </c>
      <c r="E44" s="351">
        <v>12.17354094196897</v>
      </c>
      <c r="F44" s="351">
        <v>13.783549614565134</v>
      </c>
      <c r="G44" s="351">
        <v>6.4646242187730811</v>
      </c>
      <c r="H44" s="351">
        <v>-1.7718540133815301</v>
      </c>
      <c r="I44" s="351">
        <v>4.0033003634229836</v>
      </c>
      <c r="J44" s="351">
        <v>2.7411479587610352</v>
      </c>
    </row>
    <row r="45" spans="2:10" ht="13.5" x14ac:dyDescent="0.2">
      <c r="B45" s="2"/>
      <c r="C45" s="351"/>
      <c r="D45" s="351"/>
      <c r="E45" s="351"/>
      <c r="F45" s="351"/>
      <c r="G45" s="351"/>
      <c r="H45" s="351"/>
      <c r="I45" s="351"/>
      <c r="J45" s="351"/>
    </row>
    <row r="46" spans="2:10" ht="13.5" x14ac:dyDescent="0.2">
      <c r="B46" s="2">
        <v>2011</v>
      </c>
      <c r="C46" s="351">
        <v>1.0902998537374895</v>
      </c>
      <c r="D46" s="351">
        <v>0.93525620421815403</v>
      </c>
      <c r="E46" s="351">
        <v>5.7664619814675806</v>
      </c>
      <c r="F46" s="351">
        <v>-3.5203249451821232</v>
      </c>
      <c r="G46" s="351">
        <v>6.1072530630614263</v>
      </c>
      <c r="H46" s="351">
        <v>1.3799032876574617</v>
      </c>
      <c r="I46" s="351">
        <v>1.1095036031351513</v>
      </c>
      <c r="J46" s="351">
        <v>2.499611524453436</v>
      </c>
    </row>
    <row r="47" spans="2:10" ht="13.5" x14ac:dyDescent="0.2">
      <c r="B47" s="2">
        <v>2012</v>
      </c>
      <c r="C47" s="351">
        <v>2.4778771027372906</v>
      </c>
      <c r="D47" s="351">
        <v>2.5295737098553248</v>
      </c>
      <c r="E47" s="351">
        <v>-12.598168681427358</v>
      </c>
      <c r="F47" s="351">
        <v>10.198519298389675</v>
      </c>
      <c r="G47" s="351">
        <v>4.5230023061743658</v>
      </c>
      <c r="H47" s="351">
        <v>2.9142108966285845</v>
      </c>
      <c r="I47" s="351">
        <v>-1.5412548497083072</v>
      </c>
      <c r="J47" s="351">
        <v>3.9661994261372153</v>
      </c>
    </row>
    <row r="48" spans="2:10" ht="13.5" x14ac:dyDescent="0.2">
      <c r="B48" s="2">
        <v>2013</v>
      </c>
      <c r="C48" s="351">
        <v>4.2630587072032951</v>
      </c>
      <c r="D48" s="351">
        <v>4.3773003365753054</v>
      </c>
      <c r="E48" s="351">
        <v>-3.5729023841535654</v>
      </c>
      <c r="F48" s="351">
        <v>2.7486019265487087</v>
      </c>
      <c r="G48" s="351">
        <v>1.9122261188961187</v>
      </c>
      <c r="H48" s="351">
        <v>4.8894456259929058</v>
      </c>
      <c r="I48" s="351">
        <v>4.9418996752585382</v>
      </c>
      <c r="J48" s="351">
        <v>4.024435219679189</v>
      </c>
    </row>
    <row r="49" spans="2:10" ht="13.5" x14ac:dyDescent="0.2">
      <c r="B49" s="2">
        <v>2014</v>
      </c>
      <c r="C49" s="351">
        <v>2.2606020795141379</v>
      </c>
      <c r="D49" s="351">
        <v>2.3823657984582414</v>
      </c>
      <c r="E49" s="351">
        <v>-7.3042782003672153</v>
      </c>
      <c r="F49" s="351">
        <v>5.4607857428631394</v>
      </c>
      <c r="G49" s="351">
        <v>3.5874395423633105</v>
      </c>
      <c r="H49" s="351">
        <v>0.20080278910787641</v>
      </c>
      <c r="I49" s="351">
        <v>2.5289682803743982</v>
      </c>
      <c r="J49" s="351">
        <v>3.7503147822103831</v>
      </c>
    </row>
    <row r="50" spans="2:10" ht="13.5" x14ac:dyDescent="0.2">
      <c r="B50" s="2">
        <v>2015</v>
      </c>
      <c r="C50" s="351">
        <v>4.5779544348782517</v>
      </c>
      <c r="D50" s="351">
        <v>4.4907461388963412</v>
      </c>
      <c r="E50" s="351">
        <v>-14.852709022130879</v>
      </c>
      <c r="F50" s="351">
        <v>1.7081514971086562</v>
      </c>
      <c r="G50" s="351">
        <v>8.7877940386223905</v>
      </c>
      <c r="H50" s="351">
        <v>4.1355859608378829</v>
      </c>
      <c r="I50" s="351">
        <v>5.4808144960931902</v>
      </c>
      <c r="J50" s="351">
        <v>4.9587456051617735</v>
      </c>
    </row>
    <row r="51" spans="2:10" ht="13.5" x14ac:dyDescent="0.2">
      <c r="B51" s="2"/>
      <c r="C51" s="351"/>
      <c r="D51" s="351"/>
      <c r="E51" s="351"/>
      <c r="F51" s="351"/>
      <c r="G51" s="351"/>
      <c r="H51" s="351"/>
      <c r="I51" s="351"/>
      <c r="J51" s="351"/>
    </row>
    <row r="52" spans="2:10" ht="13.5" x14ac:dyDescent="0.2">
      <c r="B52" s="2">
        <v>2016</v>
      </c>
      <c r="C52" s="351">
        <v>2.1960000000000002</v>
      </c>
      <c r="D52" s="351">
        <v>2.2959999999999998</v>
      </c>
      <c r="E52" s="351">
        <v>9.3019999999999996</v>
      </c>
      <c r="F52" s="351">
        <v>8.5920000000000005</v>
      </c>
      <c r="G52" s="351">
        <v>3.444</v>
      </c>
      <c r="H52" s="351">
        <v>-0.68700000000000006</v>
      </c>
      <c r="I52" s="351">
        <v>2.6949999999999998</v>
      </c>
      <c r="J52" s="351">
        <v>1.99</v>
      </c>
    </row>
    <row r="53" spans="2:10" ht="13.5" x14ac:dyDescent="0.2">
      <c r="B53" s="2">
        <v>2017</v>
      </c>
      <c r="C53" s="351">
        <v>5.4710000000000001</v>
      </c>
      <c r="D53" s="351">
        <v>5.5570000000000004</v>
      </c>
      <c r="E53" s="351">
        <v>18.657</v>
      </c>
      <c r="F53" s="351">
        <v>6.87</v>
      </c>
      <c r="G53" s="351">
        <v>4.7779999999999996</v>
      </c>
      <c r="H53" s="351">
        <v>6.4429999999999996</v>
      </c>
      <c r="I53" s="351">
        <v>3.778</v>
      </c>
      <c r="J53" s="351">
        <v>6.3419999999999996</v>
      </c>
    </row>
    <row r="54" spans="2:10" ht="18" customHeight="1" x14ac:dyDescent="0.2">
      <c r="B54" s="2">
        <v>2018</v>
      </c>
      <c r="C54" s="351">
        <v>2.157</v>
      </c>
      <c r="D54" s="351">
        <v>2.169</v>
      </c>
      <c r="E54" s="351">
        <v>6.7460000000000004</v>
      </c>
      <c r="F54" s="351">
        <v>-0.54600000000000004</v>
      </c>
      <c r="G54" s="351">
        <v>13.327999999999999</v>
      </c>
      <c r="H54" s="351">
        <v>1.851</v>
      </c>
      <c r="I54" s="351">
        <v>1.911</v>
      </c>
      <c r="J54" s="351">
        <v>3.7959999999999998</v>
      </c>
    </row>
    <row r="55" spans="2:10" ht="13.5" x14ac:dyDescent="0.2">
      <c r="B55" s="2">
        <v>2019</v>
      </c>
      <c r="C55" s="351">
        <v>4.59</v>
      </c>
      <c r="D55" s="351">
        <v>4.6040000000000001</v>
      </c>
      <c r="E55" s="351">
        <v>9.5609999999999999</v>
      </c>
      <c r="F55" s="351">
        <v>4.7720000000000002</v>
      </c>
      <c r="G55" s="351">
        <v>11.837</v>
      </c>
      <c r="H55" s="351">
        <v>4.9139999999999997</v>
      </c>
      <c r="I55" s="351">
        <v>2.536</v>
      </c>
      <c r="J55" s="351">
        <v>6.5110000000000001</v>
      </c>
    </row>
    <row r="56" spans="2:10" ht="13.5" x14ac:dyDescent="0.2">
      <c r="B56" s="2">
        <v>2020</v>
      </c>
      <c r="C56" s="351">
        <v>-5.3609999999999998</v>
      </c>
      <c r="D56" s="351">
        <v>-4.8929999999999998</v>
      </c>
      <c r="E56" s="351">
        <v>2.0979999999999999</v>
      </c>
      <c r="F56" s="351">
        <v>-18.302</v>
      </c>
      <c r="G56" s="351">
        <v>1.246</v>
      </c>
      <c r="H56" s="351">
        <v>-4.0810000000000004</v>
      </c>
      <c r="I56" s="351">
        <v>-2.6190000000000002</v>
      </c>
      <c r="J56" s="351">
        <v>-0.95599999999999996</v>
      </c>
    </row>
    <row r="57" spans="2:10" ht="13.5" x14ac:dyDescent="0.2">
      <c r="B57" s="2"/>
      <c r="C57" s="351"/>
      <c r="D57" s="351"/>
      <c r="E57" s="351"/>
      <c r="F57" s="351"/>
      <c r="G57" s="351"/>
      <c r="H57" s="351"/>
      <c r="I57" s="351"/>
      <c r="J57" s="351"/>
    </row>
    <row r="58" spans="2:10" ht="13.5" x14ac:dyDescent="0.2">
      <c r="B58" s="2">
        <v>2021</v>
      </c>
      <c r="C58" s="351">
        <v>7.4790947877943239</v>
      </c>
      <c r="D58" s="351">
        <v>7.302704614473285</v>
      </c>
      <c r="E58" s="351">
        <v>14.432058189046614</v>
      </c>
      <c r="F58" s="351">
        <v>-0.66196245335767401</v>
      </c>
      <c r="G58" s="351">
        <v>12.524133617720068</v>
      </c>
      <c r="H58" s="351">
        <v>13.816869016110886</v>
      </c>
      <c r="I58" s="351">
        <v>4.5624147648961468</v>
      </c>
      <c r="J58" s="351">
        <v>5.287424716706937</v>
      </c>
    </row>
    <row r="59" spans="2:10" ht="20.100000000000001" customHeight="1" x14ac:dyDescent="0.2">
      <c r="B59" s="4"/>
      <c r="C59" s="419" t="s">
        <v>8</v>
      </c>
      <c r="D59" s="420"/>
      <c r="E59" s="420"/>
      <c r="F59" s="420"/>
      <c r="G59" s="420"/>
      <c r="H59" s="420"/>
      <c r="I59" s="420"/>
      <c r="J59" s="420"/>
    </row>
    <row r="60" spans="2:10" ht="13.5" x14ac:dyDescent="0.2">
      <c r="B60" s="2">
        <v>2000</v>
      </c>
      <c r="C60" s="352" t="s">
        <v>9</v>
      </c>
      <c r="D60" s="83">
        <v>100</v>
      </c>
      <c r="E60" s="237">
        <v>0.11492502553659913</v>
      </c>
      <c r="F60" s="237">
        <v>14.484247607743477</v>
      </c>
      <c r="G60" s="237">
        <v>2.971667404357397</v>
      </c>
      <c r="H60" s="237">
        <v>30.279366846785162</v>
      </c>
      <c r="I60" s="237">
        <v>35.570217932544054</v>
      </c>
      <c r="J60" s="237">
        <v>16.57957518303331</v>
      </c>
    </row>
    <row r="61" spans="2:10" ht="13.5" x14ac:dyDescent="0.2">
      <c r="B61" s="2">
        <v>2001</v>
      </c>
      <c r="C61" s="352" t="s">
        <v>9</v>
      </c>
      <c r="D61" s="83">
        <v>100</v>
      </c>
      <c r="E61" s="237">
        <v>0.10931808469067417</v>
      </c>
      <c r="F61" s="237">
        <v>15.181676675387161</v>
      </c>
      <c r="G61" s="237">
        <v>2.8357515920808618</v>
      </c>
      <c r="H61" s="237">
        <v>30.932101388825</v>
      </c>
      <c r="I61" s="237">
        <v>34.903567824626705</v>
      </c>
      <c r="J61" s="237">
        <v>16.037584434389597</v>
      </c>
    </row>
    <row r="62" spans="2:10" ht="13.5" x14ac:dyDescent="0.2">
      <c r="B62" s="2">
        <v>2002</v>
      </c>
      <c r="C62" s="352" t="s">
        <v>9</v>
      </c>
      <c r="D62" s="83">
        <v>100</v>
      </c>
      <c r="E62" s="237">
        <v>0.10856161614682855</v>
      </c>
      <c r="F62" s="237">
        <v>14.443024316266175</v>
      </c>
      <c r="G62" s="237">
        <v>2.7205045118663365</v>
      </c>
      <c r="H62" s="237">
        <v>31.701145792124422</v>
      </c>
      <c r="I62" s="237">
        <v>34.727438422448834</v>
      </c>
      <c r="J62" s="237">
        <v>16.299325341147402</v>
      </c>
    </row>
    <row r="63" spans="2:10" ht="13.5" x14ac:dyDescent="0.2">
      <c r="B63" s="2">
        <v>2003</v>
      </c>
      <c r="C63" s="352" t="s">
        <v>9</v>
      </c>
      <c r="D63" s="83">
        <v>100</v>
      </c>
      <c r="E63" s="237">
        <v>9.4878312059589034E-2</v>
      </c>
      <c r="F63" s="237">
        <v>13.756825810064242</v>
      </c>
      <c r="G63" s="237">
        <v>2.4633237729199466</v>
      </c>
      <c r="H63" s="237">
        <v>31.628247870137606</v>
      </c>
      <c r="I63" s="237">
        <v>35.91306857423784</v>
      </c>
      <c r="J63" s="237">
        <v>16.143655660580777</v>
      </c>
    </row>
    <row r="64" spans="2:10" ht="13.5" x14ac:dyDescent="0.2">
      <c r="B64" s="2">
        <v>2004</v>
      </c>
      <c r="C64" s="352" t="s">
        <v>9</v>
      </c>
      <c r="D64" s="83">
        <v>100</v>
      </c>
      <c r="E64" s="237">
        <v>0.10836032554429458</v>
      </c>
      <c r="F64" s="237">
        <v>13.87051961146307</v>
      </c>
      <c r="G64" s="237">
        <v>2.2639955159712</v>
      </c>
      <c r="H64" s="237">
        <v>32.217172495906688</v>
      </c>
      <c r="I64" s="237">
        <v>35.566016773453313</v>
      </c>
      <c r="J64" s="237">
        <v>15.973935277661431</v>
      </c>
    </row>
    <row r="65" spans="2:10" ht="13.5" x14ac:dyDescent="0.2">
      <c r="B65" s="2"/>
      <c r="C65" s="352"/>
      <c r="D65" s="83"/>
      <c r="E65" s="237"/>
      <c r="F65" s="237"/>
      <c r="G65" s="237"/>
      <c r="H65" s="237"/>
      <c r="I65" s="237"/>
      <c r="J65" s="237"/>
    </row>
    <row r="66" spans="2:10" ht="13.5" x14ac:dyDescent="0.2">
      <c r="B66" s="2">
        <v>2005</v>
      </c>
      <c r="C66" s="352" t="s">
        <v>9</v>
      </c>
      <c r="D66" s="83">
        <v>100</v>
      </c>
      <c r="E66" s="237">
        <v>0.11600440979682632</v>
      </c>
      <c r="F66" s="237">
        <v>13.788602741209759</v>
      </c>
      <c r="G66" s="237">
        <v>2.3113112877244477</v>
      </c>
      <c r="H66" s="237">
        <v>32.201372296309081</v>
      </c>
      <c r="I66" s="237">
        <v>35.37501069197959</v>
      </c>
      <c r="J66" s="237">
        <v>16.207698572980295</v>
      </c>
    </row>
    <row r="67" spans="2:10" ht="13.5" x14ac:dyDescent="0.2">
      <c r="B67" s="2">
        <v>2006</v>
      </c>
      <c r="C67" s="352" t="s">
        <v>9</v>
      </c>
      <c r="D67" s="83">
        <v>100</v>
      </c>
      <c r="E67" s="237">
        <v>0.11412207788539803</v>
      </c>
      <c r="F67" s="237">
        <v>14.092345827215992</v>
      </c>
      <c r="G67" s="237">
        <v>2.2204911106541849</v>
      </c>
      <c r="H67" s="237">
        <v>32.618619256688781</v>
      </c>
      <c r="I67" s="237">
        <v>34.697657430803638</v>
      </c>
      <c r="J67" s="237">
        <v>16.256764296752007</v>
      </c>
    </row>
    <row r="68" spans="2:10" ht="13.5" x14ac:dyDescent="0.2">
      <c r="B68" s="2">
        <v>2007</v>
      </c>
      <c r="C68" s="352" t="s">
        <v>9</v>
      </c>
      <c r="D68" s="83">
        <v>100</v>
      </c>
      <c r="E68" s="237">
        <v>9.5301699403117696E-2</v>
      </c>
      <c r="F68" s="237">
        <v>14.389768851863614</v>
      </c>
      <c r="G68" s="237">
        <v>2.138710715371313</v>
      </c>
      <c r="H68" s="237">
        <v>33.400353547738696</v>
      </c>
      <c r="I68" s="237">
        <v>34.118393755588158</v>
      </c>
      <c r="J68" s="237">
        <v>15.857471430035103</v>
      </c>
    </row>
    <row r="69" spans="2:10" ht="13.5" x14ac:dyDescent="0.2">
      <c r="B69" s="2">
        <v>2008</v>
      </c>
      <c r="C69" s="352" t="s">
        <v>9</v>
      </c>
      <c r="D69" s="83">
        <v>100</v>
      </c>
      <c r="E69" s="237">
        <v>0.10225148128909566</v>
      </c>
      <c r="F69" s="237">
        <v>14.073346083202132</v>
      </c>
      <c r="G69" s="237">
        <v>2.1687474107050839</v>
      </c>
      <c r="H69" s="237">
        <v>34.995056113284846</v>
      </c>
      <c r="I69" s="237">
        <v>32.852889168893022</v>
      </c>
      <c r="J69" s="237">
        <v>15.807709742625821</v>
      </c>
    </row>
    <row r="70" spans="2:10" ht="13.5" x14ac:dyDescent="0.2">
      <c r="B70" s="2">
        <v>2009</v>
      </c>
      <c r="C70" s="352" t="s">
        <v>9</v>
      </c>
      <c r="D70" s="83">
        <v>100</v>
      </c>
      <c r="E70" s="237">
        <v>8.8664491283625954E-2</v>
      </c>
      <c r="F70" s="237">
        <v>12.165215173803405</v>
      </c>
      <c r="G70" s="237">
        <v>2.2784867417676922</v>
      </c>
      <c r="H70" s="237">
        <v>34.530263984802836</v>
      </c>
      <c r="I70" s="237">
        <v>33.872445033376103</v>
      </c>
      <c r="J70" s="237">
        <v>17.064924574966341</v>
      </c>
    </row>
    <row r="71" spans="2:10" ht="13.5" x14ac:dyDescent="0.2">
      <c r="B71" s="2"/>
      <c r="C71" s="352"/>
      <c r="D71" s="83"/>
      <c r="E71" s="237"/>
      <c r="F71" s="237"/>
      <c r="G71" s="237"/>
      <c r="H71" s="237"/>
      <c r="I71" s="237"/>
      <c r="J71" s="237"/>
    </row>
    <row r="72" spans="2:10" ht="13.5" x14ac:dyDescent="0.2">
      <c r="B72" s="2">
        <v>2010</v>
      </c>
      <c r="C72" s="352" t="s">
        <v>9</v>
      </c>
      <c r="D72" s="83">
        <v>100</v>
      </c>
      <c r="E72" s="237">
        <v>9.6517358028575917E-2</v>
      </c>
      <c r="F72" s="237">
        <v>13.432737949559083</v>
      </c>
      <c r="G72" s="237">
        <v>2.3540576853188977</v>
      </c>
      <c r="H72" s="237">
        <v>32.915549906884259</v>
      </c>
      <c r="I72" s="237">
        <v>34.186838259626576</v>
      </c>
      <c r="J72" s="237">
        <v>17.014298840582608</v>
      </c>
    </row>
    <row r="73" spans="2:10" ht="13.5" x14ac:dyDescent="0.2">
      <c r="B73" s="2">
        <v>2011</v>
      </c>
      <c r="C73" s="352" t="s">
        <v>9</v>
      </c>
      <c r="D73" s="83">
        <v>100</v>
      </c>
      <c r="E73" s="237">
        <v>0.10113710374724801</v>
      </c>
      <c r="F73" s="237">
        <v>12.839777112646004</v>
      </c>
      <c r="G73" s="237">
        <v>2.4746813346944112</v>
      </c>
      <c r="H73" s="237">
        <v>33.060551800338466</v>
      </c>
      <c r="I73" s="237">
        <v>34.245855969274864</v>
      </c>
      <c r="J73" s="237">
        <v>17.277996679299008</v>
      </c>
    </row>
    <row r="74" spans="2:10" ht="13.5" x14ac:dyDescent="0.2">
      <c r="B74" s="2">
        <v>2012</v>
      </c>
      <c r="C74" s="352" t="s">
        <v>9</v>
      </c>
      <c r="D74" s="83">
        <v>100</v>
      </c>
      <c r="E74" s="237">
        <v>8.6214813559848794E-2</v>
      </c>
      <c r="F74" s="237">
        <v>13.800159063754478</v>
      </c>
      <c r="G74" s="237">
        <v>2.5227952628115493</v>
      </c>
      <c r="H74" s="237">
        <v>33.184577651393298</v>
      </c>
      <c r="I74" s="237">
        <v>32.886160386018702</v>
      </c>
      <c r="J74" s="237">
        <v>17.520092822462122</v>
      </c>
    </row>
    <row r="75" spans="2:10" ht="13.5" x14ac:dyDescent="0.2">
      <c r="B75" s="2">
        <v>2013</v>
      </c>
      <c r="C75" s="352" t="s">
        <v>9</v>
      </c>
      <c r="D75" s="83">
        <v>100</v>
      </c>
      <c r="E75" s="237">
        <v>7.9648009828382105E-2</v>
      </c>
      <c r="F75" s="237">
        <v>13.584822040735355</v>
      </c>
      <c r="G75" s="237">
        <v>2.4632145154767695</v>
      </c>
      <c r="H75" s="237">
        <v>33.347403525128968</v>
      </c>
      <c r="I75" s="237">
        <v>33.064048723290355</v>
      </c>
      <c r="J75" s="237">
        <v>17.46086318554017</v>
      </c>
    </row>
    <row r="76" spans="2:10" ht="13.5" x14ac:dyDescent="0.2">
      <c r="B76" s="2">
        <v>2014</v>
      </c>
      <c r="C76" s="352" t="s">
        <v>9</v>
      </c>
      <c r="D76" s="83">
        <v>100</v>
      </c>
      <c r="E76" s="237">
        <v>7.2112318399437741E-2</v>
      </c>
      <c r="F76" s="237">
        <v>13.993288740886767</v>
      </c>
      <c r="G76" s="237">
        <v>2.4922073514505949</v>
      </c>
      <c r="H76" s="237">
        <v>32.636837194482638</v>
      </c>
      <c r="I76" s="237">
        <v>33.111393513257141</v>
      </c>
      <c r="J76" s="237">
        <v>17.694160881523423</v>
      </c>
    </row>
    <row r="77" spans="2:10" ht="13.5" x14ac:dyDescent="0.2">
      <c r="B77" s="2"/>
      <c r="C77" s="352"/>
      <c r="D77" s="83"/>
      <c r="E77" s="237"/>
      <c r="F77" s="237"/>
      <c r="G77" s="237"/>
      <c r="H77" s="237"/>
      <c r="I77" s="237"/>
      <c r="J77" s="237"/>
    </row>
    <row r="78" spans="2:10" ht="13.5" x14ac:dyDescent="0.2">
      <c r="B78" s="2">
        <v>2015</v>
      </c>
      <c r="C78" s="352" t="s">
        <v>9</v>
      </c>
      <c r="D78" s="83">
        <v>100</v>
      </c>
      <c r="E78" s="237">
        <v>5.8762797517817822E-2</v>
      </c>
      <c r="F78" s="237">
        <v>13.622094828311608</v>
      </c>
      <c r="G78" s="237">
        <v>2.5946961819064254</v>
      </c>
      <c r="H78" s="237">
        <v>32.525905793018147</v>
      </c>
      <c r="I78" s="237">
        <v>33.425129841032927</v>
      </c>
      <c r="J78" s="237">
        <v>17.773410558213072</v>
      </c>
    </row>
    <row r="79" spans="2:10" ht="13.5" x14ac:dyDescent="0.2">
      <c r="B79" s="2">
        <v>2016</v>
      </c>
      <c r="C79" s="352" t="s">
        <v>9</v>
      </c>
      <c r="D79" s="83">
        <v>100</v>
      </c>
      <c r="E79" s="237">
        <v>6.2786873724395162E-2</v>
      </c>
      <c r="F79" s="237">
        <v>14.46041453443133</v>
      </c>
      <c r="G79" s="237">
        <v>2.6238143314648781</v>
      </c>
      <c r="H79" s="237">
        <v>31.577271153721242</v>
      </c>
      <c r="I79" s="237">
        <v>33.555461077006228</v>
      </c>
      <c r="J79" s="237">
        <v>17.720252029651931</v>
      </c>
    </row>
    <row r="80" spans="2:10" ht="13.5" x14ac:dyDescent="0.2">
      <c r="B80" s="2">
        <v>2017</v>
      </c>
      <c r="C80" s="352" t="s">
        <v>9</v>
      </c>
      <c r="D80" s="83">
        <v>100</v>
      </c>
      <c r="E80" s="237">
        <v>7.0579215398608661E-2</v>
      </c>
      <c r="F80" s="237">
        <v>14.640387998932946</v>
      </c>
      <c r="G80" s="237">
        <v>2.6044701362729974</v>
      </c>
      <c r="H80" s="237">
        <v>31.842395079546439</v>
      </c>
      <c r="I80" s="237">
        <v>32.990024544053028</v>
      </c>
      <c r="J80" s="237">
        <v>17.852143025795975</v>
      </c>
    </row>
    <row r="81" spans="2:10" ht="13.5" x14ac:dyDescent="0.2">
      <c r="B81" s="2">
        <v>2018</v>
      </c>
      <c r="C81" s="352" t="s">
        <v>9</v>
      </c>
      <c r="D81" s="83">
        <v>100</v>
      </c>
      <c r="E81" s="237">
        <v>7.3740729748144371E-2</v>
      </c>
      <c r="F81" s="237">
        <v>14.251242879541213</v>
      </c>
      <c r="G81" s="237">
        <v>2.8889369322421712</v>
      </c>
      <c r="H81" s="237">
        <v>31.743103515449917</v>
      </c>
      <c r="I81" s="237">
        <v>32.906598485434422</v>
      </c>
      <c r="J81" s="237">
        <v>18.136377457584128</v>
      </c>
    </row>
    <row r="82" spans="2:10" ht="13.5" x14ac:dyDescent="0.2">
      <c r="B82" s="2">
        <v>2019</v>
      </c>
      <c r="C82" s="352" t="s">
        <v>9</v>
      </c>
      <c r="D82" s="83">
        <v>100</v>
      </c>
      <c r="E82" s="237">
        <v>7.7235417372954668E-2</v>
      </c>
      <c r="F82" s="237">
        <v>14.274145386143465</v>
      </c>
      <c r="G82" s="237">
        <v>3.0886845972119992</v>
      </c>
      <c r="H82" s="237">
        <v>31.837028638068038</v>
      </c>
      <c r="I82" s="237">
        <v>32.25594082370521</v>
      </c>
      <c r="J82" s="237">
        <v>18.466965137498324</v>
      </c>
    </row>
    <row r="83" spans="2:10" ht="13.5" x14ac:dyDescent="0.2">
      <c r="B83" s="2"/>
      <c r="C83" s="352"/>
      <c r="D83" s="83"/>
      <c r="E83" s="237"/>
      <c r="F83" s="237"/>
      <c r="G83" s="237"/>
      <c r="H83" s="237"/>
      <c r="I83" s="237"/>
      <c r="J83" s="237"/>
    </row>
    <row r="84" spans="2:10" ht="13.5" x14ac:dyDescent="0.2">
      <c r="B84" s="2">
        <v>2020</v>
      </c>
      <c r="C84" s="352" t="s">
        <v>9</v>
      </c>
      <c r="D84" s="83">
        <v>100</v>
      </c>
      <c r="E84" s="237">
        <v>8.2912141017932858E-2</v>
      </c>
      <c r="F84" s="237">
        <v>12.261652995716725</v>
      </c>
      <c r="G84" s="237">
        <v>3.2880372966883122</v>
      </c>
      <c r="H84" s="237">
        <v>32.108727905874865</v>
      </c>
      <c r="I84" s="237">
        <v>33.02722294605465</v>
      </c>
      <c r="J84" s="237">
        <v>19.231446714647497</v>
      </c>
    </row>
    <row r="85" spans="2:10" ht="13.5" x14ac:dyDescent="0.2">
      <c r="B85" s="2">
        <v>2021</v>
      </c>
      <c r="C85" s="352" t="s">
        <v>9</v>
      </c>
      <c r="D85" s="83">
        <v>100</v>
      </c>
      <c r="E85" s="237">
        <v>8.8420948750836892E-2</v>
      </c>
      <c r="F85" s="237">
        <v>11.351517653247612</v>
      </c>
      <c r="G85" s="237">
        <v>3.4480356244692305</v>
      </c>
      <c r="H85" s="237">
        <v>34.057994078221711</v>
      </c>
      <c r="I85" s="237">
        <v>32.183775764327351</v>
      </c>
      <c r="J85" s="237">
        <v>18.870255930983262</v>
      </c>
    </row>
    <row r="86" spans="2:10" ht="20.100000000000001" customHeight="1" x14ac:dyDescent="0.2">
      <c r="B86" s="4"/>
      <c r="C86" s="419" t="s">
        <v>10</v>
      </c>
      <c r="D86" s="421"/>
      <c r="E86" s="421"/>
      <c r="F86" s="421"/>
      <c r="G86" s="421"/>
      <c r="H86" s="421"/>
      <c r="I86" s="421"/>
      <c r="J86" s="421"/>
    </row>
    <row r="87" spans="2:10" ht="13.5" x14ac:dyDescent="0.2">
      <c r="B87" s="2">
        <v>2000</v>
      </c>
      <c r="C87" s="353">
        <v>3.6905650304159612</v>
      </c>
      <c r="D87" s="353">
        <v>3.6905650357107365</v>
      </c>
      <c r="E87" s="353">
        <v>0.38445736618845622</v>
      </c>
      <c r="F87" s="353">
        <v>2.089934482241131</v>
      </c>
      <c r="G87" s="353">
        <v>2.1273065703853291</v>
      </c>
      <c r="H87" s="353">
        <v>5.4548401586221944</v>
      </c>
      <c r="I87" s="353">
        <v>5.0044692916605698</v>
      </c>
      <c r="J87" s="353">
        <v>2.8530422459932381</v>
      </c>
    </row>
    <row r="88" spans="2:10" ht="13.5" x14ac:dyDescent="0.2">
      <c r="B88" s="2">
        <v>2001</v>
      </c>
      <c r="C88" s="353">
        <v>3.7816766549752825</v>
      </c>
      <c r="D88" s="353">
        <v>3.7816766331596838</v>
      </c>
      <c r="E88" s="353">
        <v>0.34469368680431645</v>
      </c>
      <c r="F88" s="353">
        <v>2.2766189288903798</v>
      </c>
      <c r="G88" s="353">
        <v>2.2591007159494647</v>
      </c>
      <c r="H88" s="353">
        <v>5.5396552264989127</v>
      </c>
      <c r="I88" s="353">
        <v>4.9913634673300029</v>
      </c>
      <c r="J88" s="353">
        <v>2.8507083170673879</v>
      </c>
    </row>
    <row r="89" spans="2:10" ht="13.5" x14ac:dyDescent="0.2">
      <c r="B89" s="2">
        <v>2002</v>
      </c>
      <c r="C89" s="353">
        <v>3.7812404691281642</v>
      </c>
      <c r="D89" s="353">
        <v>3.7812404856262187</v>
      </c>
      <c r="E89" s="353">
        <v>0.41209962614933821</v>
      </c>
      <c r="F89" s="353">
        <v>2.2129048439555064</v>
      </c>
      <c r="G89" s="353">
        <v>2.2857085350717314</v>
      </c>
      <c r="H89" s="353">
        <v>5.6499306199610526</v>
      </c>
      <c r="I89" s="353">
        <v>4.8784192971828988</v>
      </c>
      <c r="J89" s="353">
        <v>2.8413427897955583</v>
      </c>
    </row>
    <row r="90" spans="2:10" ht="13.5" x14ac:dyDescent="0.2">
      <c r="B90" s="2">
        <v>2003</v>
      </c>
      <c r="C90" s="353">
        <v>3.7747029485840375</v>
      </c>
      <c r="D90" s="353">
        <v>3.7747029336987685</v>
      </c>
      <c r="E90" s="353">
        <v>0.38847658372269911</v>
      </c>
      <c r="F90" s="353">
        <v>2.0998817143320099</v>
      </c>
      <c r="G90" s="353">
        <v>2.1733232653156791</v>
      </c>
      <c r="H90" s="353">
        <v>5.7130134556662879</v>
      </c>
      <c r="I90" s="353">
        <v>4.9621968883038212</v>
      </c>
      <c r="J90" s="353">
        <v>2.7883233141812065</v>
      </c>
    </row>
    <row r="91" spans="2:10" ht="13.5" x14ac:dyDescent="0.2">
      <c r="B91" s="2">
        <v>2004</v>
      </c>
      <c r="C91" s="353">
        <v>3.776125072927532</v>
      </c>
      <c r="D91" s="353">
        <v>3.7761250813544009</v>
      </c>
      <c r="E91" s="353">
        <v>0.3897620596709731</v>
      </c>
      <c r="F91" s="353">
        <v>2.0874852463925362</v>
      </c>
      <c r="G91" s="353">
        <v>2.107793441913056</v>
      </c>
      <c r="H91" s="353">
        <v>5.8321355898903997</v>
      </c>
      <c r="I91" s="353">
        <v>4.9268116149539667</v>
      </c>
      <c r="J91" s="353">
        <v>2.7817069740965983</v>
      </c>
    </row>
    <row r="92" spans="2:10" ht="13.5" x14ac:dyDescent="0.2">
      <c r="B92" s="2"/>
      <c r="C92" s="353"/>
      <c r="D92" s="353"/>
      <c r="E92" s="353"/>
      <c r="F92" s="353"/>
      <c r="G92" s="353"/>
      <c r="H92" s="353"/>
      <c r="I92" s="353"/>
      <c r="J92" s="353"/>
    </row>
    <row r="93" spans="2:10" ht="13.5" x14ac:dyDescent="0.2">
      <c r="B93" s="2">
        <v>2005</v>
      </c>
      <c r="C93" s="353">
        <v>3.8078307134959863</v>
      </c>
      <c r="D93" s="353">
        <v>3.8078307140600041</v>
      </c>
      <c r="E93" s="353">
        <v>0.54957619477006314</v>
      </c>
      <c r="F93" s="353">
        <v>2.0794469693345454</v>
      </c>
      <c r="G93" s="353">
        <v>2.2636050702125017</v>
      </c>
      <c r="H93" s="353">
        <v>5.842541077772073</v>
      </c>
      <c r="I93" s="353">
        <v>4.9216381970581793</v>
      </c>
      <c r="J93" s="353">
        <v>2.8437389656853687</v>
      </c>
    </row>
    <row r="94" spans="2:10" ht="13.5" x14ac:dyDescent="0.2">
      <c r="B94" s="2">
        <v>2006</v>
      </c>
      <c r="C94" s="353">
        <v>3.7032144833716267</v>
      </c>
      <c r="D94" s="353">
        <v>3.7032144822543982</v>
      </c>
      <c r="E94" s="353">
        <v>0.51817303319690766</v>
      </c>
      <c r="F94" s="353">
        <v>2.009548675267919</v>
      </c>
      <c r="G94" s="353">
        <v>2.1315418819853384</v>
      </c>
      <c r="H94" s="353">
        <v>5.755564219869358</v>
      </c>
      <c r="I94" s="353">
        <v>4.7226123554820951</v>
      </c>
      <c r="J94" s="353">
        <v>2.8448498418234558</v>
      </c>
    </row>
    <row r="95" spans="2:10" ht="13.5" x14ac:dyDescent="0.2">
      <c r="B95" s="2">
        <v>2007</v>
      </c>
      <c r="C95" s="353">
        <v>3.6594744253965712</v>
      </c>
      <c r="D95" s="353">
        <v>3.65947442644684</v>
      </c>
      <c r="E95" s="353">
        <v>0.40268132319704131</v>
      </c>
      <c r="F95" s="353">
        <v>1.9957252448955505</v>
      </c>
      <c r="G95" s="353">
        <v>2.0064746806569342</v>
      </c>
      <c r="H95" s="353">
        <v>5.8160475872945314</v>
      </c>
      <c r="I95" s="353">
        <v>4.5854475020954064</v>
      </c>
      <c r="J95" s="353">
        <v>2.8165588481702524</v>
      </c>
    </row>
    <row r="96" spans="2:10" ht="13.5" x14ac:dyDescent="0.2">
      <c r="B96" s="2">
        <v>2008</v>
      </c>
      <c r="C96" s="353">
        <v>3.711628359035378</v>
      </c>
      <c r="D96" s="353">
        <v>3.7116283396802783</v>
      </c>
      <c r="E96" s="353">
        <v>0.40703110361626382</v>
      </c>
      <c r="F96" s="353">
        <v>2.0196684629427293</v>
      </c>
      <c r="G96" s="353">
        <v>2.0131461091449294</v>
      </c>
      <c r="H96" s="353">
        <v>6.1677675391931777</v>
      </c>
      <c r="I96" s="353">
        <v>4.4821579254939987</v>
      </c>
      <c r="J96" s="353">
        <v>2.8017244148189553</v>
      </c>
    </row>
    <row r="97" spans="2:10" ht="13.5" x14ac:dyDescent="0.2">
      <c r="B97" s="2">
        <v>2009</v>
      </c>
      <c r="C97" s="353">
        <v>3.7260350897278114</v>
      </c>
      <c r="D97" s="353">
        <v>3.7260350760705099</v>
      </c>
      <c r="E97" s="353">
        <v>0.42599082676702338</v>
      </c>
      <c r="F97" s="353">
        <v>1.9351041855267488</v>
      </c>
      <c r="G97" s="353">
        <v>2.0386060008760403</v>
      </c>
      <c r="H97" s="353">
        <v>5.9992379008250403</v>
      </c>
      <c r="I97" s="353">
        <v>4.5507109113839546</v>
      </c>
      <c r="J97" s="353">
        <v>2.831565918109558</v>
      </c>
    </row>
    <row r="98" spans="2:10" ht="13.5" x14ac:dyDescent="0.2">
      <c r="B98" s="2"/>
      <c r="C98" s="353"/>
      <c r="D98" s="353"/>
      <c r="E98" s="353"/>
      <c r="F98" s="353"/>
      <c r="G98" s="353"/>
      <c r="H98" s="353"/>
      <c r="I98" s="353"/>
      <c r="J98" s="353"/>
    </row>
    <row r="99" spans="2:10" ht="13.5" x14ac:dyDescent="0.2">
      <c r="B99" s="2">
        <v>2010</v>
      </c>
      <c r="C99" s="353">
        <v>3.6516373420683199</v>
      </c>
      <c r="D99" s="353">
        <v>3.6516373449267117</v>
      </c>
      <c r="E99" s="353">
        <v>0.39428918000970403</v>
      </c>
      <c r="F99" s="353">
        <v>1.92150404273285</v>
      </c>
      <c r="G99" s="353">
        <v>1.9834717691091408</v>
      </c>
      <c r="H99" s="353">
        <v>5.9726980603448272</v>
      </c>
      <c r="I99" s="353">
        <v>4.6061631154033877</v>
      </c>
      <c r="J99" s="353">
        <v>2.8217816438366956</v>
      </c>
    </row>
    <row r="100" spans="2:10" ht="13.5" x14ac:dyDescent="0.2">
      <c r="B100" s="2">
        <v>2011</v>
      </c>
      <c r="C100" s="353">
        <v>3.5144408515124965</v>
      </c>
      <c r="D100" s="353">
        <v>3.5144408479553566</v>
      </c>
      <c r="E100" s="353">
        <v>0.35064050261096608</v>
      </c>
      <c r="F100" s="353">
        <v>1.7510449380322781</v>
      </c>
      <c r="G100" s="353">
        <v>1.9845336503982185</v>
      </c>
      <c r="H100" s="353">
        <v>5.7425899127647924</v>
      </c>
      <c r="I100" s="353">
        <v>4.467671711077748</v>
      </c>
      <c r="J100" s="353">
        <v>2.803215909828523</v>
      </c>
    </row>
    <row r="101" spans="2:10" ht="13.5" x14ac:dyDescent="0.2">
      <c r="B101" s="2">
        <v>2012</v>
      </c>
      <c r="C101" s="353">
        <v>3.533634452939741</v>
      </c>
      <c r="D101" s="353">
        <v>3.5336344391272609</v>
      </c>
      <c r="E101" s="353">
        <v>0.32271243233954805</v>
      </c>
      <c r="F101" s="353">
        <v>1.8828200013152991</v>
      </c>
      <c r="G101" s="353">
        <v>1.9912412131313864</v>
      </c>
      <c r="H101" s="353">
        <v>5.8568851735118015</v>
      </c>
      <c r="I101" s="353">
        <v>4.3479791511767294</v>
      </c>
      <c r="J101" s="353">
        <v>2.8229088461438891</v>
      </c>
    </row>
    <row r="102" spans="2:10" ht="13.5" x14ac:dyDescent="0.2">
      <c r="B102" s="2">
        <v>2013</v>
      </c>
      <c r="C102" s="353">
        <v>3.597729916232415</v>
      </c>
      <c r="D102" s="353">
        <v>3.5977299186710776</v>
      </c>
      <c r="E102" s="353">
        <v>0.27333685521301082</v>
      </c>
      <c r="F102" s="353">
        <v>1.9282638315538443</v>
      </c>
      <c r="G102" s="353">
        <v>1.9961550799280023</v>
      </c>
      <c r="H102" s="353">
        <v>5.9714472482122041</v>
      </c>
      <c r="I102" s="353">
        <v>4.4123047734756042</v>
      </c>
      <c r="J102" s="353">
        <v>2.840664907651715</v>
      </c>
    </row>
    <row r="103" spans="2:10" ht="13.5" x14ac:dyDescent="0.2">
      <c r="B103" s="2">
        <v>2014</v>
      </c>
      <c r="C103" s="353">
        <v>3.5331762330781609</v>
      </c>
      <c r="D103" s="353">
        <v>3.5331762283651811</v>
      </c>
      <c r="E103" s="353">
        <v>0.25357250755287009</v>
      </c>
      <c r="F103" s="353">
        <v>1.9413959725543661</v>
      </c>
      <c r="G103" s="353">
        <v>1.9405525869061655</v>
      </c>
      <c r="H103" s="353">
        <v>5.6667339209693575</v>
      </c>
      <c r="I103" s="353">
        <v>4.3895596635401182</v>
      </c>
      <c r="J103" s="353">
        <v>2.8428715878110227</v>
      </c>
    </row>
    <row r="104" spans="2:10" ht="13.5" x14ac:dyDescent="0.2">
      <c r="B104" s="2"/>
      <c r="C104" s="353"/>
      <c r="D104" s="353"/>
      <c r="E104" s="353"/>
      <c r="F104" s="353"/>
      <c r="G104" s="353"/>
      <c r="H104" s="353"/>
      <c r="I104" s="353"/>
      <c r="J104" s="353"/>
    </row>
    <row r="105" spans="2:10" ht="13.5" x14ac:dyDescent="0.2">
      <c r="B105" s="2">
        <v>2015</v>
      </c>
      <c r="C105" s="353">
        <v>3.5743510630563948</v>
      </c>
      <c r="D105" s="353">
        <v>3.5743510701611307</v>
      </c>
      <c r="E105" s="353">
        <v>0.27593146718146722</v>
      </c>
      <c r="F105" s="353">
        <v>1.9056593681522509</v>
      </c>
      <c r="G105" s="353">
        <v>2.0211020999623721</v>
      </c>
      <c r="H105" s="353">
        <v>5.6876638221698217</v>
      </c>
      <c r="I105" s="353">
        <v>4.4796506182090674</v>
      </c>
      <c r="J105" s="353">
        <v>2.8890993993768226</v>
      </c>
    </row>
    <row r="106" spans="2:10" ht="13.5" x14ac:dyDescent="0.2">
      <c r="B106" s="2">
        <v>2016</v>
      </c>
      <c r="C106" s="353">
        <v>3.5263339224305685</v>
      </c>
      <c r="D106" s="353">
        <v>3.526333924192623</v>
      </c>
      <c r="E106" s="353">
        <v>0.28542523065680098</v>
      </c>
      <c r="F106" s="353">
        <v>1.9670898636375442</v>
      </c>
      <c r="G106" s="353">
        <v>1.9701919304704709</v>
      </c>
      <c r="H106" s="353">
        <v>5.4461480876902044</v>
      </c>
      <c r="I106" s="353">
        <v>4.5090466251009218</v>
      </c>
      <c r="J106" s="353">
        <v>2.8510885115834705</v>
      </c>
    </row>
    <row r="107" spans="2:10" ht="13.5" x14ac:dyDescent="0.2">
      <c r="B107" s="2">
        <v>2017</v>
      </c>
      <c r="C107" s="353">
        <v>3.5684992164448635</v>
      </c>
      <c r="D107" s="353">
        <v>3.5684992292992637</v>
      </c>
      <c r="E107" s="353">
        <v>0.26645824349575969</v>
      </c>
      <c r="F107" s="353">
        <v>2.0258418900906694</v>
      </c>
      <c r="G107" s="353">
        <v>1.9828666463759295</v>
      </c>
      <c r="H107" s="353">
        <v>5.5329236021064325</v>
      </c>
      <c r="I107" s="353">
        <v>4.5103867896536816</v>
      </c>
      <c r="J107" s="353">
        <v>2.9034994643598018</v>
      </c>
    </row>
    <row r="108" spans="2:10" ht="13.5" x14ac:dyDescent="0.2">
      <c r="B108" s="2">
        <v>2018</v>
      </c>
      <c r="C108" s="353">
        <v>3.5364877399891923</v>
      </c>
      <c r="D108" s="353">
        <v>3.536487736251571</v>
      </c>
      <c r="E108" s="353">
        <v>0.34109890109890106</v>
      </c>
      <c r="F108" s="353">
        <v>1.9829244864784987</v>
      </c>
      <c r="G108" s="353">
        <v>2.0920310876634329</v>
      </c>
      <c r="H108" s="353">
        <v>5.4164216710992132</v>
      </c>
      <c r="I108" s="353">
        <v>4.457033057997239</v>
      </c>
      <c r="J108" s="353">
        <v>2.9023092026698434</v>
      </c>
    </row>
    <row r="109" spans="2:10" ht="13.5" x14ac:dyDescent="0.2">
      <c r="B109" s="2">
        <v>2019</v>
      </c>
      <c r="C109" s="353">
        <v>3.5864660918133788</v>
      </c>
      <c r="D109" s="353">
        <v>3.5864660849577774</v>
      </c>
      <c r="E109" s="353">
        <v>0.32050855601138339</v>
      </c>
      <c r="F109" s="353">
        <v>2.0611839025469285</v>
      </c>
      <c r="G109" s="353">
        <v>2.1601821341588754</v>
      </c>
      <c r="H109" s="353">
        <v>5.4765331135365027</v>
      </c>
      <c r="I109" s="353">
        <v>4.4760920801709503</v>
      </c>
      <c r="J109" s="353">
        <v>2.9467218263521557</v>
      </c>
    </row>
    <row r="110" spans="2:10" ht="13.5" x14ac:dyDescent="0.2">
      <c r="B110" s="2"/>
      <c r="C110" s="353"/>
      <c r="D110" s="353"/>
      <c r="E110" s="353"/>
      <c r="F110" s="353"/>
      <c r="G110" s="353"/>
      <c r="H110" s="353"/>
      <c r="I110" s="353"/>
      <c r="J110" s="353"/>
    </row>
    <row r="111" spans="2:10" ht="13.5" x14ac:dyDescent="0.2">
      <c r="B111" s="2">
        <v>2020</v>
      </c>
      <c r="C111" s="353">
        <v>3.5008281663875329</v>
      </c>
      <c r="D111" s="353">
        <v>3.5008281748615397</v>
      </c>
      <c r="E111" s="353">
        <v>0.35755997092318875</v>
      </c>
      <c r="F111" s="353">
        <v>1.8291790357753037</v>
      </c>
      <c r="G111" s="353">
        <v>1.976537775200824</v>
      </c>
      <c r="H111" s="353">
        <v>6.1624808589565703</v>
      </c>
      <c r="I111" s="353">
        <v>4.4324469769709882</v>
      </c>
      <c r="J111" s="353">
        <v>2.9191991198306755</v>
      </c>
    </row>
    <row r="112" spans="2:10" ht="14.25" thickBot="1" x14ac:dyDescent="0.25">
      <c r="B112" s="2">
        <v>2021</v>
      </c>
      <c r="C112" s="353">
        <v>3.5486772605317842</v>
      </c>
      <c r="D112" s="411">
        <v>3.5486772614584638</v>
      </c>
      <c r="E112" s="411">
        <v>0.35456517935258086</v>
      </c>
      <c r="F112" s="411">
        <v>1.7154716811918378</v>
      </c>
      <c r="G112" s="411">
        <v>2.0585244620434531</v>
      </c>
      <c r="H112" s="411">
        <v>7.0139427673815051</v>
      </c>
      <c r="I112" s="411">
        <v>4.4157485981409126</v>
      </c>
      <c r="J112" s="411">
        <v>2.9426229106616479</v>
      </c>
    </row>
    <row r="113" spans="2:10" ht="12.75" x14ac:dyDescent="0.2">
      <c r="B113" s="422"/>
      <c r="C113" s="422"/>
      <c r="D113" s="423"/>
      <c r="E113" s="423"/>
      <c r="F113" s="423"/>
      <c r="G113" s="423"/>
      <c r="H113" s="423"/>
      <c r="I113" s="423"/>
      <c r="J113" s="423"/>
    </row>
    <row r="114" spans="2:10" ht="12.75" x14ac:dyDescent="0.2">
      <c r="B114" s="423" t="s">
        <v>11</v>
      </c>
      <c r="C114" s="423"/>
      <c r="D114" s="423"/>
      <c r="E114" s="423"/>
      <c r="F114" s="423"/>
      <c r="G114" s="423"/>
      <c r="H114" s="423"/>
      <c r="I114" s="423"/>
      <c r="J114" s="423"/>
    </row>
    <row r="115" spans="2:10" ht="12.75" x14ac:dyDescent="0.25">
      <c r="B115" s="417" t="s">
        <v>394</v>
      </c>
      <c r="C115" s="417"/>
      <c r="D115" s="417"/>
      <c r="E115" s="417"/>
      <c r="F115" s="417"/>
      <c r="G115" s="417"/>
      <c r="H115" s="417"/>
      <c r="I115" s="417"/>
      <c r="J115" s="417"/>
    </row>
    <row r="116" spans="2:10" ht="15.75" x14ac:dyDescent="0.25">
      <c r="J116" s="335" t="s">
        <v>383</v>
      </c>
    </row>
  </sheetData>
  <mergeCells count="12">
    <mergeCell ref="B115:J115"/>
    <mergeCell ref="B3:J3"/>
    <mergeCell ref="C33:J33"/>
    <mergeCell ref="C59:J59"/>
    <mergeCell ref="C86:J86"/>
    <mergeCell ref="B113:J113"/>
    <mergeCell ref="C6:J6"/>
    <mergeCell ref="B4:B5"/>
    <mergeCell ref="C4:C5"/>
    <mergeCell ref="D4:D5"/>
    <mergeCell ref="E4:J4"/>
    <mergeCell ref="B114:J114"/>
  </mergeCells>
  <hyperlinks>
    <hyperlink ref="J116"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10" width="14.140625" customWidth="1"/>
  </cols>
  <sheetData>
    <row r="1" spans="1:10" s="179" customFormat="1" ht="15" customHeight="1" x14ac:dyDescent="0.2">
      <c r="A1" s="177"/>
      <c r="B1" s="178"/>
      <c r="D1" s="180"/>
      <c r="E1" s="177"/>
    </row>
    <row r="2" spans="1:10" s="177" customFormat="1" ht="20.100000000000001" customHeight="1" x14ac:dyDescent="0.2">
      <c r="A2" s="181"/>
      <c r="B2" s="182" t="s">
        <v>194</v>
      </c>
      <c r="D2" s="183"/>
    </row>
    <row r="3" spans="1:10" s="177" customFormat="1" ht="50.1" customHeight="1" thickBot="1" x14ac:dyDescent="0.25">
      <c r="A3" s="181"/>
      <c r="B3" s="418" t="s">
        <v>403</v>
      </c>
      <c r="C3" s="418"/>
      <c r="D3" s="418"/>
      <c r="E3" s="418"/>
      <c r="F3" s="418"/>
      <c r="G3" s="418"/>
      <c r="H3" s="418"/>
      <c r="I3" s="418"/>
      <c r="J3" s="418"/>
    </row>
    <row r="4" spans="1:10" ht="15" customHeight="1" thickBot="1" x14ac:dyDescent="0.25">
      <c r="B4" s="426" t="s">
        <v>0</v>
      </c>
      <c r="C4" s="428" t="s">
        <v>12</v>
      </c>
      <c r="D4" s="437" t="s">
        <v>386</v>
      </c>
      <c r="E4" s="430" t="s">
        <v>1</v>
      </c>
      <c r="F4" s="431"/>
      <c r="G4" s="431"/>
      <c r="H4" s="431"/>
      <c r="I4" s="431"/>
      <c r="J4" s="431"/>
    </row>
    <row r="5" spans="1:10" ht="75" customHeight="1" thickBot="1" x14ac:dyDescent="0.25">
      <c r="B5" s="427"/>
      <c r="C5" s="429"/>
      <c r="D5" s="438"/>
      <c r="E5" s="57" t="s">
        <v>2</v>
      </c>
      <c r="F5" s="60" t="s">
        <v>3</v>
      </c>
      <c r="G5" s="60" t="s">
        <v>4</v>
      </c>
      <c r="H5" s="349" t="s">
        <v>401</v>
      </c>
      <c r="I5" s="60" t="s">
        <v>31</v>
      </c>
      <c r="J5" s="58" t="s">
        <v>5</v>
      </c>
    </row>
    <row r="6" spans="1:10" ht="20.100000000000001" customHeight="1" x14ac:dyDescent="0.2">
      <c r="B6" s="5"/>
      <c r="C6" s="435" t="s">
        <v>227</v>
      </c>
      <c r="D6" s="436"/>
      <c r="E6" s="436"/>
      <c r="F6" s="436"/>
      <c r="G6" s="436"/>
      <c r="H6" s="436"/>
      <c r="I6" s="436"/>
      <c r="J6" s="436"/>
    </row>
    <row r="7" spans="1:10" ht="13.5" x14ac:dyDescent="0.2">
      <c r="B7" s="21">
        <v>2000</v>
      </c>
      <c r="C7" s="7">
        <v>85.847542395931868</v>
      </c>
      <c r="D7" s="7">
        <v>84.808099703214964</v>
      </c>
      <c r="E7" s="7">
        <v>121.1346411890368</v>
      </c>
      <c r="F7" s="7">
        <v>89.603209910965404</v>
      </c>
      <c r="G7" s="7">
        <v>124.05879083605301</v>
      </c>
      <c r="H7" s="7">
        <v>64.251880191205913</v>
      </c>
      <c r="I7" s="7">
        <v>104.3182790196371</v>
      </c>
      <c r="J7" s="7">
        <v>87.15905346248735</v>
      </c>
    </row>
    <row r="8" spans="1:10" ht="13.5" x14ac:dyDescent="0.2">
      <c r="B8" s="21">
        <v>2001</v>
      </c>
      <c r="C8" s="7">
        <v>90.499438356444514</v>
      </c>
      <c r="D8" s="7">
        <v>89.686081699288806</v>
      </c>
      <c r="E8" s="7">
        <v>103.3510672956709</v>
      </c>
      <c r="F8" s="7">
        <v>99.586338451344659</v>
      </c>
      <c r="G8" s="7">
        <v>123.7278466900156</v>
      </c>
      <c r="H8" s="7">
        <v>69.77090160187322</v>
      </c>
      <c r="I8" s="7">
        <v>108.8690802404118</v>
      </c>
      <c r="J8" s="7">
        <v>87.212719006999563</v>
      </c>
    </row>
    <row r="9" spans="1:10" ht="13.5" x14ac:dyDescent="0.2">
      <c r="B9" s="21">
        <v>2002</v>
      </c>
      <c r="C9" s="7">
        <v>90.885504668378545</v>
      </c>
      <c r="D9" s="7">
        <v>90.300629291229825</v>
      </c>
      <c r="E9" s="7">
        <v>123.9744037454566</v>
      </c>
      <c r="F9" s="7">
        <v>95.4801487382652</v>
      </c>
      <c r="G9" s="7">
        <v>119.8667709960952</v>
      </c>
      <c r="H9" s="7">
        <v>75.342189395288315</v>
      </c>
      <c r="I9" s="7">
        <v>105.1324944639142</v>
      </c>
      <c r="J9" s="7">
        <v>87.788428422604156</v>
      </c>
    </row>
    <row r="10" spans="1:10" ht="13.5" x14ac:dyDescent="0.2">
      <c r="B10" s="21">
        <v>2003</v>
      </c>
      <c r="C10" s="7">
        <v>88.81547961775675</v>
      </c>
      <c r="D10" s="7">
        <v>88.317049324480706</v>
      </c>
      <c r="E10" s="7">
        <v>119.7735817382182</v>
      </c>
      <c r="F10" s="7">
        <v>90.021856971788765</v>
      </c>
      <c r="G10" s="7">
        <v>108.7697246816483</v>
      </c>
      <c r="H10" s="7">
        <v>74.616434523656793</v>
      </c>
      <c r="I10" s="7">
        <v>103.5848765846828</v>
      </c>
      <c r="J10" s="7">
        <v>86.178759011801247</v>
      </c>
    </row>
    <row r="11" spans="1:10" ht="13.5" x14ac:dyDescent="0.2">
      <c r="B11" s="21">
        <v>2004</v>
      </c>
      <c r="C11" s="7">
        <v>89.424113165270484</v>
      </c>
      <c r="D11" s="7">
        <v>89.316422776284554</v>
      </c>
      <c r="E11" s="7">
        <v>156.7778779800399</v>
      </c>
      <c r="F11" s="7">
        <v>92.379765864148553</v>
      </c>
      <c r="G11" s="7">
        <v>102.38233453592279</v>
      </c>
      <c r="H11" s="7">
        <v>79.774536681565706</v>
      </c>
      <c r="I11" s="7">
        <v>99.695222199277993</v>
      </c>
      <c r="J11" s="7">
        <v>86.438924772681304</v>
      </c>
    </row>
    <row r="12" spans="1:10" ht="13.5" x14ac:dyDescent="0.2">
      <c r="B12" s="21"/>
      <c r="C12" s="7"/>
      <c r="D12" s="7"/>
      <c r="E12" s="7"/>
      <c r="F12" s="7"/>
      <c r="G12" s="7"/>
      <c r="H12" s="7"/>
      <c r="I12" s="7"/>
      <c r="J12" s="7"/>
    </row>
    <row r="13" spans="1:10" ht="13.5" x14ac:dyDescent="0.2">
      <c r="B13" s="21">
        <v>2005</v>
      </c>
      <c r="C13" s="7">
        <v>90.786344942972306</v>
      </c>
      <c r="D13" s="7">
        <v>90.639862375400355</v>
      </c>
      <c r="E13" s="7">
        <v>159.82860586356571</v>
      </c>
      <c r="F13" s="7">
        <v>93.62413229209244</v>
      </c>
      <c r="G13" s="7">
        <v>105.34771225797139</v>
      </c>
      <c r="H13" s="7">
        <v>80.897367858100694</v>
      </c>
      <c r="I13" s="7">
        <v>100.66006925412999</v>
      </c>
      <c r="J13" s="7">
        <v>88.763366886192387</v>
      </c>
    </row>
    <row r="14" spans="1:10" ht="13.5" x14ac:dyDescent="0.2">
      <c r="B14" s="21">
        <v>2006</v>
      </c>
      <c r="C14" s="7">
        <v>92.343326848840235</v>
      </c>
      <c r="D14" s="7">
        <v>92.257073198864134</v>
      </c>
      <c r="E14" s="7">
        <v>142.11357815452951</v>
      </c>
      <c r="F14" s="7">
        <v>96.965521982418991</v>
      </c>
      <c r="G14" s="7">
        <v>99.251560324526864</v>
      </c>
      <c r="H14" s="7">
        <v>86.92535206356402</v>
      </c>
      <c r="I14" s="7">
        <v>97.608517140776925</v>
      </c>
      <c r="J14" s="7">
        <v>89.374947082157803</v>
      </c>
    </row>
    <row r="15" spans="1:10" ht="13.5" x14ac:dyDescent="0.2">
      <c r="B15" s="21">
        <v>2007</v>
      </c>
      <c r="C15" s="7">
        <v>94.380243642720686</v>
      </c>
      <c r="D15" s="7">
        <v>94.805243972411745</v>
      </c>
      <c r="E15" s="7">
        <v>143.84094790775981</v>
      </c>
      <c r="F15" s="7">
        <v>98.462312428526573</v>
      </c>
      <c r="G15" s="7">
        <v>92.646358173700449</v>
      </c>
      <c r="H15" s="7">
        <v>93.160133954019742</v>
      </c>
      <c r="I15" s="7">
        <v>98.672885228478862</v>
      </c>
      <c r="J15" s="7">
        <v>89.226142253285246</v>
      </c>
    </row>
    <row r="16" spans="1:10" ht="13.5" x14ac:dyDescent="0.2">
      <c r="B16" s="21">
        <v>2008</v>
      </c>
      <c r="C16" s="7">
        <v>98.085812562266725</v>
      </c>
      <c r="D16" s="7">
        <v>98.616311844909148</v>
      </c>
      <c r="E16" s="7">
        <v>174.9801259946363</v>
      </c>
      <c r="F16" s="7">
        <v>101.77215984187561</v>
      </c>
      <c r="G16" s="7">
        <v>92.482211937247953</v>
      </c>
      <c r="H16" s="7">
        <v>102.24503731807781</v>
      </c>
      <c r="I16" s="7">
        <v>98.070002353847016</v>
      </c>
      <c r="J16" s="7">
        <v>91.874184892099734</v>
      </c>
    </row>
    <row r="17" spans="2:10" ht="13.5" x14ac:dyDescent="0.2">
      <c r="B17" s="21">
        <v>2009</v>
      </c>
      <c r="C17" s="7">
        <v>94.021449057547372</v>
      </c>
      <c r="D17" s="7">
        <v>94.006788247617564</v>
      </c>
      <c r="E17" s="7">
        <v>179.99434478932221</v>
      </c>
      <c r="F17" s="7">
        <v>83.084330389583016</v>
      </c>
      <c r="G17" s="7">
        <v>90.723489551144553</v>
      </c>
      <c r="H17" s="7">
        <v>99.458280330872853</v>
      </c>
      <c r="I17" s="7">
        <v>94.093606242189978</v>
      </c>
      <c r="J17" s="7">
        <v>93.235369393006607</v>
      </c>
    </row>
    <row r="18" spans="2:10" ht="13.5" x14ac:dyDescent="0.2">
      <c r="B18" s="21"/>
      <c r="C18" s="7"/>
      <c r="D18" s="7"/>
      <c r="E18" s="7"/>
      <c r="F18" s="7"/>
      <c r="G18" s="7"/>
      <c r="H18" s="7"/>
      <c r="I18" s="7"/>
      <c r="J18" s="7"/>
    </row>
    <row r="19" spans="2:10" ht="13.5" x14ac:dyDescent="0.2">
      <c r="B19" s="21">
        <v>2010</v>
      </c>
      <c r="C19" s="7">
        <v>94.570480724383913</v>
      </c>
      <c r="D19" s="7">
        <v>94.71787354381506</v>
      </c>
      <c r="E19" s="7">
        <v>145.31181678266671</v>
      </c>
      <c r="F19" s="7">
        <v>94.188488460612263</v>
      </c>
      <c r="G19" s="7">
        <v>95.014940552196492</v>
      </c>
      <c r="H19" s="7">
        <v>92.87428282711565</v>
      </c>
      <c r="I19" s="7">
        <v>97.164110457242245</v>
      </c>
      <c r="J19" s="7">
        <v>94.439362468923264</v>
      </c>
    </row>
    <row r="20" spans="2:10" ht="13.5" x14ac:dyDescent="0.2">
      <c r="B20" s="21">
        <v>2011</v>
      </c>
      <c r="C20" s="7">
        <v>95.088907346414643</v>
      </c>
      <c r="D20" s="7">
        <v>95.197430825228963</v>
      </c>
      <c r="E20" s="7">
        <v>122.3195652021008</v>
      </c>
      <c r="F20" s="7">
        <v>87.41103183853788</v>
      </c>
      <c r="G20" s="7">
        <v>98.289785423317952</v>
      </c>
      <c r="H20" s="7">
        <v>95.844610365123231</v>
      </c>
      <c r="I20" s="7">
        <v>97.708467038998108</v>
      </c>
      <c r="J20" s="7">
        <v>95.342795042578913</v>
      </c>
    </row>
    <row r="21" spans="2:10" ht="13.5" x14ac:dyDescent="0.2">
      <c r="B21" s="21">
        <v>2012</v>
      </c>
      <c r="C21" s="7">
        <v>95.521274331504458</v>
      </c>
      <c r="D21" s="7">
        <v>95.722244852747821</v>
      </c>
      <c r="E21" s="7">
        <v>117.6302381902575</v>
      </c>
      <c r="F21" s="7">
        <v>91.3007868026707</v>
      </c>
      <c r="G21" s="7">
        <v>97.414031637501097</v>
      </c>
      <c r="H21" s="7">
        <v>99.493183836773255</v>
      </c>
      <c r="I21" s="7">
        <v>93.513293505820045</v>
      </c>
      <c r="J21" s="7">
        <v>96.544006519706016</v>
      </c>
    </row>
    <row r="22" spans="2:10" ht="13.5" x14ac:dyDescent="0.2">
      <c r="B22" s="21">
        <v>2013</v>
      </c>
      <c r="C22" s="7">
        <v>98.38889311021795</v>
      </c>
      <c r="D22" s="7">
        <v>98.627230350120399</v>
      </c>
      <c r="E22" s="7">
        <v>100.9317269875192</v>
      </c>
      <c r="F22" s="7">
        <v>95.376245919816057</v>
      </c>
      <c r="G22" s="7">
        <v>95.232401835505485</v>
      </c>
      <c r="H22" s="7">
        <v>102.6498470916943</v>
      </c>
      <c r="I22" s="7">
        <v>97.721085224027291</v>
      </c>
      <c r="J22" s="7">
        <v>96.295520173534129</v>
      </c>
    </row>
    <row r="23" spans="2:10" ht="13.5" x14ac:dyDescent="0.2">
      <c r="B23" s="21">
        <v>2014</v>
      </c>
      <c r="C23" s="7">
        <v>98.030049374299054</v>
      </c>
      <c r="D23" s="7">
        <v>98.300334573249714</v>
      </c>
      <c r="E23" s="7">
        <v>104.91398571897309</v>
      </c>
      <c r="F23" s="7">
        <v>102.51055861156441</v>
      </c>
      <c r="G23" s="7">
        <v>96.218307082288277</v>
      </c>
      <c r="H23" s="7">
        <v>98.717097212605964</v>
      </c>
      <c r="I23" s="7">
        <v>97.019261435449664</v>
      </c>
      <c r="J23" s="7">
        <v>97.061104640925095</v>
      </c>
    </row>
    <row r="24" spans="2:10" ht="13.5" x14ac:dyDescent="0.2">
      <c r="B24" s="21"/>
      <c r="C24" s="7"/>
      <c r="D24" s="7"/>
      <c r="E24" s="7"/>
      <c r="F24" s="7"/>
      <c r="G24" s="7"/>
      <c r="H24" s="7"/>
      <c r="I24" s="7"/>
      <c r="J24" s="7"/>
    </row>
    <row r="25" spans="2:10" ht="13.5" x14ac:dyDescent="0.2">
      <c r="B25" s="21">
        <v>2015</v>
      </c>
      <c r="C25" s="7">
        <v>100</v>
      </c>
      <c r="D25" s="7">
        <v>100</v>
      </c>
      <c r="E25" s="7">
        <v>100</v>
      </c>
      <c r="F25" s="7">
        <v>100</v>
      </c>
      <c r="G25" s="7">
        <v>100</v>
      </c>
      <c r="H25" s="7">
        <v>100</v>
      </c>
      <c r="I25" s="7">
        <v>100</v>
      </c>
      <c r="J25" s="7">
        <v>100</v>
      </c>
    </row>
    <row r="26" spans="2:10" ht="13.5" x14ac:dyDescent="0.2">
      <c r="B26" s="21">
        <v>2016</v>
      </c>
      <c r="C26" s="7">
        <v>102.14295308639437</v>
      </c>
      <c r="D26" s="7">
        <v>102.16528467251899</v>
      </c>
      <c r="E26" s="7">
        <v>99.431549857450094</v>
      </c>
      <c r="F26" s="7">
        <v>110.459192989413</v>
      </c>
      <c r="G26" s="7">
        <v>99.261793829902004</v>
      </c>
      <c r="H26" s="7">
        <v>101.267777402303</v>
      </c>
      <c r="I26" s="7">
        <v>100.85275498810999</v>
      </c>
      <c r="J26" s="7">
        <v>100.35233071332399</v>
      </c>
    </row>
    <row r="27" spans="2:10" ht="13.5" x14ac:dyDescent="0.2">
      <c r="B27" s="21">
        <v>2017</v>
      </c>
      <c r="C27" s="7">
        <v>103.98491353066545</v>
      </c>
      <c r="D27" s="7">
        <v>104.11854122039399</v>
      </c>
      <c r="E27" s="7">
        <v>95.3439268144366</v>
      </c>
      <c r="F27" s="7">
        <v>114.612509091424</v>
      </c>
      <c r="G27" s="7">
        <v>99.864673958508305</v>
      </c>
      <c r="H27" s="7">
        <v>100.361288338031</v>
      </c>
      <c r="I27" s="7">
        <v>103.722884933663</v>
      </c>
      <c r="J27" s="7">
        <v>104.217455643242</v>
      </c>
    </row>
    <row r="28" spans="2:10" ht="13.5" x14ac:dyDescent="0.2">
      <c r="B28" s="21">
        <v>2018</v>
      </c>
      <c r="C28" s="7">
        <v>104.05148912442185</v>
      </c>
      <c r="D28" s="7">
        <v>104.195152037425</v>
      </c>
      <c r="E28" s="7">
        <v>99.6064368263944</v>
      </c>
      <c r="F28" s="7">
        <v>111.272281492537</v>
      </c>
      <c r="G28" s="7">
        <v>107.42544655314001</v>
      </c>
      <c r="H28" s="7">
        <v>101.646418888912</v>
      </c>
      <c r="I28" s="7">
        <v>102.821486263617</v>
      </c>
      <c r="J28" s="7">
        <v>105.261662334904</v>
      </c>
    </row>
    <row r="29" spans="2:10" ht="13.5" x14ac:dyDescent="0.2">
      <c r="B29" s="21">
        <v>2019</v>
      </c>
      <c r="C29" s="7">
        <v>107.16567820506064</v>
      </c>
      <c r="D29" s="7">
        <v>107.24660093342</v>
      </c>
      <c r="E29" s="7">
        <v>103.691267202592</v>
      </c>
      <c r="F29" s="7">
        <v>115.095225713158</v>
      </c>
      <c r="G29" s="7">
        <v>111.580208063928</v>
      </c>
      <c r="H29" s="7">
        <v>106.060251173285</v>
      </c>
      <c r="I29" s="7">
        <v>103.79639836464401</v>
      </c>
      <c r="J29" s="7">
        <v>108.940222102905</v>
      </c>
    </row>
    <row r="30" spans="2:10" ht="13.5" x14ac:dyDescent="0.2">
      <c r="B30" s="21"/>
      <c r="C30" s="7"/>
      <c r="D30" s="7"/>
      <c r="E30" s="7"/>
      <c r="F30" s="7"/>
      <c r="G30" s="7"/>
      <c r="H30" s="7"/>
      <c r="I30" s="7"/>
      <c r="J30" s="7"/>
    </row>
    <row r="31" spans="2:10" ht="13.5" x14ac:dyDescent="0.2">
      <c r="B31" s="188">
        <v>2020</v>
      </c>
      <c r="C31" s="7">
        <v>100.01172587520067</v>
      </c>
      <c r="D31" s="7">
        <v>99.787861180020698</v>
      </c>
      <c r="E31" s="7">
        <v>117.390423664127</v>
      </c>
      <c r="F31" s="7">
        <v>93.059395521632396</v>
      </c>
      <c r="G31" s="7">
        <v>105.775458657238</v>
      </c>
      <c r="H31" s="7">
        <v>100.258487028171</v>
      </c>
      <c r="I31" s="7">
        <v>99.366524571392802</v>
      </c>
      <c r="J31" s="7">
        <v>103.317193111728</v>
      </c>
    </row>
    <row r="32" spans="2:10" ht="13.5" x14ac:dyDescent="0.2">
      <c r="B32" s="188">
        <v>2021</v>
      </c>
      <c r="C32" s="7">
        <v>102.03756317630315</v>
      </c>
      <c r="D32" s="7">
        <v>101.83938737906399</v>
      </c>
      <c r="E32" s="7">
        <v>114.23619989948401</v>
      </c>
      <c r="F32" s="7">
        <v>90.573169543098501</v>
      </c>
      <c r="G32" s="7">
        <v>108.903521479905</v>
      </c>
      <c r="H32" s="7">
        <v>102.988824722069</v>
      </c>
      <c r="I32" s="7">
        <v>101.50735789717901</v>
      </c>
      <c r="J32" s="7">
        <v>107.09116483886</v>
      </c>
    </row>
    <row r="33" spans="2:10" ht="20.100000000000001" customHeight="1" x14ac:dyDescent="0.2">
      <c r="B33" s="6"/>
      <c r="C33" s="433" t="s">
        <v>7</v>
      </c>
      <c r="D33" s="434"/>
      <c r="E33" s="434"/>
      <c r="F33" s="434"/>
      <c r="G33" s="434"/>
      <c r="H33" s="434"/>
      <c r="I33" s="434"/>
      <c r="J33" s="434"/>
    </row>
    <row r="34" spans="2:10" ht="13.5" x14ac:dyDescent="0.2">
      <c r="B34" s="21">
        <v>2001</v>
      </c>
      <c r="C34" s="355">
        <v>5.4187875746727103</v>
      </c>
      <c r="D34" s="355">
        <v>5.7517878753848724</v>
      </c>
      <c r="E34" s="355">
        <v>-14.680832599828918</v>
      </c>
      <c r="F34" s="355">
        <v>11.141485389082632</v>
      </c>
      <c r="G34" s="355">
        <v>-0.26676396231743282</v>
      </c>
      <c r="H34" s="355">
        <v>8.5896652272950771</v>
      </c>
      <c r="I34" s="355">
        <v>4.3624197633839445</v>
      </c>
      <c r="J34" s="355">
        <v>6.1571968005950779E-2</v>
      </c>
    </row>
    <row r="35" spans="2:10" ht="13.5" x14ac:dyDescent="0.2">
      <c r="B35" s="21">
        <v>2002</v>
      </c>
      <c r="C35" s="355">
        <v>0.42659525732463416</v>
      </c>
      <c r="D35" s="355">
        <v>0.68522069455720869</v>
      </c>
      <c r="E35" s="355">
        <v>19.954642936376857</v>
      </c>
      <c r="F35" s="355">
        <v>-4.1232459963227237</v>
      </c>
      <c r="G35" s="355">
        <v>-3.1206198096972129</v>
      </c>
      <c r="H35" s="355">
        <v>7.9851165249461467</v>
      </c>
      <c r="I35" s="355">
        <v>-3.4321827356731625</v>
      </c>
      <c r="J35" s="355">
        <v>0.66012093437697406</v>
      </c>
    </row>
    <row r="36" spans="2:10" ht="13.5" x14ac:dyDescent="0.2">
      <c r="B36" s="21">
        <v>2003</v>
      </c>
      <c r="C36" s="355">
        <v>-2.2776184807190964</v>
      </c>
      <c r="D36" s="355">
        <v>-2.1966402474913651</v>
      </c>
      <c r="E36" s="355">
        <v>-3.3884591337607728</v>
      </c>
      <c r="F36" s="355">
        <v>-5.7166770670194307</v>
      </c>
      <c r="G36" s="355">
        <v>-9.2578170098604193</v>
      </c>
      <c r="H36" s="355">
        <v>-0.96327818113142882</v>
      </c>
      <c r="I36" s="355">
        <v>-1.4720642624556144</v>
      </c>
      <c r="J36" s="355">
        <v>-1.8335781147079244</v>
      </c>
    </row>
    <row r="37" spans="2:10" ht="13.5" x14ac:dyDescent="0.2">
      <c r="B37" s="21">
        <v>2004</v>
      </c>
      <c r="C37" s="355">
        <v>0.68527868129876734</v>
      </c>
      <c r="D37" s="355">
        <v>1.1315747745739446</v>
      </c>
      <c r="E37" s="355">
        <v>30.895207194103744</v>
      </c>
      <c r="F37" s="355">
        <v>2.6192626676193842</v>
      </c>
      <c r="G37" s="355">
        <v>-5.8723970888225852</v>
      </c>
      <c r="H37" s="355">
        <v>6.9128231479266882</v>
      </c>
      <c r="I37" s="355">
        <v>-3.7550408067773744</v>
      </c>
      <c r="J37" s="355">
        <v>0.3018908184143454</v>
      </c>
    </row>
    <row r="38" spans="2:10" ht="13.5" x14ac:dyDescent="0.2">
      <c r="B38" s="21">
        <v>2005</v>
      </c>
      <c r="C38" s="355">
        <v>1.523338313888762</v>
      </c>
      <c r="D38" s="355">
        <v>1.4817427276847872</v>
      </c>
      <c r="E38" s="355">
        <v>1.9458918074616367</v>
      </c>
      <c r="F38" s="355">
        <v>1.3470118876181356</v>
      </c>
      <c r="G38" s="355">
        <v>2.8963763480194236</v>
      </c>
      <c r="H38" s="355">
        <v>1.4075057320821227</v>
      </c>
      <c r="I38" s="355">
        <v>0.96779668430189536</v>
      </c>
      <c r="J38" s="355">
        <v>2.6891150250005116</v>
      </c>
    </row>
    <row r="39" spans="2:10" ht="13.5" x14ac:dyDescent="0.2">
      <c r="B39" s="21"/>
      <c r="C39" s="355"/>
      <c r="D39" s="355"/>
      <c r="E39" s="355"/>
      <c r="F39" s="355"/>
      <c r="G39" s="355"/>
      <c r="H39" s="355"/>
      <c r="I39" s="355"/>
      <c r="J39" s="355"/>
    </row>
    <row r="40" spans="2:10" ht="13.5" x14ac:dyDescent="0.2">
      <c r="B40" s="21">
        <v>2006</v>
      </c>
      <c r="C40" s="355">
        <v>1.7149956932905848</v>
      </c>
      <c r="D40" s="355">
        <v>1.7842158859044059</v>
      </c>
      <c r="E40" s="355">
        <v>-11.083765395637812</v>
      </c>
      <c r="F40" s="355">
        <v>3.5689406230243486</v>
      </c>
      <c r="G40" s="355">
        <v>-5.7866960779523513</v>
      </c>
      <c r="H40" s="355">
        <v>7.4513972024859871</v>
      </c>
      <c r="I40" s="355">
        <v>-3.0315418377559542</v>
      </c>
      <c r="J40" s="355">
        <v>0.68900067383603569</v>
      </c>
    </row>
    <row r="41" spans="2:10" ht="13.5" x14ac:dyDescent="0.2">
      <c r="B41" s="21">
        <v>2007</v>
      </c>
      <c r="C41" s="355">
        <v>2.2058083278878908</v>
      </c>
      <c r="D41" s="355">
        <v>2.7620329641879242</v>
      </c>
      <c r="E41" s="355">
        <v>1.2154853713922134</v>
      </c>
      <c r="F41" s="355">
        <v>1.5436316079224222</v>
      </c>
      <c r="G41" s="355">
        <v>-6.6550108927548521</v>
      </c>
      <c r="H41" s="355">
        <v>7.1725701909111104</v>
      </c>
      <c r="I41" s="355">
        <v>1.0904459148445451</v>
      </c>
      <c r="J41" s="355">
        <v>-0.16649501200350486</v>
      </c>
    </row>
    <row r="42" spans="2:10" ht="13.5" x14ac:dyDescent="0.2">
      <c r="B42" s="21">
        <v>2008</v>
      </c>
      <c r="C42" s="355">
        <v>3.9262124958837772</v>
      </c>
      <c r="D42" s="355">
        <v>4.0198914245781765</v>
      </c>
      <c r="E42" s="355">
        <v>21.648340434216905</v>
      </c>
      <c r="F42" s="355">
        <v>3.3615373554745918</v>
      </c>
      <c r="G42" s="355">
        <v>-0.17717505543470413</v>
      </c>
      <c r="H42" s="355">
        <v>9.7519217485689929</v>
      </c>
      <c r="I42" s="355">
        <v>-0.61099143218106267</v>
      </c>
      <c r="J42" s="355">
        <v>2.9677878836199496</v>
      </c>
    </row>
    <row r="43" spans="2:10" ht="13.5" x14ac:dyDescent="0.2">
      <c r="B43" s="21">
        <v>2009</v>
      </c>
      <c r="C43" s="355">
        <v>-4.1436813322408224</v>
      </c>
      <c r="D43" s="355">
        <v>-4.6741999483217747</v>
      </c>
      <c r="E43" s="355">
        <v>2.8655933159172777</v>
      </c>
      <c r="F43" s="355">
        <v>-18.362418053550289</v>
      </c>
      <c r="G43" s="355">
        <v>-1.9016871993684192</v>
      </c>
      <c r="H43" s="355">
        <v>-2.7255669911249965</v>
      </c>
      <c r="I43" s="355">
        <v>-4.0546507761973638</v>
      </c>
      <c r="J43" s="355">
        <v>1.4815745059458016</v>
      </c>
    </row>
    <row r="44" spans="2:10" ht="13.5" x14ac:dyDescent="0.2">
      <c r="B44" s="21">
        <v>2010</v>
      </c>
      <c r="C44" s="355">
        <v>0.58394299634809022</v>
      </c>
      <c r="D44" s="355">
        <v>0.75641909425141662</v>
      </c>
      <c r="E44" s="355">
        <v>-19.268676494947822</v>
      </c>
      <c r="F44" s="355">
        <v>13.364924551912225</v>
      </c>
      <c r="G44" s="355">
        <v>4.7302534572732329</v>
      </c>
      <c r="H44" s="355">
        <v>-6.6198585797521279</v>
      </c>
      <c r="I44" s="355">
        <v>3.2632442709752296</v>
      </c>
      <c r="J44" s="355">
        <v>1.2913479978199855</v>
      </c>
    </row>
    <row r="45" spans="2:10" ht="13.5" x14ac:dyDescent="0.2">
      <c r="B45" s="21"/>
      <c r="C45" s="355"/>
      <c r="D45" s="355"/>
      <c r="E45" s="355"/>
      <c r="F45" s="355"/>
      <c r="G45" s="355"/>
      <c r="H45" s="355"/>
      <c r="I45" s="355"/>
      <c r="J45" s="355"/>
    </row>
    <row r="46" spans="2:10" ht="13.5" x14ac:dyDescent="0.2">
      <c r="B46" s="21">
        <v>2011</v>
      </c>
      <c r="C46" s="355">
        <v>0.54819074415158198</v>
      </c>
      <c r="D46" s="355">
        <v>0.5063007260103537</v>
      </c>
      <c r="E46" s="355">
        <v>-15.82269913736879</v>
      </c>
      <c r="F46" s="355">
        <v>-7.1956315817814458</v>
      </c>
      <c r="G46" s="355">
        <v>3.4466630743429376</v>
      </c>
      <c r="H46" s="355">
        <v>3.1982239298006854</v>
      </c>
      <c r="I46" s="355">
        <v>0.56024449685608335</v>
      </c>
      <c r="J46" s="355">
        <v>0.95662714151944273</v>
      </c>
    </row>
    <row r="47" spans="2:10" ht="13.5" x14ac:dyDescent="0.2">
      <c r="B47" s="21">
        <v>2012</v>
      </c>
      <c r="C47" s="355">
        <v>0.45469760580450519</v>
      </c>
      <c r="D47" s="355">
        <v>0.55129011672840222</v>
      </c>
      <c r="E47" s="355">
        <v>-3.8336688035928281</v>
      </c>
      <c r="F47" s="355">
        <v>4.4499588693997127</v>
      </c>
      <c r="G47" s="355">
        <v>-0.89099165497729493</v>
      </c>
      <c r="H47" s="355">
        <v>3.8067591466548518</v>
      </c>
      <c r="I47" s="355">
        <v>-4.2935619197706467</v>
      </c>
      <c r="J47" s="355">
        <v>1.2598869967999702</v>
      </c>
    </row>
    <row r="48" spans="2:10" ht="13.5" x14ac:dyDescent="0.2">
      <c r="B48" s="21">
        <v>2013</v>
      </c>
      <c r="C48" s="355">
        <v>3.0020734111664851</v>
      </c>
      <c r="D48" s="355">
        <v>3.0348071149411564</v>
      </c>
      <c r="E48" s="355">
        <v>-14.195764167143675</v>
      </c>
      <c r="F48" s="355">
        <v>4.463772175319459</v>
      </c>
      <c r="G48" s="355">
        <v>-2.2395436933705342</v>
      </c>
      <c r="H48" s="355">
        <v>3.1727432304305401</v>
      </c>
      <c r="I48" s="355">
        <v>4.4996722502831759</v>
      </c>
      <c r="J48" s="355">
        <v>-0.25738143166988414</v>
      </c>
    </row>
    <row r="49" spans="2:10" ht="13.5" x14ac:dyDescent="0.2">
      <c r="B49" s="21">
        <v>2014</v>
      </c>
      <c r="C49" s="355">
        <v>-0.36471976111866572</v>
      </c>
      <c r="D49" s="355">
        <v>-0.33144576372085877</v>
      </c>
      <c r="E49" s="355">
        <v>3.9454974667642229</v>
      </c>
      <c r="F49" s="355">
        <v>7.4801777140046459</v>
      </c>
      <c r="G49" s="355">
        <v>1.0352623978609101</v>
      </c>
      <c r="H49" s="355">
        <v>-3.8312281903111898</v>
      </c>
      <c r="I49" s="355">
        <v>-0.71819074355209112</v>
      </c>
      <c r="J49" s="355">
        <v>0.7950364316131201</v>
      </c>
    </row>
    <row r="50" spans="2:10" ht="13.5" x14ac:dyDescent="0.2">
      <c r="B50" s="21">
        <v>2015</v>
      </c>
      <c r="C50" s="355">
        <v>2.0095375227031216</v>
      </c>
      <c r="D50" s="355">
        <v>1.7290535521867987</v>
      </c>
      <c r="E50" s="355">
        <v>-4.6838233103982363</v>
      </c>
      <c r="F50" s="355">
        <v>-2.4490731935989967</v>
      </c>
      <c r="G50" s="355">
        <v>3.9303257689594502</v>
      </c>
      <c r="H50" s="355">
        <v>1.2995750722198216</v>
      </c>
      <c r="I50" s="355">
        <v>3.0723162807557762</v>
      </c>
      <c r="J50" s="355">
        <v>3.0278816318310655</v>
      </c>
    </row>
    <row r="51" spans="2:10" ht="13.5" x14ac:dyDescent="0.2">
      <c r="B51" s="21"/>
      <c r="C51" s="355"/>
      <c r="D51" s="355"/>
      <c r="E51" s="355"/>
      <c r="F51" s="355"/>
      <c r="G51" s="355"/>
      <c r="H51" s="355"/>
      <c r="I51" s="355"/>
      <c r="J51" s="355"/>
    </row>
    <row r="52" spans="2:10" ht="13.5" x14ac:dyDescent="0.2">
      <c r="B52" s="21">
        <v>2016</v>
      </c>
      <c r="C52" s="355">
        <v>2.14295308639436</v>
      </c>
      <c r="D52" s="355">
        <v>2.16528467251984</v>
      </c>
      <c r="E52" s="355">
        <v>-0.56845014254980397</v>
      </c>
      <c r="F52" s="355">
        <v>10.4591929894135</v>
      </c>
      <c r="G52" s="355">
        <v>-0.73820617009797496</v>
      </c>
      <c r="H52" s="355">
        <v>1.2677774023038699</v>
      </c>
      <c r="I52" s="355">
        <v>0.85275498811069705</v>
      </c>
      <c r="J52" s="355">
        <v>0.35233071332411098</v>
      </c>
    </row>
    <row r="53" spans="2:10" ht="13.5" x14ac:dyDescent="0.2">
      <c r="B53" s="21">
        <v>2017</v>
      </c>
      <c r="C53" s="355">
        <v>1.8033162236049101</v>
      </c>
      <c r="D53" s="355">
        <v>1.9118593504099</v>
      </c>
      <c r="E53" s="355">
        <v>-4.1109919828455199</v>
      </c>
      <c r="F53" s="355">
        <v>3.7600456689534401</v>
      </c>
      <c r="G53" s="355">
        <v>0.60736372513354597</v>
      </c>
      <c r="H53" s="355">
        <v>-0.89514067309930601</v>
      </c>
      <c r="I53" s="355">
        <v>2.84586171783282</v>
      </c>
      <c r="J53" s="355">
        <v>3.85155471972497</v>
      </c>
    </row>
    <row r="54" spans="2:10" ht="13.5" x14ac:dyDescent="0.2">
      <c r="B54" s="21">
        <v>2018</v>
      </c>
      <c r="C54" s="355">
        <v>6.4024281486439502E-2</v>
      </c>
      <c r="D54" s="355">
        <v>7.3580378799172494E-2</v>
      </c>
      <c r="E54" s="355">
        <v>4.47066756574511</v>
      </c>
      <c r="F54" s="355">
        <v>-2.9143656529257398</v>
      </c>
      <c r="G54" s="355">
        <v>7.5710181537637196</v>
      </c>
      <c r="H54" s="355">
        <v>1.2805042383754</v>
      </c>
      <c r="I54" s="355">
        <v>-0.86904512021743197</v>
      </c>
      <c r="J54" s="355">
        <v>1.0019498991459901</v>
      </c>
    </row>
    <row r="55" spans="2:10" ht="13.5" x14ac:dyDescent="0.2">
      <c r="B55" s="21">
        <v>2019</v>
      </c>
      <c r="C55" s="355">
        <v>2.9929308141536399</v>
      </c>
      <c r="D55" s="355">
        <v>2.9285900892094001</v>
      </c>
      <c r="E55" s="355">
        <v>4.1009702850212202</v>
      </c>
      <c r="F55" s="355">
        <v>3.4356662497884298</v>
      </c>
      <c r="G55" s="355">
        <v>3.8675766720607401</v>
      </c>
      <c r="H55" s="355">
        <v>4.3423391916668903</v>
      </c>
      <c r="I55" s="355">
        <v>0.94815989971847903</v>
      </c>
      <c r="J55" s="355">
        <v>3.4946814314160499</v>
      </c>
    </row>
    <row r="56" spans="2:10" ht="13.5" x14ac:dyDescent="0.2">
      <c r="B56" s="188">
        <v>2020</v>
      </c>
      <c r="C56" s="355">
        <v>-6.6756002945158999</v>
      </c>
      <c r="D56" s="355">
        <v>-6.9547563172261198</v>
      </c>
      <c r="E56" s="355">
        <v>13.2114852398523</v>
      </c>
      <c r="F56" s="355">
        <v>-19.1457378487734</v>
      </c>
      <c r="G56" s="355">
        <v>-5.2023109719842502</v>
      </c>
      <c r="H56" s="355">
        <v>-5.47025306933691</v>
      </c>
      <c r="I56" s="355">
        <v>-4.2678492346729602</v>
      </c>
      <c r="J56" s="355">
        <v>-5.1615729091380302</v>
      </c>
    </row>
    <row r="57" spans="2:10" ht="13.5" x14ac:dyDescent="0.2">
      <c r="B57" s="188"/>
      <c r="C57" s="355"/>
      <c r="D57" s="355"/>
      <c r="E57" s="355"/>
      <c r="F57" s="355"/>
      <c r="G57" s="355"/>
      <c r="H57" s="355"/>
      <c r="I57" s="355"/>
      <c r="J57" s="355"/>
    </row>
    <row r="58" spans="2:10" ht="13.5" x14ac:dyDescent="0.2">
      <c r="B58" s="188">
        <v>2021</v>
      </c>
      <c r="C58" s="355">
        <v>2.0255997818486899</v>
      </c>
      <c r="D58" s="355">
        <v>2.0558875345816001</v>
      </c>
      <c r="E58" s="355">
        <v>-2.68695151289262</v>
      </c>
      <c r="F58" s="355">
        <v>-2.67165498403289</v>
      </c>
      <c r="G58" s="355">
        <v>2.9572670847785898</v>
      </c>
      <c r="H58" s="355">
        <v>2.7232983209740702</v>
      </c>
      <c r="I58" s="355">
        <v>2.1544814362770999</v>
      </c>
      <c r="J58" s="355">
        <v>3.6528012555148499</v>
      </c>
    </row>
    <row r="59" spans="2:10" ht="14.1" customHeight="1" x14ac:dyDescent="0.2">
      <c r="B59" s="6"/>
      <c r="C59" s="433" t="s">
        <v>228</v>
      </c>
      <c r="D59" s="434"/>
      <c r="E59" s="434"/>
      <c r="F59" s="434"/>
      <c r="G59" s="434"/>
      <c r="H59" s="434"/>
      <c r="I59" s="434"/>
      <c r="J59" s="434"/>
    </row>
    <row r="60" spans="2:10" ht="10.5" customHeight="1" x14ac:dyDescent="0.2">
      <c r="B60" s="21">
        <v>2000</v>
      </c>
      <c r="C60" s="7">
        <v>98.939198700505628</v>
      </c>
      <c r="D60" s="7">
        <v>97.741242134222134</v>
      </c>
      <c r="E60" s="7">
        <v>85.446480730363575</v>
      </c>
      <c r="F60" s="7">
        <v>80.657320067661232</v>
      </c>
      <c r="G60" s="7">
        <v>91.99505856592242</v>
      </c>
      <c r="H60" s="7">
        <v>72.565108429550676</v>
      </c>
      <c r="I60" s="7">
        <v>138.22611418458121</v>
      </c>
      <c r="J60" s="7">
        <v>107.22031413918999</v>
      </c>
    </row>
    <row r="61" spans="2:10" ht="13.5" x14ac:dyDescent="0.2">
      <c r="B61" s="21">
        <v>2001</v>
      </c>
      <c r="C61" s="7">
        <v>103.5995320422456</v>
      </c>
      <c r="D61" s="7">
        <v>102.66843931288641</v>
      </c>
      <c r="E61" s="7">
        <v>74.208987651458969</v>
      </c>
      <c r="F61" s="7">
        <v>89.177490287060294</v>
      </c>
      <c r="G61" s="7">
        <v>98.416931081242751</v>
      </c>
      <c r="H61" s="7">
        <v>77.977488302781254</v>
      </c>
      <c r="I61" s="7">
        <v>140.1164909572019</v>
      </c>
      <c r="J61" s="7">
        <v>107.498481915111</v>
      </c>
    </row>
    <row r="62" spans="2:10" ht="13.5" x14ac:dyDescent="0.2">
      <c r="B62" s="21">
        <v>2002</v>
      </c>
      <c r="C62" s="7">
        <v>104.80296740700609</v>
      </c>
      <c r="D62" s="7">
        <v>104.1285289988998</v>
      </c>
      <c r="E62" s="7">
        <v>89.728520848431586</v>
      </c>
      <c r="F62" s="7">
        <v>87.651260149804855</v>
      </c>
      <c r="G62" s="7">
        <v>99.685402215541657</v>
      </c>
      <c r="H62" s="7">
        <v>84.970546629644545</v>
      </c>
      <c r="I62" s="7">
        <v>135.53893978370559</v>
      </c>
      <c r="J62" s="7">
        <v>107.7829632618302</v>
      </c>
    </row>
    <row r="63" spans="2:10" ht="13.5" x14ac:dyDescent="0.2">
      <c r="B63" s="21">
        <v>2003</v>
      </c>
      <c r="C63" s="7">
        <v>103.5751446047673</v>
      </c>
      <c r="D63" s="7">
        <v>102.993883433588</v>
      </c>
      <c r="E63" s="7">
        <v>85.94156760616896</v>
      </c>
      <c r="F63" s="7">
        <v>85.647356651870638</v>
      </c>
      <c r="G63" s="7">
        <v>93.963374724984135</v>
      </c>
      <c r="H63" s="7">
        <v>85.371350769303618</v>
      </c>
      <c r="I63" s="7">
        <v>135.01831214268401</v>
      </c>
      <c r="J63" s="7">
        <v>105.1184669841327</v>
      </c>
    </row>
    <row r="64" spans="2:10" ht="13.5" x14ac:dyDescent="0.2">
      <c r="B64" s="21">
        <v>2004</v>
      </c>
      <c r="C64" s="7">
        <v>103.9846565894689</v>
      </c>
      <c r="D64" s="7">
        <v>103.85943143799329</v>
      </c>
      <c r="E64" s="7">
        <v>109.3298693781129</v>
      </c>
      <c r="F64" s="7">
        <v>90.227053141026033</v>
      </c>
      <c r="G64" s="7">
        <v>92.870177011694679</v>
      </c>
      <c r="H64" s="7">
        <v>90.982387512048206</v>
      </c>
      <c r="I64" s="7">
        <v>126.6255707612402</v>
      </c>
      <c r="J64" s="7">
        <v>105.14095860668429</v>
      </c>
    </row>
    <row r="65" spans="2:10" ht="13.5" x14ac:dyDescent="0.2">
      <c r="B65" s="21"/>
      <c r="C65" s="7"/>
      <c r="D65" s="7"/>
      <c r="E65" s="7"/>
      <c r="F65" s="7"/>
      <c r="G65" s="7"/>
      <c r="H65" s="7"/>
      <c r="I65" s="7"/>
      <c r="J65" s="7"/>
    </row>
    <row r="66" spans="2:10" ht="13.5" x14ac:dyDescent="0.2">
      <c r="B66" s="21">
        <v>2005</v>
      </c>
      <c r="C66" s="7">
        <v>104.6810511835984</v>
      </c>
      <c r="D66" s="7">
        <v>104.5121496911643</v>
      </c>
      <c r="E66" s="7">
        <v>110.82655992470291</v>
      </c>
      <c r="F66" s="7">
        <v>93.513688569969247</v>
      </c>
      <c r="G66" s="7">
        <v>101.1114233735462</v>
      </c>
      <c r="H66" s="7">
        <v>92.440209317871393</v>
      </c>
      <c r="I66" s="7">
        <v>123.1766447168057</v>
      </c>
      <c r="J66" s="7">
        <v>106.07586509060199</v>
      </c>
    </row>
    <row r="67" spans="2:10" ht="13.5" x14ac:dyDescent="0.2">
      <c r="B67" s="21">
        <v>2006</v>
      </c>
      <c r="C67" s="7">
        <v>105.3480122844169</v>
      </c>
      <c r="D67" s="7">
        <v>105.2496115565318</v>
      </c>
      <c r="E67" s="7">
        <v>99.336437347612403</v>
      </c>
      <c r="F67" s="7">
        <v>97.927020860770625</v>
      </c>
      <c r="G67" s="7">
        <v>97.154858632304027</v>
      </c>
      <c r="H67" s="7">
        <v>98.310784352036464</v>
      </c>
      <c r="I67" s="7">
        <v>114.76656396383331</v>
      </c>
      <c r="J67" s="7">
        <v>106.9919875848513</v>
      </c>
    </row>
    <row r="68" spans="2:10" ht="13.5" x14ac:dyDescent="0.2">
      <c r="B68" s="21">
        <v>2007</v>
      </c>
      <c r="C68" s="7">
        <v>105.2169534636126</v>
      </c>
      <c r="D68" s="7">
        <v>105.69075219717379</v>
      </c>
      <c r="E68" s="7">
        <v>100.1071481763661</v>
      </c>
      <c r="F68" s="7">
        <v>98.358283712906399</v>
      </c>
      <c r="G68" s="7">
        <v>89.983602300615047</v>
      </c>
      <c r="H68" s="7">
        <v>102.74252749530341</v>
      </c>
      <c r="I68" s="7">
        <v>111.79658310460739</v>
      </c>
      <c r="J68" s="7">
        <v>105.24106037627389</v>
      </c>
    </row>
    <row r="69" spans="2:10" ht="13.5" x14ac:dyDescent="0.2">
      <c r="B69" s="21">
        <v>2008</v>
      </c>
      <c r="C69" s="7">
        <v>106.59788760513131</v>
      </c>
      <c r="D69" s="7">
        <v>107.17442463356051</v>
      </c>
      <c r="E69" s="7">
        <v>120.6899345850422</v>
      </c>
      <c r="F69" s="7">
        <v>100.7210861849338</v>
      </c>
      <c r="G69" s="7">
        <v>90.342092280845321</v>
      </c>
      <c r="H69" s="7">
        <v>108.868138839325</v>
      </c>
      <c r="I69" s="7">
        <v>108.91927582679421</v>
      </c>
      <c r="J69" s="7">
        <v>105.26716418937011</v>
      </c>
    </row>
    <row r="70" spans="2:10" ht="13.5" x14ac:dyDescent="0.2">
      <c r="B70" s="21">
        <v>2009</v>
      </c>
      <c r="C70" s="7">
        <v>100.7200111435626</v>
      </c>
      <c r="D70" s="7">
        <v>100.70430582361369</v>
      </c>
      <c r="E70" s="7">
        <v>120.67210176895981</v>
      </c>
      <c r="F70" s="7">
        <v>83.536399855303273</v>
      </c>
      <c r="G70" s="7">
        <v>91.460961334234824</v>
      </c>
      <c r="H70" s="7">
        <v>105.27206579231211</v>
      </c>
      <c r="I70" s="7">
        <v>103.0884362642489</v>
      </c>
      <c r="J70" s="7">
        <v>102.492701887469</v>
      </c>
    </row>
    <row r="71" spans="2:10" ht="13.5" x14ac:dyDescent="0.2">
      <c r="B71" s="21"/>
      <c r="C71" s="7"/>
      <c r="D71" s="7"/>
      <c r="E71" s="7"/>
      <c r="F71" s="7"/>
      <c r="G71" s="7"/>
      <c r="H71" s="7"/>
      <c r="I71" s="7"/>
      <c r="J71" s="7"/>
    </row>
    <row r="72" spans="2:10" ht="13.5" x14ac:dyDescent="0.2">
      <c r="B72" s="21">
        <v>2010</v>
      </c>
      <c r="C72" s="7">
        <v>100.4741594110469</v>
      </c>
      <c r="D72" s="7">
        <v>100.6307534086891</v>
      </c>
      <c r="E72" s="7">
        <v>103.9081752002385</v>
      </c>
      <c r="F72" s="7">
        <v>97.654540831316297</v>
      </c>
      <c r="G72" s="7">
        <v>97.973508150088506</v>
      </c>
      <c r="H72" s="7">
        <v>98.227584453504264</v>
      </c>
      <c r="I72" s="7">
        <v>104.67841807289069</v>
      </c>
      <c r="J72" s="7">
        <v>101.0545332834574</v>
      </c>
    </row>
    <row r="73" spans="2:10" ht="13.5" x14ac:dyDescent="0.2">
      <c r="B73" s="21">
        <v>2011</v>
      </c>
      <c r="C73" s="7">
        <v>99.591664237956564</v>
      </c>
      <c r="D73" s="7">
        <v>99.705326642601065</v>
      </c>
      <c r="E73" s="7">
        <v>98.527321854592401</v>
      </c>
      <c r="F73" s="7">
        <v>89.894930036698</v>
      </c>
      <c r="G73" s="7">
        <v>98.721611179729933</v>
      </c>
      <c r="H73" s="7">
        <v>99.193266519811047</v>
      </c>
      <c r="I73" s="7">
        <v>104.26567840660201</v>
      </c>
      <c r="J73" s="7">
        <v>100.8333566571041</v>
      </c>
    </row>
    <row r="74" spans="2:10" ht="11.45" hidden="1" customHeight="1" x14ac:dyDescent="0.2">
      <c r="B74" s="21">
        <v>2012</v>
      </c>
      <c r="C74" s="7">
        <v>98.234367361279851</v>
      </c>
      <c r="D74" s="7">
        <v>98.441046053024394</v>
      </c>
      <c r="E74" s="7">
        <v>102.6922825441351</v>
      </c>
      <c r="F74" s="7">
        <v>93.05846392112737</v>
      </c>
      <c r="G74" s="7">
        <v>96.024896767271017</v>
      </c>
      <c r="H74" s="7">
        <v>100.2350829297484</v>
      </c>
      <c r="I74" s="7">
        <v>98.152040869916846</v>
      </c>
      <c r="J74" s="7">
        <v>100.7367227759667</v>
      </c>
    </row>
    <row r="75" spans="2:10" ht="13.5" x14ac:dyDescent="0.2">
      <c r="B75" s="21">
        <v>2013</v>
      </c>
      <c r="C75" s="7">
        <v>99.889156386114905</v>
      </c>
      <c r="D75" s="7">
        <v>100.1311278635517</v>
      </c>
      <c r="E75" s="7">
        <v>90.270840410048294</v>
      </c>
      <c r="F75" s="7">
        <v>95.966632841287407</v>
      </c>
      <c r="G75" s="7">
        <v>96.090762002005604</v>
      </c>
      <c r="H75" s="7">
        <v>102.8896269177048</v>
      </c>
      <c r="I75" s="7">
        <v>100.0550873129632</v>
      </c>
      <c r="J75" s="7">
        <v>98.900608274768075</v>
      </c>
    </row>
    <row r="76" spans="2:10" ht="13.5" x14ac:dyDescent="0.2">
      <c r="B76" s="21">
        <v>2014</v>
      </c>
      <c r="C76" s="7">
        <v>98.786782861706783</v>
      </c>
      <c r="D76" s="7">
        <v>99.059154501116268</v>
      </c>
      <c r="E76" s="7">
        <v>94.196479419233171</v>
      </c>
      <c r="F76" s="7">
        <v>102.33377739219119</v>
      </c>
      <c r="G76" s="7">
        <v>97.124288588489193</v>
      </c>
      <c r="H76" s="7">
        <v>99.087915995900929</v>
      </c>
      <c r="I76" s="7">
        <v>97.288272084062669</v>
      </c>
      <c r="J76" s="7">
        <v>99.025926976977189</v>
      </c>
    </row>
    <row r="77" spans="2:10" ht="13.5" x14ac:dyDescent="0.2">
      <c r="B77" s="21">
        <v>2015</v>
      </c>
      <c r="C77" s="7">
        <v>100</v>
      </c>
      <c r="D77" s="7">
        <v>100</v>
      </c>
      <c r="E77" s="7">
        <v>100</v>
      </c>
      <c r="F77" s="7">
        <v>100</v>
      </c>
      <c r="G77" s="7">
        <v>100</v>
      </c>
      <c r="H77" s="7">
        <v>100</v>
      </c>
      <c r="I77" s="7">
        <v>100</v>
      </c>
      <c r="J77" s="7">
        <v>100</v>
      </c>
    </row>
    <row r="78" spans="2:10" ht="13.5" x14ac:dyDescent="0.2">
      <c r="B78" s="21"/>
      <c r="C78" s="7"/>
      <c r="D78" s="7"/>
      <c r="E78" s="7"/>
      <c r="F78" s="7"/>
      <c r="G78" s="7"/>
      <c r="H78" s="7"/>
      <c r="I78" s="7"/>
      <c r="J78" s="7"/>
    </row>
    <row r="79" spans="2:10" ht="13.5" x14ac:dyDescent="0.2">
      <c r="B79" s="21">
        <v>2016</v>
      </c>
      <c r="C79" s="7">
        <v>100.20781873660501</v>
      </c>
      <c r="D79" s="7">
        <v>100.229727242938</v>
      </c>
      <c r="E79" s="7">
        <v>92.503759871848473</v>
      </c>
      <c r="F79" s="7">
        <v>109.0624963222803</v>
      </c>
      <c r="G79" s="7">
        <v>97.037225034641466</v>
      </c>
      <c r="H79" s="7">
        <v>99.686973668823427</v>
      </c>
      <c r="I79" s="7">
        <v>98.375101389954921</v>
      </c>
      <c r="J79" s="7">
        <v>98.435914223440662</v>
      </c>
    </row>
    <row r="80" spans="2:10" ht="13.5" x14ac:dyDescent="0.2">
      <c r="B80" s="21">
        <v>2017</v>
      </c>
      <c r="C80" s="7">
        <v>100.3297127661267</v>
      </c>
      <c r="D80" s="7">
        <v>100.4586432741482</v>
      </c>
      <c r="E80" s="7">
        <v>99.350374964718114</v>
      </c>
      <c r="F80" s="7">
        <v>111.23027884084129</v>
      </c>
      <c r="G80" s="7">
        <v>97.08639145213121</v>
      </c>
      <c r="H80" s="7">
        <v>97.250046547574371</v>
      </c>
      <c r="I80" s="7">
        <v>100.1058593360471</v>
      </c>
      <c r="J80" s="7">
        <v>99.739737087408116</v>
      </c>
    </row>
    <row r="81" spans="2:10" ht="13.5" x14ac:dyDescent="0.2">
      <c r="B81" s="21">
        <v>2018</v>
      </c>
      <c r="C81" s="7">
        <v>98.826222360775745</v>
      </c>
      <c r="D81" s="7">
        <v>98.962670797073343</v>
      </c>
      <c r="E81" s="7">
        <v>104.4188263258075</v>
      </c>
      <c r="F81" s="7">
        <v>107.28476312809541</v>
      </c>
      <c r="G81" s="7">
        <v>102.42947907569339</v>
      </c>
      <c r="H81" s="7">
        <v>96.972846398060113</v>
      </c>
      <c r="I81" s="7">
        <v>97.653218922840964</v>
      </c>
      <c r="J81" s="7">
        <v>98.91768331722281</v>
      </c>
    </row>
    <row r="82" spans="2:10" ht="13.5" x14ac:dyDescent="0.2">
      <c r="B82" s="21">
        <v>2019</v>
      </c>
      <c r="C82" s="7">
        <v>100.3366702319753</v>
      </c>
      <c r="D82" s="7">
        <v>100.412436253762</v>
      </c>
      <c r="E82" s="7">
        <v>104.8999075196695</v>
      </c>
      <c r="F82" s="7">
        <v>107.90973948625169</v>
      </c>
      <c r="G82" s="7">
        <v>102.6761934973957</v>
      </c>
      <c r="H82" s="7">
        <v>99.948588437050034</v>
      </c>
      <c r="I82" s="7">
        <v>98.505609562243066</v>
      </c>
      <c r="J82" s="7">
        <v>100.2035177589099</v>
      </c>
    </row>
    <row r="83" spans="2:10" ht="11.45" customHeight="1" x14ac:dyDescent="0.2">
      <c r="B83" s="188">
        <v>2020</v>
      </c>
      <c r="C83" s="7">
        <v>93.828785183505929</v>
      </c>
      <c r="D83" s="7">
        <v>93.618760286821171</v>
      </c>
      <c r="E83" s="7">
        <v>117.50324483055179</v>
      </c>
      <c r="F83" s="7">
        <v>87.339117846711076</v>
      </c>
      <c r="G83" s="7">
        <v>93.730092139122533</v>
      </c>
      <c r="H83" s="7">
        <v>95.489159801777419</v>
      </c>
      <c r="I83" s="7">
        <v>95.647067145666384</v>
      </c>
      <c r="J83" s="7">
        <v>93.839329643642117</v>
      </c>
    </row>
    <row r="84" spans="2:10" ht="11.45" customHeight="1" x14ac:dyDescent="0.2">
      <c r="B84" s="188"/>
      <c r="C84" s="7"/>
      <c r="D84" s="7"/>
      <c r="E84" s="7"/>
      <c r="F84" s="7"/>
      <c r="G84" s="7"/>
      <c r="H84" s="7"/>
      <c r="I84" s="7"/>
      <c r="J84" s="7"/>
    </row>
    <row r="85" spans="2:10" ht="13.5" x14ac:dyDescent="0.2">
      <c r="B85" s="188">
        <v>2021</v>
      </c>
      <c r="C85" s="7">
        <v>95.724636922109909</v>
      </c>
      <c r="D85" s="7">
        <v>95.5387219938534</v>
      </c>
      <c r="E85" s="7">
        <v>113.799141267636</v>
      </c>
      <c r="F85" s="7">
        <v>86.805153088174222</v>
      </c>
      <c r="G85" s="7">
        <v>94.450913914628629</v>
      </c>
      <c r="H85" s="7">
        <v>99.01762360619793</v>
      </c>
      <c r="I85" s="7">
        <v>97.72156762973944</v>
      </c>
      <c r="J85" s="7">
        <v>95.893205778912147</v>
      </c>
    </row>
    <row r="86" spans="2:10" ht="13.5" x14ac:dyDescent="0.2">
      <c r="B86" s="6"/>
      <c r="C86" s="433" t="s">
        <v>13</v>
      </c>
      <c r="D86" s="434"/>
      <c r="E86" s="434"/>
      <c r="F86" s="434"/>
      <c r="G86" s="434"/>
      <c r="H86" s="434"/>
      <c r="I86" s="434"/>
      <c r="J86" s="434"/>
    </row>
    <row r="87" spans="2:10" ht="14.1" customHeight="1" x14ac:dyDescent="0.2">
      <c r="B87" s="21">
        <v>2001</v>
      </c>
      <c r="C87" s="355">
        <v>4.710300268195077</v>
      </c>
      <c r="D87" s="355">
        <v>5.0410625761211776</v>
      </c>
      <c r="E87" s="355">
        <v>-13.15149902354181</v>
      </c>
      <c r="F87" s="355">
        <v>10.563418437721101</v>
      </c>
      <c r="G87" s="355">
        <v>6.9806711528082204</v>
      </c>
      <c r="H87" s="355">
        <v>7.4586533257717562</v>
      </c>
      <c r="I87" s="355">
        <v>1.367597420915921</v>
      </c>
      <c r="J87" s="355">
        <v>0.25943570316337983</v>
      </c>
    </row>
    <row r="88" spans="2:10" ht="9.9499999999999993" customHeight="1" x14ac:dyDescent="0.2">
      <c r="B88" s="21">
        <v>2002</v>
      </c>
      <c r="C88" s="355">
        <v>1.161622394461912</v>
      </c>
      <c r="D88" s="355">
        <v>1.4221407238535131</v>
      </c>
      <c r="E88" s="355">
        <v>20.91327976317903</v>
      </c>
      <c r="F88" s="355">
        <v>-1.7114522199969431</v>
      </c>
      <c r="G88" s="355">
        <v>1.2888749124393859</v>
      </c>
      <c r="H88" s="355">
        <v>8.9680476751311957</v>
      </c>
      <c r="I88" s="355">
        <v>-3.266961042361892</v>
      </c>
      <c r="J88" s="355">
        <v>0.26463754803880241</v>
      </c>
    </row>
    <row r="89" spans="2:10" ht="13.5" x14ac:dyDescent="0.2">
      <c r="B89" s="21">
        <v>2003</v>
      </c>
      <c r="C89" s="355">
        <v>-1.171553470876965</v>
      </c>
      <c r="D89" s="355">
        <v>-1.0896586902939629</v>
      </c>
      <c r="E89" s="355">
        <v>-4.2204565576863544</v>
      </c>
      <c r="F89" s="355">
        <v>-2.2862232608057802</v>
      </c>
      <c r="G89" s="355">
        <v>-5.7400856729105527</v>
      </c>
      <c r="H89" s="355">
        <v>0.47169773004522852</v>
      </c>
      <c r="I89" s="355">
        <v>-0.38411665448504101</v>
      </c>
      <c r="J89" s="355">
        <v>-2.472094101945157</v>
      </c>
    </row>
    <row r="90" spans="2:10" ht="13.5" x14ac:dyDescent="0.2">
      <c r="B90" s="21">
        <v>2004</v>
      </c>
      <c r="C90" s="355">
        <v>0.39537669608304782</v>
      </c>
      <c r="D90" s="355">
        <v>0.84038777405976717</v>
      </c>
      <c r="E90" s="355">
        <v>27.21419031954575</v>
      </c>
      <c r="F90" s="355">
        <v>5.3471545044529307</v>
      </c>
      <c r="G90" s="355">
        <v>-1.1634295984888079</v>
      </c>
      <c r="H90" s="355">
        <v>6.5725055210934968</v>
      </c>
      <c r="I90" s="355">
        <v>-6.2160022949883569</v>
      </c>
      <c r="J90" s="355">
        <v>2.1396452209440749E-2</v>
      </c>
    </row>
    <row r="91" spans="2:10" ht="13.5" x14ac:dyDescent="0.2">
      <c r="B91" s="21">
        <v>2005</v>
      </c>
      <c r="C91" s="355">
        <v>0.66970899070119927</v>
      </c>
      <c r="D91" s="355">
        <v>0.62846314882882837</v>
      </c>
      <c r="E91" s="355">
        <v>1.368967652758954</v>
      </c>
      <c r="F91" s="355">
        <v>3.6426274764910431</v>
      </c>
      <c r="G91" s="355">
        <v>8.8739427736997492</v>
      </c>
      <c r="H91" s="355">
        <v>1.6023121020319659</v>
      </c>
      <c r="I91" s="355">
        <v>-2.7237200382990889</v>
      </c>
      <c r="J91" s="355">
        <v>0.88919341834703403</v>
      </c>
    </row>
    <row r="92" spans="2:10" ht="13.5" x14ac:dyDescent="0.2">
      <c r="B92" s="21"/>
      <c r="C92" s="355"/>
      <c r="D92" s="355"/>
      <c r="E92" s="355"/>
      <c r="F92" s="355"/>
      <c r="G92" s="355"/>
      <c r="H92" s="355"/>
      <c r="I92" s="355"/>
      <c r="J92" s="355"/>
    </row>
    <row r="93" spans="2:10" ht="13.5" x14ac:dyDescent="0.2">
      <c r="B93" s="21">
        <v>2006</v>
      </c>
      <c r="C93" s="355">
        <v>0.63713641893867745</v>
      </c>
      <c r="D93" s="355">
        <v>0.70562309506290077</v>
      </c>
      <c r="E93" s="355">
        <v>-10.36766149278389</v>
      </c>
      <c r="F93" s="355">
        <v>4.7194505513481033</v>
      </c>
      <c r="G93" s="355">
        <v>-3.913073923037373</v>
      </c>
      <c r="H93" s="355">
        <v>6.3506725887844766</v>
      </c>
      <c r="I93" s="355">
        <v>-6.8276585811441031</v>
      </c>
      <c r="J93" s="355">
        <v>0.86364838360442064</v>
      </c>
    </row>
    <row r="94" spans="2:10" ht="13.5" x14ac:dyDescent="0.2">
      <c r="B94" s="21">
        <v>2007</v>
      </c>
      <c r="C94" s="355">
        <v>-0.124405594336725</v>
      </c>
      <c r="D94" s="355">
        <v>0.4191375475101502</v>
      </c>
      <c r="E94" s="355">
        <v>0.77585914024347247</v>
      </c>
      <c r="F94" s="355">
        <v>0.44039208825614651</v>
      </c>
      <c r="G94" s="355">
        <v>-7.3812637192233232</v>
      </c>
      <c r="H94" s="355">
        <v>4.5078911458965996</v>
      </c>
      <c r="I94" s="355">
        <v>-2.587845062750048</v>
      </c>
      <c r="J94" s="355">
        <v>-1.636503114019465</v>
      </c>
    </row>
    <row r="95" spans="2:10" ht="13.5" x14ac:dyDescent="0.2">
      <c r="B95" s="21">
        <v>2008</v>
      </c>
      <c r="C95" s="355">
        <v>1.31246352993508</v>
      </c>
      <c r="D95" s="355">
        <v>1.4037864293167099</v>
      </c>
      <c r="E95" s="355">
        <v>20.560755933646082</v>
      </c>
      <c r="F95" s="355">
        <v>2.4022404446625281</v>
      </c>
      <c r="G95" s="355">
        <v>0.39839478645522419</v>
      </c>
      <c r="H95" s="355">
        <v>5.9620991359216262</v>
      </c>
      <c r="I95" s="355">
        <v>-2.5736987642287299</v>
      </c>
      <c r="J95" s="355">
        <v>2.4803829420626759E-2</v>
      </c>
    </row>
    <row r="96" spans="2:10" ht="13.5" x14ac:dyDescent="0.2">
      <c r="B96" s="21">
        <v>2008</v>
      </c>
      <c r="C96" s="355">
        <v>-5.5140646720336441</v>
      </c>
      <c r="D96" s="355">
        <v>-6.0369988754954633</v>
      </c>
      <c r="E96" s="355">
        <v>-1.477572768903457E-2</v>
      </c>
      <c r="F96" s="355">
        <v>-17.061657077523741</v>
      </c>
      <c r="G96" s="355">
        <v>1.238480341933254</v>
      </c>
      <c r="H96" s="355">
        <v>-3.303145516541107</v>
      </c>
      <c r="I96" s="355">
        <v>-5.35335873130267</v>
      </c>
      <c r="J96" s="355">
        <v>-2.6356388749202568</v>
      </c>
    </row>
    <row r="97" spans="2:10" ht="13.5" x14ac:dyDescent="0.2">
      <c r="B97" s="21">
        <v>2010</v>
      </c>
      <c r="C97" s="355">
        <v>-0.24409422688133381</v>
      </c>
      <c r="D97" s="355">
        <v>-7.3038004009010393E-2</v>
      </c>
      <c r="E97" s="355">
        <v>-13.892131091590411</v>
      </c>
      <c r="F97" s="355">
        <v>16.900585852954642</v>
      </c>
      <c r="G97" s="355">
        <v>7.1205755120528487</v>
      </c>
      <c r="H97" s="355">
        <v>-6.6916909873372026</v>
      </c>
      <c r="I97" s="355">
        <v>1.5423473924526481</v>
      </c>
      <c r="J97" s="355">
        <v>-1.4031912297430009</v>
      </c>
    </row>
    <row r="98" spans="2:10" ht="13.5" x14ac:dyDescent="0.2">
      <c r="B98" s="21"/>
      <c r="C98" s="355"/>
      <c r="D98" s="355"/>
      <c r="E98" s="355"/>
      <c r="F98" s="355"/>
      <c r="G98" s="355"/>
      <c r="H98" s="355"/>
      <c r="I98" s="355"/>
      <c r="J98" s="355"/>
    </row>
    <row r="99" spans="2:10" ht="13.5" x14ac:dyDescent="0.2">
      <c r="B99" s="21">
        <v>2011</v>
      </c>
      <c r="C99" s="355">
        <v>-0.87833048642888656</v>
      </c>
      <c r="D99" s="355">
        <v>-0.91962619253142108</v>
      </c>
      <c r="E99" s="355">
        <v>-5.1784696779409423</v>
      </c>
      <c r="F99" s="355">
        <v>-7.9459805233449474</v>
      </c>
      <c r="G99" s="355">
        <v>0.76357685232153472</v>
      </c>
      <c r="H99" s="355">
        <v>0.98310680414206431</v>
      </c>
      <c r="I99" s="355">
        <v>-0.39429299170465271</v>
      </c>
      <c r="J99" s="355">
        <v>-0.21886858428504399</v>
      </c>
    </row>
    <row r="100" spans="2:10" ht="13.5" x14ac:dyDescent="0.2">
      <c r="B100" s="21">
        <v>2012</v>
      </c>
      <c r="C100" s="355">
        <v>-1.3628619293214039</v>
      </c>
      <c r="D100" s="355">
        <v>-1.2680170981321299</v>
      </c>
      <c r="E100" s="355">
        <v>4.2272139454773354</v>
      </c>
      <c r="F100" s="355">
        <v>3.5191460554426328</v>
      </c>
      <c r="G100" s="355">
        <v>-2.7316353331687111</v>
      </c>
      <c r="H100" s="355">
        <v>1.0502894465414629</v>
      </c>
      <c r="I100" s="355">
        <v>-5.8635186862200106</v>
      </c>
      <c r="J100" s="355">
        <v>-9.583523185281706E-2</v>
      </c>
    </row>
    <row r="101" spans="2:10" ht="13.5" x14ac:dyDescent="0.2">
      <c r="B101" s="21">
        <v>2013</v>
      </c>
      <c r="C101" s="355">
        <v>1.6845316657348339</v>
      </c>
      <c r="D101" s="355">
        <v>1.716846659285753</v>
      </c>
      <c r="E101" s="355">
        <v>-12.095789309920489</v>
      </c>
      <c r="F101" s="355">
        <v>3.125098779434897</v>
      </c>
      <c r="G101" s="355">
        <v>6.8591830818842681E-2</v>
      </c>
      <c r="H101" s="355">
        <v>2.6483182438397068</v>
      </c>
      <c r="I101" s="355">
        <v>1.9388760805987031</v>
      </c>
      <c r="J101" s="355">
        <v>-1.8226863556818991</v>
      </c>
    </row>
    <row r="102" spans="2:10" ht="13.5" x14ac:dyDescent="0.2">
      <c r="B102" s="21">
        <v>2014</v>
      </c>
      <c r="C102" s="355">
        <v>-1.1035967909739599</v>
      </c>
      <c r="D102" s="355">
        <v>-1.070569547460003</v>
      </c>
      <c r="E102" s="355">
        <v>4.3487343103852716</v>
      </c>
      <c r="F102" s="355">
        <v>6.6347483103152074</v>
      </c>
      <c r="G102" s="355">
        <v>1.075573306892917</v>
      </c>
      <c r="H102" s="355">
        <v>-3.6949409145439169</v>
      </c>
      <c r="I102" s="355">
        <v>-2.765291903895029</v>
      </c>
      <c r="J102" s="355">
        <v>0.12671176082248439</v>
      </c>
    </row>
    <row r="103" spans="2:10" ht="13.5" x14ac:dyDescent="0.2">
      <c r="B103" s="21">
        <v>2015</v>
      </c>
      <c r="C103" s="355">
        <v>1.2281168625478891</v>
      </c>
      <c r="D103" s="355">
        <v>0.94978147514179767</v>
      </c>
      <c r="E103" s="355">
        <v>6.1610801343620061</v>
      </c>
      <c r="F103" s="355">
        <v>-2.2805543308022682</v>
      </c>
      <c r="G103" s="355">
        <v>2.9608571175177651</v>
      </c>
      <c r="H103" s="355">
        <v>0.92047955084328947</v>
      </c>
      <c r="I103" s="355">
        <v>2.7873122400552148</v>
      </c>
      <c r="J103" s="355">
        <v>0.98365453650259838</v>
      </c>
    </row>
    <row r="104" spans="2:10" ht="13.5" x14ac:dyDescent="0.2">
      <c r="B104" s="21"/>
      <c r="C104" s="355"/>
      <c r="D104" s="355"/>
      <c r="E104" s="355"/>
      <c r="F104" s="355"/>
      <c r="G104" s="355"/>
      <c r="H104" s="355"/>
      <c r="I104" s="355"/>
      <c r="J104" s="355"/>
    </row>
    <row r="105" spans="2:10" ht="13.5" x14ac:dyDescent="0.2">
      <c r="B105" s="21">
        <v>2016</v>
      </c>
      <c r="C105" s="355">
        <v>0.2078187366050237</v>
      </c>
      <c r="D105" s="355">
        <v>0.22972724293799371</v>
      </c>
      <c r="E105" s="355">
        <v>-7.496240128151527</v>
      </c>
      <c r="F105" s="355">
        <v>9.062496322280289</v>
      </c>
      <c r="G105" s="355">
        <v>-2.962774965358538</v>
      </c>
      <c r="H105" s="355">
        <v>-0.31302633117656947</v>
      </c>
      <c r="I105" s="355">
        <v>-1.624898610045076</v>
      </c>
      <c r="J105" s="355">
        <v>-1.5640857765593379</v>
      </c>
    </row>
    <row r="106" spans="2:10" ht="13.5" x14ac:dyDescent="0.2">
      <c r="B106" s="21">
        <v>2017</v>
      </c>
      <c r="C106" s="355">
        <v>0.12164123624611629</v>
      </c>
      <c r="D106" s="355">
        <v>0.22839135405916269</v>
      </c>
      <c r="E106" s="355">
        <v>7.4014451978033229</v>
      </c>
      <c r="F106" s="355">
        <v>1.987651659930201</v>
      </c>
      <c r="G106" s="355">
        <v>5.0667584016903078E-2</v>
      </c>
      <c r="H106" s="355">
        <v>-2.444579298138045</v>
      </c>
      <c r="I106" s="355">
        <v>1.7593455271405209</v>
      </c>
      <c r="J106" s="355">
        <v>1.3245398026495709</v>
      </c>
    </row>
    <row r="107" spans="2:10" ht="13.5" x14ac:dyDescent="0.2">
      <c r="B107" s="21">
        <v>2018</v>
      </c>
      <c r="C107" s="356">
        <v>-1.498549496368071</v>
      </c>
      <c r="D107" s="356">
        <v>-1.4891426245855679</v>
      </c>
      <c r="E107" s="356">
        <v>5.1015925837566414</v>
      </c>
      <c r="F107" s="356">
        <v>-3.5471597786965638</v>
      </c>
      <c r="G107" s="356">
        <v>5.5034362114097846</v>
      </c>
      <c r="H107" s="356">
        <v>-0.285038577747315</v>
      </c>
      <c r="I107" s="356">
        <v>-2.4500468099374788</v>
      </c>
      <c r="J107" s="356">
        <v>-0.8241988540834484</v>
      </c>
    </row>
    <row r="108" spans="2:10" ht="13.5" x14ac:dyDescent="0.2">
      <c r="B108" s="21">
        <v>2019</v>
      </c>
      <c r="C108" s="355">
        <v>1.528387744742751</v>
      </c>
      <c r="D108" s="355">
        <v>1.4649619346577469</v>
      </c>
      <c r="E108" s="355">
        <v>0.46072265970720139</v>
      </c>
      <c r="F108" s="355">
        <v>0.58253971945481098</v>
      </c>
      <c r="G108" s="355">
        <v>0.24086271246304139</v>
      </c>
      <c r="H108" s="355">
        <v>3.068634313097494</v>
      </c>
      <c r="I108" s="355">
        <v>0.8728751072646368</v>
      </c>
      <c r="J108" s="355">
        <v>1.2999035142978279</v>
      </c>
    </row>
    <row r="109" spans="2:10" ht="13.5" x14ac:dyDescent="0.2">
      <c r="B109" s="188">
        <v>2020</v>
      </c>
      <c r="C109" s="356">
        <v>-6.4860484541088148</v>
      </c>
      <c r="D109" s="356">
        <v>-6.7657714725675504</v>
      </c>
      <c r="E109" s="356">
        <v>12.01463147950796</v>
      </c>
      <c r="F109" s="356">
        <v>-19.06280354066892</v>
      </c>
      <c r="G109" s="356">
        <v>-8.7129265835945269</v>
      </c>
      <c r="H109" s="356">
        <v>-4.4617224765695731</v>
      </c>
      <c r="I109" s="356">
        <v>-2.9019082560404179</v>
      </c>
      <c r="J109" s="356">
        <v>-6.3512621688767759</v>
      </c>
    </row>
    <row r="110" spans="2:10" ht="13.5" x14ac:dyDescent="0.2">
      <c r="B110" s="188"/>
      <c r="C110" s="356"/>
      <c r="D110" s="356"/>
      <c r="E110" s="356"/>
      <c r="F110" s="356"/>
      <c r="G110" s="356"/>
      <c r="H110" s="356"/>
      <c r="I110" s="356"/>
      <c r="J110" s="356"/>
    </row>
    <row r="111" spans="2:10" ht="14.25" thickBot="1" x14ac:dyDescent="0.25">
      <c r="B111" s="354">
        <v>2021</v>
      </c>
      <c r="C111" s="357">
        <v>2.0205438394431212</v>
      </c>
      <c r="D111" s="357">
        <v>2.0508300912475121</v>
      </c>
      <c r="E111" s="357">
        <v>-3.152341510439761</v>
      </c>
      <c r="F111" s="357">
        <v>-0.61136953490115431</v>
      </c>
      <c r="G111" s="357">
        <v>0.76903986653136158</v>
      </c>
      <c r="H111" s="357">
        <v>3.6951459325017741</v>
      </c>
      <c r="I111" s="357">
        <v>2.1689117564804832</v>
      </c>
      <c r="J111" s="357">
        <v>2.1887156942439918</v>
      </c>
    </row>
    <row r="112" spans="2:10" ht="12.75" x14ac:dyDescent="0.25">
      <c r="B112" s="432"/>
      <c r="C112" s="432"/>
      <c r="D112" s="432"/>
      <c r="E112" s="432"/>
      <c r="F112" s="432"/>
      <c r="G112" s="432"/>
      <c r="H112" s="432"/>
      <c r="I112" s="432"/>
      <c r="J112" s="432"/>
    </row>
    <row r="113" spans="2:10" ht="12.75" x14ac:dyDescent="0.25">
      <c r="B113" s="439" t="s">
        <v>11</v>
      </c>
      <c r="C113" s="439"/>
      <c r="D113" s="439"/>
      <c r="E113" s="439"/>
      <c r="F113" s="439"/>
      <c r="G113" s="439"/>
      <c r="H113" s="439"/>
      <c r="I113" s="439"/>
      <c r="J113" s="439"/>
    </row>
    <row r="114" spans="2:10" ht="12.75" x14ac:dyDescent="0.25">
      <c r="B114" s="417" t="s">
        <v>394</v>
      </c>
      <c r="C114" s="417"/>
      <c r="D114" s="417"/>
      <c r="E114" s="417"/>
      <c r="F114" s="417"/>
      <c r="G114" s="417"/>
      <c r="H114" s="417"/>
      <c r="I114" s="417"/>
      <c r="J114" s="417"/>
    </row>
    <row r="115" spans="2:10" ht="15.75" x14ac:dyDescent="0.25">
      <c r="J115" s="335" t="s">
        <v>383</v>
      </c>
    </row>
  </sheetData>
  <mergeCells count="12">
    <mergeCell ref="B3:J3"/>
    <mergeCell ref="B112:J112"/>
    <mergeCell ref="B114:J114"/>
    <mergeCell ref="C33:J33"/>
    <mergeCell ref="C59:J59"/>
    <mergeCell ref="C86:J86"/>
    <mergeCell ref="C6:J6"/>
    <mergeCell ref="B4:B5"/>
    <mergeCell ref="C4:C5"/>
    <mergeCell ref="D4:D5"/>
    <mergeCell ref="E4:J4"/>
    <mergeCell ref="B113:J113"/>
  </mergeCells>
  <hyperlinks>
    <hyperlink ref="J115"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7"/>
  <sheetViews>
    <sheetView showGridLines="0" zoomScaleNormal="100" workbookViewId="0"/>
  </sheetViews>
  <sheetFormatPr baseColWidth="10" defaultColWidth="10.85546875" defaultRowHeight="12" x14ac:dyDescent="0.2"/>
  <cols>
    <col min="1" max="1" width="2.7109375" style="128" customWidth="1"/>
    <col min="2" max="2" width="18.85546875" style="267" bestFit="1" customWidth="1"/>
    <col min="3" max="3" width="4" style="128" bestFit="1" customWidth="1"/>
    <col min="4" max="4" width="39.140625" style="128" customWidth="1"/>
    <col min="5" max="8" width="33.7109375" style="128" customWidth="1"/>
    <col min="9" max="16384" width="10.85546875" style="128"/>
  </cols>
  <sheetData>
    <row r="1" spans="1:8" s="119" customFormat="1" ht="15" customHeight="1" x14ac:dyDescent="0.2">
      <c r="B1" s="259"/>
      <c r="D1" s="260"/>
    </row>
    <row r="2" spans="1:8" s="126" customFormat="1" ht="20.100000000000001" customHeight="1" x14ac:dyDescent="0.2">
      <c r="A2" s="261"/>
      <c r="B2" s="182" t="s">
        <v>194</v>
      </c>
      <c r="D2" s="262"/>
    </row>
    <row r="3" spans="1:8" s="126" customFormat="1" ht="50.25" customHeight="1" x14ac:dyDescent="0.2">
      <c r="A3" s="261"/>
      <c r="B3" s="440" t="s">
        <v>458</v>
      </c>
      <c r="C3" s="440"/>
      <c r="D3" s="440"/>
      <c r="E3" s="440"/>
      <c r="F3" s="440"/>
      <c r="G3" s="440"/>
      <c r="H3" s="440"/>
    </row>
    <row r="4" spans="1:8" ht="15" customHeight="1" x14ac:dyDescent="0.2">
      <c r="A4" s="263"/>
      <c r="B4" s="264"/>
      <c r="C4" s="263"/>
      <c r="D4" s="263"/>
      <c r="E4" s="263"/>
      <c r="F4" s="265"/>
      <c r="G4" s="265"/>
      <c r="H4" s="265"/>
    </row>
    <row r="5" spans="1:8" ht="12.75" customHeight="1" x14ac:dyDescent="0.2">
      <c r="B5" s="266" t="s">
        <v>347</v>
      </c>
      <c r="F5" s="127"/>
      <c r="G5" s="127"/>
      <c r="H5" s="127"/>
    </row>
    <row r="6" spans="1:8" x14ac:dyDescent="0.2">
      <c r="F6" s="127"/>
      <c r="G6" s="127"/>
      <c r="H6" s="127"/>
    </row>
    <row r="7" spans="1:8" x14ac:dyDescent="0.2">
      <c r="F7" s="127"/>
      <c r="G7" s="127"/>
      <c r="H7" s="127"/>
    </row>
    <row r="8" spans="1:8" x14ac:dyDescent="0.2">
      <c r="F8" s="127"/>
      <c r="G8" s="127"/>
      <c r="H8" s="127"/>
    </row>
    <row r="9" spans="1:8" x14ac:dyDescent="0.2">
      <c r="F9" s="127"/>
      <c r="G9" s="127"/>
      <c r="H9" s="127"/>
    </row>
    <row r="10" spans="1:8" x14ac:dyDescent="0.2">
      <c r="F10" s="268"/>
      <c r="G10" s="127"/>
      <c r="H10" s="127"/>
    </row>
    <row r="11" spans="1:8" x14ac:dyDescent="0.2">
      <c r="F11" s="269"/>
      <c r="G11" s="270"/>
      <c r="H11" s="127"/>
    </row>
    <row r="12" spans="1:8" x14ac:dyDescent="0.2">
      <c r="F12" s="269"/>
      <c r="G12" s="270"/>
      <c r="H12" s="127"/>
    </row>
    <row r="13" spans="1:8" x14ac:dyDescent="0.2">
      <c r="F13" s="269"/>
      <c r="G13" s="270"/>
      <c r="H13" s="127"/>
    </row>
    <row r="14" spans="1:8" x14ac:dyDescent="0.2">
      <c r="F14" s="269"/>
      <c r="G14" s="270"/>
      <c r="H14" s="127"/>
    </row>
    <row r="15" spans="1:8" x14ac:dyDescent="0.2">
      <c r="F15" s="269"/>
      <c r="G15" s="270"/>
      <c r="H15" s="127"/>
    </row>
    <row r="16" spans="1:8" x14ac:dyDescent="0.2">
      <c r="F16" s="269"/>
      <c r="G16" s="270"/>
      <c r="H16" s="127"/>
    </row>
    <row r="17" spans="5:8" x14ac:dyDescent="0.2">
      <c r="F17" s="269"/>
      <c r="G17" s="270"/>
      <c r="H17" s="127"/>
    </row>
    <row r="18" spans="5:8" x14ac:dyDescent="0.2">
      <c r="F18" s="269"/>
      <c r="G18" s="270"/>
      <c r="H18" s="127"/>
    </row>
    <row r="19" spans="5:8" x14ac:dyDescent="0.2">
      <c r="F19" s="269"/>
      <c r="G19" s="270"/>
      <c r="H19" s="127"/>
    </row>
    <row r="20" spans="5:8" x14ac:dyDescent="0.2">
      <c r="F20" s="269"/>
      <c r="G20" s="270"/>
      <c r="H20" s="127"/>
    </row>
    <row r="21" spans="5:8" x14ac:dyDescent="0.2">
      <c r="F21" s="269"/>
      <c r="G21" s="270"/>
      <c r="H21" s="127"/>
    </row>
    <row r="22" spans="5:8" x14ac:dyDescent="0.2">
      <c r="F22" s="269"/>
      <c r="G22" s="270"/>
      <c r="H22" s="127"/>
    </row>
    <row r="23" spans="5:8" x14ac:dyDescent="0.2">
      <c r="F23" s="269"/>
      <c r="G23" s="270"/>
      <c r="H23" s="127"/>
    </row>
    <row r="24" spans="5:8" x14ac:dyDescent="0.2">
      <c r="F24" s="269"/>
      <c r="G24" s="270"/>
      <c r="H24" s="127"/>
    </row>
    <row r="25" spans="5:8" x14ac:dyDescent="0.2">
      <c r="F25" s="269"/>
      <c r="G25" s="270"/>
      <c r="H25" s="127"/>
    </row>
    <row r="26" spans="5:8" x14ac:dyDescent="0.2">
      <c r="E26" s="127"/>
      <c r="F26" s="127"/>
      <c r="G26" s="127"/>
      <c r="H26" s="127"/>
    </row>
    <row r="27" spans="5:8" x14ac:dyDescent="0.2">
      <c r="E27" s="127"/>
      <c r="F27" s="127"/>
      <c r="G27" s="127"/>
      <c r="H27" s="127"/>
    </row>
    <row r="36" spans="2:17" ht="13.5" x14ac:dyDescent="0.25">
      <c r="B36" s="271"/>
      <c r="C36" s="272"/>
      <c r="D36" s="272"/>
      <c r="E36" s="272"/>
      <c r="F36" s="272"/>
      <c r="G36" s="272"/>
      <c r="H36" s="272"/>
    </row>
    <row r="37" spans="2:17" ht="13.5" x14ac:dyDescent="0.25">
      <c r="B37" s="271"/>
      <c r="C37" s="272"/>
      <c r="D37" s="272"/>
      <c r="E37" s="272"/>
      <c r="F37" s="272"/>
      <c r="G37" s="272"/>
      <c r="H37" s="272"/>
    </row>
    <row r="38" spans="2:17" ht="13.5" x14ac:dyDescent="0.25">
      <c r="B38" s="271"/>
      <c r="C38" s="272"/>
      <c r="D38" s="272"/>
      <c r="E38" s="272"/>
      <c r="F38" s="272"/>
      <c r="G38" s="272"/>
      <c r="H38" s="272"/>
    </row>
    <row r="39" spans="2:17" ht="13.5" x14ac:dyDescent="0.25">
      <c r="B39" s="271"/>
      <c r="C39" s="272"/>
      <c r="D39" s="272"/>
      <c r="E39" s="272"/>
      <c r="F39" s="272"/>
      <c r="G39" s="272"/>
      <c r="H39" s="272"/>
    </row>
    <row r="40" spans="2:17" ht="15" customHeight="1" x14ac:dyDescent="0.25">
      <c r="B40" s="285" t="s">
        <v>348</v>
      </c>
      <c r="C40" s="273"/>
      <c r="D40" s="284" t="s">
        <v>393</v>
      </c>
      <c r="F40" s="127"/>
      <c r="G40" s="127"/>
      <c r="H40" s="127"/>
    </row>
    <row r="41" spans="2:17" ht="15.75" thickBot="1" x14ac:dyDescent="0.25">
      <c r="B41" s="266"/>
      <c r="C41" s="273"/>
      <c r="D41" s="274"/>
      <c r="F41" s="127"/>
    </row>
    <row r="42" spans="2:17" ht="15" customHeight="1" thickBot="1" x14ac:dyDescent="0.3">
      <c r="B42" s="271"/>
      <c r="C42" s="272"/>
      <c r="D42" s="441" t="s">
        <v>349</v>
      </c>
      <c r="E42" s="286">
        <v>2000</v>
      </c>
      <c r="F42" s="358">
        <v>2021</v>
      </c>
      <c r="G42" s="275"/>
      <c r="H42" s="276"/>
      <c r="I42" s="276"/>
      <c r="J42" s="276"/>
      <c r="K42" s="277"/>
      <c r="L42" s="277"/>
      <c r="M42" s="277"/>
      <c r="N42" s="277"/>
      <c r="O42" s="277"/>
      <c r="P42" s="277"/>
      <c r="Q42" s="277"/>
    </row>
    <row r="43" spans="2:17" ht="15" customHeight="1" thickBot="1" x14ac:dyDescent="0.3">
      <c r="B43" s="271"/>
      <c r="C43" s="272"/>
      <c r="D43" s="442"/>
      <c r="E43" s="443" t="s">
        <v>350</v>
      </c>
      <c r="F43" s="444"/>
      <c r="G43" s="276"/>
      <c r="H43" s="276"/>
      <c r="I43" s="276"/>
      <c r="J43" s="277"/>
      <c r="K43" s="277"/>
      <c r="L43" s="277"/>
      <c r="M43" s="277"/>
      <c r="N43" s="277"/>
      <c r="O43" s="277"/>
      <c r="P43" s="277"/>
    </row>
    <row r="44" spans="2:17" ht="15" customHeight="1" x14ac:dyDescent="0.25">
      <c r="B44" s="271"/>
      <c r="C44" s="272"/>
      <c r="D44" s="278" t="s">
        <v>2</v>
      </c>
      <c r="E44" s="359">
        <v>0.11492502553659913</v>
      </c>
      <c r="F44" s="359">
        <v>8.8420948750836892E-2</v>
      </c>
      <c r="G44" s="276"/>
      <c r="H44" s="276"/>
      <c r="I44" s="276"/>
      <c r="J44" s="277"/>
      <c r="K44" s="277"/>
      <c r="L44" s="277"/>
      <c r="M44" s="277"/>
      <c r="N44" s="277"/>
      <c r="O44" s="277"/>
      <c r="P44" s="277"/>
    </row>
    <row r="45" spans="2:17" ht="15" customHeight="1" x14ac:dyDescent="0.25">
      <c r="B45" s="271"/>
      <c r="C45" s="272"/>
      <c r="D45" s="278" t="s">
        <v>3</v>
      </c>
      <c r="E45" s="359">
        <v>14.484247607743477</v>
      </c>
      <c r="F45" s="359">
        <v>11.351517653247612</v>
      </c>
      <c r="G45" s="276"/>
      <c r="H45" s="277"/>
      <c r="I45" s="277"/>
      <c r="J45" s="277"/>
      <c r="K45" s="277"/>
      <c r="L45" s="277"/>
      <c r="M45" s="277"/>
      <c r="N45" s="277"/>
      <c r="O45" s="277"/>
      <c r="P45" s="277"/>
    </row>
    <row r="46" spans="2:17" ht="15" customHeight="1" x14ac:dyDescent="0.25">
      <c r="B46" s="271"/>
      <c r="C46" s="272"/>
      <c r="D46" s="278" t="s">
        <v>4</v>
      </c>
      <c r="E46" s="359">
        <v>2.971667404357397</v>
      </c>
      <c r="F46" s="359">
        <v>3.4480356244692305</v>
      </c>
      <c r="G46" s="279"/>
      <c r="H46" s="280"/>
      <c r="I46" s="280"/>
      <c r="J46" s="280"/>
      <c r="K46" s="280"/>
      <c r="L46" s="280"/>
      <c r="M46" s="280"/>
      <c r="N46" s="280"/>
      <c r="O46" s="280"/>
      <c r="P46" s="280"/>
    </row>
    <row r="47" spans="2:17" ht="27" x14ac:dyDescent="0.25">
      <c r="B47" s="271"/>
      <c r="C47" s="272"/>
      <c r="D47" s="287" t="s">
        <v>404</v>
      </c>
      <c r="E47" s="359">
        <v>30.279366846785162</v>
      </c>
      <c r="F47" s="359">
        <v>34.057994078221711</v>
      </c>
      <c r="G47" s="279"/>
      <c r="H47" s="280"/>
      <c r="I47" s="280"/>
      <c r="J47" s="280"/>
      <c r="K47" s="280"/>
      <c r="L47" s="280"/>
      <c r="M47" s="280"/>
      <c r="N47" s="280"/>
      <c r="O47" s="280"/>
      <c r="P47" s="280"/>
    </row>
    <row r="48" spans="2:17" ht="40.5" x14ac:dyDescent="0.25">
      <c r="B48" s="271"/>
      <c r="C48" s="272"/>
      <c r="D48" s="287" t="s">
        <v>351</v>
      </c>
      <c r="E48" s="359">
        <v>35.570217932544054</v>
      </c>
      <c r="F48" s="359">
        <v>32.183775764327351</v>
      </c>
      <c r="G48" s="279"/>
      <c r="H48" s="280"/>
      <c r="I48" s="280"/>
      <c r="J48" s="280"/>
      <c r="K48" s="280"/>
      <c r="L48" s="280"/>
      <c r="M48" s="280"/>
      <c r="N48" s="280"/>
      <c r="O48" s="280"/>
      <c r="P48" s="280"/>
    </row>
    <row r="49" spans="2:16" ht="40.5" x14ac:dyDescent="0.25">
      <c r="B49" s="271"/>
      <c r="C49" s="272"/>
      <c r="D49" s="287" t="s">
        <v>352</v>
      </c>
      <c r="E49" s="359">
        <v>16.57957518303331</v>
      </c>
      <c r="F49" s="359">
        <v>18.870255930983262</v>
      </c>
      <c r="G49" s="279"/>
      <c r="H49" s="280"/>
      <c r="I49" s="280"/>
      <c r="J49" s="280"/>
      <c r="K49" s="280"/>
      <c r="L49" s="280"/>
      <c r="M49" s="280"/>
      <c r="N49" s="280"/>
      <c r="O49" s="280"/>
      <c r="P49" s="280"/>
    </row>
    <row r="50" spans="2:16" s="117" customFormat="1" ht="15" customHeight="1" thickBot="1" x14ac:dyDescent="0.3">
      <c r="B50" s="281"/>
      <c r="D50" s="282" t="s">
        <v>354</v>
      </c>
      <c r="E50" s="341">
        <v>70187.498000000007</v>
      </c>
      <c r="F50" s="341">
        <v>114584.837</v>
      </c>
      <c r="G50" s="279"/>
      <c r="H50" s="280"/>
      <c r="I50" s="280"/>
      <c r="J50" s="280"/>
      <c r="K50" s="280"/>
      <c r="L50" s="280"/>
      <c r="M50" s="280"/>
      <c r="N50" s="280"/>
      <c r="O50" s="280"/>
      <c r="P50" s="280"/>
    </row>
    <row r="51" spans="2:16" ht="15" customHeight="1" x14ac:dyDescent="0.25">
      <c r="D51" s="283"/>
      <c r="E51" s="127"/>
      <c r="F51" s="127"/>
      <c r="G51" s="127"/>
      <c r="H51" s="279"/>
      <c r="I51" s="127"/>
    </row>
    <row r="52" spans="2:16" ht="15" customHeight="1" x14ac:dyDescent="0.25">
      <c r="D52" s="412" t="s">
        <v>353</v>
      </c>
      <c r="H52" s="127"/>
    </row>
    <row r="53" spans="2:16" ht="15" customHeight="1" x14ac:dyDescent="0.25">
      <c r="D53" s="283" t="s">
        <v>395</v>
      </c>
    </row>
    <row r="54" spans="2:16" ht="15.75" x14ac:dyDescent="0.25">
      <c r="E54" s="283"/>
      <c r="F54" s="335" t="s">
        <v>383</v>
      </c>
    </row>
    <row r="55" spans="2:16" ht="12.75" x14ac:dyDescent="0.25">
      <c r="E55" s="283"/>
    </row>
    <row r="56" spans="2:16" ht="12.75" x14ac:dyDescent="0.25">
      <c r="E56" s="283"/>
    </row>
    <row r="57" spans="2:16" ht="12.75" x14ac:dyDescent="0.25">
      <c r="E57" s="283"/>
    </row>
  </sheetData>
  <mergeCells count="3">
    <mergeCell ref="B3:H3"/>
    <mergeCell ref="D42:D43"/>
    <mergeCell ref="E43:F43"/>
  </mergeCells>
  <hyperlinks>
    <hyperlink ref="F54" location="Inhaltsverzeichnis!A1" display="› Zurück zum Inhaltsverzeichnis" xr:uid="{00000000-0004-0000-06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6"/>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13" ht="15" customHeight="1" x14ac:dyDescent="0.2">
      <c r="A1" s="184"/>
      <c r="B1" s="184"/>
      <c r="C1" s="184"/>
      <c r="D1" s="184"/>
      <c r="E1" s="184"/>
      <c r="F1" s="184"/>
      <c r="G1" s="184"/>
    </row>
    <row r="2" spans="1:13" ht="20.100000000000001" customHeight="1" x14ac:dyDescent="0.2">
      <c r="A2" s="250"/>
      <c r="B2" s="182" t="s">
        <v>194</v>
      </c>
      <c r="C2" s="250"/>
      <c r="D2" s="250"/>
      <c r="E2" s="250"/>
      <c r="F2" s="250"/>
      <c r="G2" s="250"/>
    </row>
    <row r="3" spans="1:13" ht="50.1" customHeight="1" x14ac:dyDescent="0.2">
      <c r="A3" s="309"/>
      <c r="B3" s="449" t="s">
        <v>405</v>
      </c>
      <c r="C3" s="449"/>
      <c r="D3" s="449"/>
      <c r="E3" s="449"/>
      <c r="F3" s="449"/>
      <c r="G3" s="449"/>
      <c r="H3" s="184"/>
      <c r="I3" s="184"/>
      <c r="J3" s="184"/>
      <c r="K3" s="184"/>
      <c r="L3" s="184"/>
      <c r="M3" s="362"/>
    </row>
    <row r="4" spans="1:13" ht="15" customHeight="1" x14ac:dyDescent="0.2"/>
    <row r="5" spans="1:13" ht="15" x14ac:dyDescent="0.2">
      <c r="B5" s="251" t="s">
        <v>345</v>
      </c>
      <c r="C5" s="128"/>
      <c r="D5" s="128"/>
      <c r="E5" s="128"/>
      <c r="F5" s="128"/>
    </row>
    <row r="6" spans="1:13" ht="15" x14ac:dyDescent="0.2">
      <c r="B6" s="251"/>
      <c r="C6" s="128"/>
      <c r="D6" s="128"/>
      <c r="E6" s="128"/>
      <c r="F6" s="128"/>
    </row>
    <row r="7" spans="1:13" ht="15" x14ac:dyDescent="0.2">
      <c r="B7" s="251"/>
      <c r="C7" s="128"/>
      <c r="D7" s="128"/>
      <c r="E7" s="128"/>
      <c r="F7" s="128"/>
    </row>
    <row r="8" spans="1:13" ht="15" x14ac:dyDescent="0.2">
      <c r="B8" s="251"/>
      <c r="C8" s="128"/>
      <c r="D8" s="128"/>
      <c r="E8" s="128"/>
      <c r="F8" s="128"/>
    </row>
    <row r="9" spans="1:13" ht="15" x14ac:dyDescent="0.2">
      <c r="B9" s="251"/>
      <c r="C9" s="128"/>
      <c r="D9" s="128"/>
      <c r="E9" s="128"/>
      <c r="F9" s="128"/>
    </row>
    <row r="10" spans="1:13" ht="15" x14ac:dyDescent="0.2">
      <c r="B10" s="251"/>
      <c r="C10" s="128"/>
      <c r="D10" s="128"/>
      <c r="E10" s="128"/>
      <c r="F10" s="128"/>
    </row>
    <row r="11" spans="1:13" ht="15" x14ac:dyDescent="0.2">
      <c r="B11" s="251"/>
      <c r="C11" s="128"/>
      <c r="D11" s="128"/>
      <c r="E11" s="128"/>
      <c r="F11" s="128"/>
    </row>
    <row r="12" spans="1:13" ht="15" x14ac:dyDescent="0.2">
      <c r="B12" s="251"/>
      <c r="C12" s="128"/>
      <c r="D12" s="128"/>
      <c r="E12" s="128"/>
      <c r="F12" s="128"/>
    </row>
    <row r="13" spans="1:13" ht="15" x14ac:dyDescent="0.2">
      <c r="B13" s="251"/>
      <c r="C13" s="128"/>
      <c r="D13" s="128"/>
      <c r="E13" s="128"/>
      <c r="F13" s="128"/>
    </row>
    <row r="14" spans="1:13" ht="15" x14ac:dyDescent="0.2">
      <c r="B14" s="251"/>
      <c r="C14" s="128"/>
      <c r="D14" s="128"/>
      <c r="E14" s="128"/>
      <c r="F14" s="128"/>
    </row>
    <row r="15" spans="1:13" ht="15" x14ac:dyDescent="0.2">
      <c r="B15" s="251"/>
      <c r="C15" s="128"/>
      <c r="D15" s="128"/>
      <c r="E15" s="128"/>
      <c r="F15" s="128"/>
    </row>
    <row r="16" spans="1:13" ht="15" x14ac:dyDescent="0.2">
      <c r="B16" s="251"/>
      <c r="C16" s="128"/>
      <c r="D16" s="128"/>
      <c r="E16" s="128"/>
      <c r="F16" s="128"/>
    </row>
    <row r="17" spans="2:7" ht="15" x14ac:dyDescent="0.2">
      <c r="B17" s="251"/>
      <c r="C17" s="128"/>
      <c r="D17" s="128"/>
      <c r="E17" s="128"/>
      <c r="F17" s="128"/>
    </row>
    <row r="18" spans="2:7" ht="15" x14ac:dyDescent="0.2">
      <c r="B18" s="251"/>
      <c r="C18" s="128"/>
      <c r="D18" s="128"/>
      <c r="E18" s="128"/>
      <c r="F18" s="128"/>
    </row>
    <row r="19" spans="2:7" ht="15" x14ac:dyDescent="0.2">
      <c r="B19" s="251"/>
      <c r="C19" s="128"/>
      <c r="D19" s="128"/>
      <c r="E19" s="128"/>
      <c r="F19" s="128"/>
    </row>
    <row r="20" spans="2:7" ht="15" x14ac:dyDescent="0.2">
      <c r="B20" s="251"/>
      <c r="C20" s="128"/>
      <c r="D20" s="128"/>
      <c r="E20" s="128"/>
      <c r="F20" s="128"/>
    </row>
    <row r="21" spans="2:7" ht="15" x14ac:dyDescent="0.2">
      <c r="B21" s="251"/>
      <c r="C21" s="128"/>
      <c r="D21" s="128"/>
      <c r="E21" s="128"/>
      <c r="F21" s="128"/>
    </row>
    <row r="22" spans="2:7" ht="15" x14ac:dyDescent="0.2">
      <c r="B22" s="251"/>
      <c r="C22" s="128"/>
      <c r="D22" s="128"/>
      <c r="E22" s="128"/>
      <c r="F22" s="128"/>
    </row>
    <row r="23" spans="2:7" ht="15" x14ac:dyDescent="0.2">
      <c r="B23" s="251"/>
      <c r="C23" s="128"/>
      <c r="D23" s="128"/>
      <c r="E23" s="128"/>
      <c r="F23" s="128"/>
    </row>
    <row r="24" spans="2:7" ht="15" x14ac:dyDescent="0.2">
      <c r="B24" s="251"/>
      <c r="C24" s="128"/>
      <c r="D24" s="128"/>
      <c r="E24" s="128"/>
      <c r="F24" s="128"/>
    </row>
    <row r="25" spans="2:7" ht="15" x14ac:dyDescent="0.2">
      <c r="B25" s="251"/>
      <c r="C25" s="128"/>
      <c r="D25" s="128"/>
      <c r="E25" s="128"/>
      <c r="F25" s="128"/>
    </row>
    <row r="26" spans="2:7" ht="15" x14ac:dyDescent="0.2">
      <c r="B26" s="251"/>
      <c r="C26" s="128"/>
      <c r="D26" s="128"/>
      <c r="E26" s="128"/>
      <c r="F26" s="128"/>
    </row>
    <row r="27" spans="2:7" ht="15" x14ac:dyDescent="0.2">
      <c r="B27" s="251"/>
      <c r="C27" s="128"/>
      <c r="D27" s="128"/>
      <c r="E27" s="128"/>
      <c r="F27" s="128"/>
    </row>
    <row r="28" spans="2:7" ht="15" x14ac:dyDescent="0.2">
      <c r="B28" s="251"/>
      <c r="C28" s="128"/>
      <c r="D28" s="128"/>
      <c r="E28" s="128"/>
      <c r="F28" s="128"/>
    </row>
    <row r="29" spans="2:7" ht="15" x14ac:dyDescent="0.25">
      <c r="B29" s="252" t="s">
        <v>346</v>
      </c>
      <c r="C29" s="253"/>
      <c r="D29" s="254" t="s">
        <v>397</v>
      </c>
      <c r="E29" s="255"/>
      <c r="F29" s="255"/>
      <c r="G29" s="256"/>
    </row>
    <row r="30" spans="2:7" ht="15.75" thickBot="1" x14ac:dyDescent="0.3">
      <c r="B30" s="251"/>
      <c r="C30" s="128"/>
      <c r="D30" s="257"/>
      <c r="E30" s="255"/>
      <c r="F30" s="255"/>
      <c r="G30" s="256"/>
    </row>
    <row r="31" spans="2:7" ht="27.75" thickBot="1" x14ac:dyDescent="0.3">
      <c r="B31" s="251"/>
      <c r="C31" s="128"/>
      <c r="D31" s="445" t="s">
        <v>0</v>
      </c>
      <c r="E31" s="258" t="s">
        <v>398</v>
      </c>
      <c r="F31" s="245" t="s">
        <v>296</v>
      </c>
      <c r="G31" s="256"/>
    </row>
    <row r="32" spans="2:7" ht="15.75" thickBot="1" x14ac:dyDescent="0.3">
      <c r="B32" s="251"/>
      <c r="C32" s="128"/>
      <c r="D32" s="446"/>
      <c r="E32" s="447" t="s">
        <v>89</v>
      </c>
      <c r="F32" s="448"/>
      <c r="G32" s="256"/>
    </row>
    <row r="33" spans="2:7" ht="15" x14ac:dyDescent="0.25">
      <c r="B33" s="251"/>
      <c r="C33" s="128"/>
      <c r="D33" s="360">
        <v>2001</v>
      </c>
      <c r="E33" s="343">
        <v>5.4187875746727103</v>
      </c>
      <c r="F33" s="343">
        <v>0.67661663147080731</v>
      </c>
      <c r="G33" s="342"/>
    </row>
    <row r="34" spans="2:7" ht="15" x14ac:dyDescent="0.25">
      <c r="B34" s="251"/>
      <c r="C34" s="128"/>
      <c r="D34" s="360">
        <v>2002</v>
      </c>
      <c r="E34" s="343">
        <v>0.42659525732463416</v>
      </c>
      <c r="F34" s="343">
        <v>-0.72658694052097417</v>
      </c>
      <c r="G34" s="342"/>
    </row>
    <row r="35" spans="2:7" ht="15" x14ac:dyDescent="0.25">
      <c r="B35" s="251"/>
      <c r="C35" s="128"/>
      <c r="D35" s="360">
        <v>2003</v>
      </c>
      <c r="E35" s="343">
        <v>-2.2776184807190964</v>
      </c>
      <c r="F35" s="343">
        <v>-1.1191767640667933</v>
      </c>
      <c r="G35" s="342"/>
    </row>
    <row r="36" spans="2:7" ht="15" x14ac:dyDescent="0.25">
      <c r="B36" s="251"/>
      <c r="C36" s="128"/>
      <c r="D36" s="360">
        <v>2004</v>
      </c>
      <c r="E36" s="343">
        <v>0.68527868129876734</v>
      </c>
      <c r="F36" s="343">
        <v>0.28876029430449535</v>
      </c>
      <c r="G36" s="342"/>
    </row>
    <row r="37" spans="2:7" ht="15" x14ac:dyDescent="0.25">
      <c r="B37" s="251"/>
      <c r="C37" s="128"/>
      <c r="D37" s="360">
        <v>2005</v>
      </c>
      <c r="E37" s="343">
        <v>1.523338313888762</v>
      </c>
      <c r="F37" s="343">
        <v>0.8479505223029804</v>
      </c>
      <c r="G37" s="342"/>
    </row>
    <row r="38" spans="2:7" ht="15" x14ac:dyDescent="0.25">
      <c r="B38" s="251"/>
      <c r="C38" s="128"/>
      <c r="D38" s="360">
        <v>2006</v>
      </c>
      <c r="E38" s="343">
        <v>1.7149956932905848</v>
      </c>
      <c r="F38" s="343">
        <v>1.0710353182794563</v>
      </c>
      <c r="G38" s="342"/>
    </row>
    <row r="39" spans="2:7" ht="15" x14ac:dyDescent="0.25">
      <c r="B39" s="251"/>
      <c r="C39" s="128"/>
      <c r="D39" s="360">
        <v>2007</v>
      </c>
      <c r="E39" s="343">
        <v>2.2058083278878908</v>
      </c>
      <c r="F39" s="343">
        <v>2.3331164496103156</v>
      </c>
      <c r="G39" s="342"/>
    </row>
    <row r="40" spans="2:7" ht="15" x14ac:dyDescent="0.25">
      <c r="B40" s="251"/>
      <c r="C40" s="128"/>
      <c r="D40" s="360">
        <v>2008</v>
      </c>
      <c r="E40" s="343">
        <v>3.9262124958837772</v>
      </c>
      <c r="F40" s="343">
        <v>2.5798888654764482</v>
      </c>
      <c r="G40" s="342"/>
    </row>
    <row r="41" spans="2:7" ht="15" x14ac:dyDescent="0.25">
      <c r="B41" s="251"/>
      <c r="C41" s="128"/>
      <c r="D41" s="360">
        <v>2009</v>
      </c>
      <c r="E41" s="343">
        <v>-4.1436813322408224</v>
      </c>
      <c r="F41" s="343">
        <v>1.4503569605742257</v>
      </c>
      <c r="G41" s="342"/>
    </row>
    <row r="42" spans="2:7" ht="15" x14ac:dyDescent="0.25">
      <c r="B42" s="251"/>
      <c r="C42" s="128"/>
      <c r="D42" s="360">
        <v>2010</v>
      </c>
      <c r="E42" s="343">
        <v>0.58394299634809022</v>
      </c>
      <c r="F42" s="343">
        <v>0.83006335997058045</v>
      </c>
      <c r="G42" s="342"/>
    </row>
    <row r="43" spans="2:7" ht="15" x14ac:dyDescent="0.25">
      <c r="B43" s="251"/>
      <c r="C43" s="128"/>
      <c r="D43" s="360">
        <v>2011</v>
      </c>
      <c r="E43" s="343">
        <v>0.54819074415158198</v>
      </c>
      <c r="F43" s="343">
        <v>1.439161827661863</v>
      </c>
      <c r="G43" s="342"/>
    </row>
    <row r="44" spans="2:7" ht="15" x14ac:dyDescent="0.25">
      <c r="B44" s="251"/>
      <c r="C44" s="128"/>
      <c r="D44" s="360">
        <v>2012</v>
      </c>
      <c r="E44" s="343">
        <v>0.45469760580450519</v>
      </c>
      <c r="F44" s="343">
        <v>1.8426726187285851</v>
      </c>
      <c r="G44" s="342"/>
    </row>
    <row r="45" spans="2:7" ht="15" x14ac:dyDescent="0.25">
      <c r="B45" s="251"/>
      <c r="C45" s="128"/>
      <c r="D45" s="360">
        <v>2013</v>
      </c>
      <c r="E45" s="343">
        <v>3.0020734111664851</v>
      </c>
      <c r="F45" s="343">
        <v>1.2957150156945687</v>
      </c>
      <c r="G45" s="342"/>
    </row>
    <row r="46" spans="2:7" ht="15" x14ac:dyDescent="0.25">
      <c r="B46" s="251"/>
      <c r="C46" s="128"/>
      <c r="D46" s="360">
        <v>2014</v>
      </c>
      <c r="E46" s="343">
        <v>-0.36471976111866572</v>
      </c>
      <c r="F46" s="343">
        <v>0.7471222469978045</v>
      </c>
      <c r="G46" s="342"/>
    </row>
    <row r="47" spans="2:7" ht="15" x14ac:dyDescent="0.25">
      <c r="B47" s="251"/>
      <c r="C47" s="128"/>
      <c r="D47" s="360">
        <v>2015</v>
      </c>
      <c r="E47" s="343">
        <v>2.0095375227031216</v>
      </c>
      <c r="F47" s="343">
        <v>0.771940330784048</v>
      </c>
      <c r="G47" s="342"/>
    </row>
    <row r="48" spans="2:7" ht="15" x14ac:dyDescent="0.25">
      <c r="B48" s="251"/>
      <c r="C48" s="128"/>
      <c r="D48" s="360">
        <v>2016</v>
      </c>
      <c r="E48" s="343">
        <v>2.14295308639436</v>
      </c>
      <c r="F48" s="343">
        <v>1.9311211182789947</v>
      </c>
      <c r="G48" s="342"/>
    </row>
    <row r="49" spans="2:7" ht="15" x14ac:dyDescent="0.25">
      <c r="B49" s="251"/>
      <c r="C49" s="128"/>
      <c r="D49" s="360">
        <v>2017</v>
      </c>
      <c r="E49" s="343">
        <v>1.8033162236049101</v>
      </c>
      <c r="F49" s="343">
        <v>1.6796318623969881</v>
      </c>
      <c r="G49" s="342"/>
    </row>
    <row r="50" spans="2:7" ht="15" x14ac:dyDescent="0.25">
      <c r="B50" s="251"/>
      <c r="C50" s="128"/>
      <c r="D50" s="360">
        <v>2018</v>
      </c>
      <c r="E50" s="343">
        <v>6.4024281486439502E-2</v>
      </c>
      <c r="F50" s="343">
        <v>1.5863459572068734</v>
      </c>
      <c r="G50" s="342"/>
    </row>
    <row r="51" spans="2:7" ht="15" x14ac:dyDescent="0.25">
      <c r="B51" s="251"/>
      <c r="C51" s="128"/>
      <c r="D51" s="360">
        <v>2019</v>
      </c>
      <c r="E51" s="343">
        <v>2.9929308141536399</v>
      </c>
      <c r="F51" s="343">
        <v>1.4424961352611518</v>
      </c>
      <c r="G51" s="342"/>
    </row>
    <row r="52" spans="2:7" ht="15" x14ac:dyDescent="0.25">
      <c r="B52" s="251"/>
      <c r="C52" s="128"/>
      <c r="D52" s="360">
        <v>2020</v>
      </c>
      <c r="E52" s="344">
        <v>-6.6756002945158999</v>
      </c>
      <c r="F52" s="344">
        <v>-0.20269899546921977</v>
      </c>
      <c r="G52" s="342"/>
    </row>
    <row r="53" spans="2:7" ht="15.75" thickBot="1" x14ac:dyDescent="0.3">
      <c r="B53" s="251"/>
      <c r="C53" s="128"/>
      <c r="D53" s="361">
        <v>2021</v>
      </c>
      <c r="E53" s="345">
        <v>2.0255997818486899</v>
      </c>
      <c r="F53" s="345">
        <v>4.9558081296936507E-3</v>
      </c>
      <c r="G53" s="342"/>
    </row>
    <row r="54" spans="2:7" ht="15" customHeight="1" x14ac:dyDescent="0.25">
      <c r="D54" s="334"/>
    </row>
    <row r="55" spans="2:7" ht="12.75" x14ac:dyDescent="0.25">
      <c r="D55" s="413" t="s">
        <v>396</v>
      </c>
    </row>
    <row r="56" spans="2:7" ht="15.75" x14ac:dyDescent="0.25">
      <c r="F56" s="335" t="s">
        <v>383</v>
      </c>
    </row>
  </sheetData>
  <mergeCells count="3">
    <mergeCell ref="D31:D32"/>
    <mergeCell ref="E32:F32"/>
    <mergeCell ref="B3:G3"/>
  </mergeCells>
  <hyperlinks>
    <hyperlink ref="F56" location="Inhaltsverzeichnis!A1" display="› Zurück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17"/>
  <sheetViews>
    <sheetView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9" width="14.140625" customWidth="1"/>
  </cols>
  <sheetData>
    <row r="1" spans="1:10" s="179" customFormat="1" ht="15" customHeight="1" x14ac:dyDescent="0.2">
      <c r="A1" s="177"/>
      <c r="B1" s="178"/>
      <c r="D1" s="180"/>
      <c r="E1" s="177"/>
    </row>
    <row r="2" spans="1:10" s="177" customFormat="1" ht="20.100000000000001" customHeight="1" x14ac:dyDescent="0.2">
      <c r="A2" s="181"/>
      <c r="B2" s="182" t="s">
        <v>194</v>
      </c>
      <c r="D2" s="183"/>
    </row>
    <row r="3" spans="1:10" s="177" customFormat="1" ht="50.1" customHeight="1" thickBot="1" x14ac:dyDescent="0.25">
      <c r="A3" s="181"/>
      <c r="B3" s="450" t="s">
        <v>406</v>
      </c>
      <c r="C3" s="450"/>
      <c r="D3" s="450"/>
      <c r="E3" s="450"/>
      <c r="F3" s="450"/>
      <c r="G3" s="450"/>
      <c r="H3" s="450"/>
      <c r="I3" s="450"/>
      <c r="J3" s="184"/>
    </row>
    <row r="4" spans="1:10" ht="15" customHeight="1" thickBot="1" x14ac:dyDescent="0.25">
      <c r="B4" s="426" t="s">
        <v>0</v>
      </c>
      <c r="C4" s="428" t="s">
        <v>14</v>
      </c>
      <c r="D4" s="451" t="s">
        <v>15</v>
      </c>
      <c r="E4" s="452"/>
      <c r="F4" s="452"/>
      <c r="G4" s="452"/>
      <c r="H4" s="452"/>
      <c r="I4" s="452"/>
    </row>
    <row r="5" spans="1:10" ht="81.75" thickBot="1" x14ac:dyDescent="0.25">
      <c r="B5" s="427"/>
      <c r="C5" s="429"/>
      <c r="D5" s="56" t="s">
        <v>16</v>
      </c>
      <c r="E5" s="56" t="s">
        <v>3</v>
      </c>
      <c r="F5" s="56" t="s">
        <v>4</v>
      </c>
      <c r="G5" s="347" t="s">
        <v>401</v>
      </c>
      <c r="H5" s="56" t="s">
        <v>31</v>
      </c>
      <c r="I5" s="59" t="s">
        <v>5</v>
      </c>
    </row>
    <row r="6" spans="1:10" ht="20.100000000000001" customHeight="1" x14ac:dyDescent="0.2">
      <c r="B6" s="1"/>
      <c r="C6" s="424" t="s">
        <v>6</v>
      </c>
      <c r="D6" s="425"/>
      <c r="E6" s="425"/>
      <c r="F6" s="425"/>
      <c r="G6" s="425"/>
      <c r="H6" s="425"/>
      <c r="I6" s="425"/>
    </row>
    <row r="7" spans="1:10" ht="13.5" x14ac:dyDescent="0.2">
      <c r="B7" s="2">
        <v>2000</v>
      </c>
      <c r="C7" s="64">
        <v>35474.749000000003</v>
      </c>
      <c r="D7" s="64">
        <v>15.694000000000001</v>
      </c>
      <c r="E7" s="64">
        <v>6359.0249999999996</v>
      </c>
      <c r="F7" s="64">
        <v>1650.365</v>
      </c>
      <c r="G7" s="64">
        <v>11377.397000000001</v>
      </c>
      <c r="H7" s="64">
        <v>7745.3320000000003</v>
      </c>
      <c r="I7" s="64">
        <v>8326.9359999999997</v>
      </c>
    </row>
    <row r="8" spans="1:10" ht="13.5" x14ac:dyDescent="0.2">
      <c r="B8" s="2">
        <v>2001</v>
      </c>
      <c r="C8" s="64">
        <v>36443.692999999999</v>
      </c>
      <c r="D8" s="64">
        <v>15.234</v>
      </c>
      <c r="E8" s="64">
        <v>6441.1710000000003</v>
      </c>
      <c r="F8" s="64">
        <v>1559.7829999999999</v>
      </c>
      <c r="G8" s="64">
        <v>11856.834000000001</v>
      </c>
      <c r="H8" s="64">
        <v>8071.63</v>
      </c>
      <c r="I8" s="64">
        <v>8499.0409999999993</v>
      </c>
    </row>
    <row r="9" spans="1:10" ht="13.5" x14ac:dyDescent="0.2">
      <c r="B9" s="2">
        <v>2002</v>
      </c>
      <c r="C9" s="64">
        <v>36495.258999999998</v>
      </c>
      <c r="D9" s="64">
        <v>15.238</v>
      </c>
      <c r="E9" s="64">
        <v>6341.482</v>
      </c>
      <c r="F9" s="64">
        <v>1489.317</v>
      </c>
      <c r="G9" s="64">
        <v>11786.093999999999</v>
      </c>
      <c r="H9" s="64">
        <v>8192.4140000000007</v>
      </c>
      <c r="I9" s="64">
        <v>8670.7139999999999</v>
      </c>
    </row>
    <row r="10" spans="1:10" ht="13.5" x14ac:dyDescent="0.2">
      <c r="B10" s="2">
        <v>2003</v>
      </c>
      <c r="C10" s="64">
        <v>36462.745999999999</v>
      </c>
      <c r="D10" s="64">
        <v>15.787000000000001</v>
      </c>
      <c r="E10" s="64">
        <v>6320.223</v>
      </c>
      <c r="F10" s="64">
        <v>1462.59</v>
      </c>
      <c r="G10" s="64">
        <v>11865.063</v>
      </c>
      <c r="H10" s="64">
        <v>8084.62</v>
      </c>
      <c r="I10" s="64">
        <v>8714.4629999999997</v>
      </c>
    </row>
    <row r="11" spans="1:10" ht="13.5" x14ac:dyDescent="0.2">
      <c r="B11" s="2">
        <v>2004</v>
      </c>
      <c r="C11" s="64">
        <v>36653.455000000002</v>
      </c>
      <c r="D11" s="64">
        <v>16.620999999999999</v>
      </c>
      <c r="E11" s="64">
        <v>6182.2969999999996</v>
      </c>
      <c r="F11" s="64">
        <v>1387.7660000000001</v>
      </c>
      <c r="G11" s="64">
        <v>11899.263999999999</v>
      </c>
      <c r="H11" s="64">
        <v>8444.4590000000007</v>
      </c>
      <c r="I11" s="64">
        <v>8723.0480000000007</v>
      </c>
    </row>
    <row r="12" spans="1:10" ht="13.5" x14ac:dyDescent="0.2">
      <c r="B12" s="2"/>
      <c r="C12" s="64"/>
      <c r="D12" s="64"/>
      <c r="E12" s="64"/>
      <c r="F12" s="64"/>
      <c r="G12" s="64"/>
      <c r="H12" s="64"/>
      <c r="I12" s="64"/>
    </row>
    <row r="13" spans="1:10" ht="13.5" x14ac:dyDescent="0.2">
      <c r="B13" s="2">
        <v>2005</v>
      </c>
      <c r="C13" s="64">
        <v>37333.743000000002</v>
      </c>
      <c r="D13" s="64">
        <v>17.106000000000002</v>
      </c>
      <c r="E13" s="64">
        <v>6123.0860000000002</v>
      </c>
      <c r="F13" s="64">
        <v>1321.7550000000001</v>
      </c>
      <c r="G13" s="64">
        <v>12018.388000000001</v>
      </c>
      <c r="H13" s="64">
        <v>8913.7099999999991</v>
      </c>
      <c r="I13" s="64">
        <v>8939.6980000000003</v>
      </c>
    </row>
    <row r="14" spans="1:10" ht="13.5" x14ac:dyDescent="0.2">
      <c r="B14" s="2">
        <v>2006</v>
      </c>
      <c r="C14" s="64">
        <v>38064.834999999999</v>
      </c>
      <c r="D14" s="64">
        <v>16.943000000000001</v>
      </c>
      <c r="E14" s="64">
        <v>6176.2749999999996</v>
      </c>
      <c r="F14" s="64">
        <v>1290.585</v>
      </c>
      <c r="G14" s="64">
        <v>12266.713</v>
      </c>
      <c r="H14" s="64">
        <v>9365.7900000000009</v>
      </c>
      <c r="I14" s="64">
        <v>8948.5290000000005</v>
      </c>
    </row>
    <row r="15" spans="1:10" ht="13.5" x14ac:dyDescent="0.2">
      <c r="B15" s="2">
        <v>2007</v>
      </c>
      <c r="C15" s="64">
        <v>39245.457999999999</v>
      </c>
      <c r="D15" s="64">
        <v>17.341999999999999</v>
      </c>
      <c r="E15" s="64">
        <v>6431.3819999999996</v>
      </c>
      <c r="F15" s="64">
        <v>1275.5650000000001</v>
      </c>
      <c r="G15" s="64">
        <v>12722.675999999999</v>
      </c>
      <c r="H15" s="64">
        <v>9689.0689999999995</v>
      </c>
      <c r="I15" s="64">
        <v>9109.4240000000009</v>
      </c>
    </row>
    <row r="16" spans="1:10" ht="13.5" x14ac:dyDescent="0.2">
      <c r="B16" s="2">
        <v>2008</v>
      </c>
      <c r="C16" s="64">
        <v>41132.805999999997</v>
      </c>
      <c r="D16" s="64">
        <v>18.337</v>
      </c>
      <c r="E16" s="64">
        <v>6572.9830000000002</v>
      </c>
      <c r="F16" s="64">
        <v>1295.9559999999999</v>
      </c>
      <c r="G16" s="64">
        <v>13625.258</v>
      </c>
      <c r="H16" s="64">
        <v>10256.485000000001</v>
      </c>
      <c r="I16" s="64">
        <v>9363.7870000000003</v>
      </c>
    </row>
    <row r="17" spans="2:10" ht="13.5" x14ac:dyDescent="0.2">
      <c r="B17" s="2">
        <v>2009</v>
      </c>
      <c r="C17" s="64">
        <v>42208.93</v>
      </c>
      <c r="D17" s="64">
        <v>18.419</v>
      </c>
      <c r="E17" s="64">
        <v>6570.2979999999998</v>
      </c>
      <c r="F17" s="64">
        <v>1336.9680000000001</v>
      </c>
      <c r="G17" s="64">
        <v>13703.285</v>
      </c>
      <c r="H17" s="64">
        <v>10590.291999999999</v>
      </c>
      <c r="I17" s="64">
        <v>9989.6679999999997</v>
      </c>
    </row>
    <row r="18" spans="2:10" ht="13.5" x14ac:dyDescent="0.2">
      <c r="B18" s="2"/>
      <c r="C18" s="64"/>
      <c r="D18" s="64"/>
      <c r="E18" s="64"/>
      <c r="F18" s="64"/>
      <c r="G18" s="64"/>
      <c r="H18" s="64"/>
      <c r="I18" s="64"/>
    </row>
    <row r="19" spans="2:10" ht="13.5" x14ac:dyDescent="0.2">
      <c r="B19" s="2">
        <v>2010</v>
      </c>
      <c r="C19" s="64">
        <v>42861.68</v>
      </c>
      <c r="D19" s="64">
        <v>18.331</v>
      </c>
      <c r="E19" s="64">
        <v>6502.4250000000002</v>
      </c>
      <c r="F19" s="64">
        <v>1340.444</v>
      </c>
      <c r="G19" s="64">
        <v>13915.25</v>
      </c>
      <c r="H19" s="64">
        <v>10659.308999999999</v>
      </c>
      <c r="I19" s="64">
        <v>10425.921</v>
      </c>
    </row>
    <row r="20" spans="2:10" ht="13.5" x14ac:dyDescent="0.2">
      <c r="B20" s="2">
        <v>2011</v>
      </c>
      <c r="C20" s="64">
        <v>44469.667999999998</v>
      </c>
      <c r="D20" s="64">
        <v>19.739000000000001</v>
      </c>
      <c r="E20" s="64">
        <v>6632.0680000000002</v>
      </c>
      <c r="F20" s="64">
        <v>1357.838</v>
      </c>
      <c r="G20" s="64">
        <v>14360.59</v>
      </c>
      <c r="H20" s="64">
        <v>11326.544</v>
      </c>
      <c r="I20" s="64">
        <v>10772.888999999999</v>
      </c>
    </row>
    <row r="21" spans="2:10" ht="13.5" x14ac:dyDescent="0.2">
      <c r="B21" s="2">
        <v>2012</v>
      </c>
      <c r="C21" s="64">
        <v>46672.192000000003</v>
      </c>
      <c r="D21" s="64">
        <v>21.399000000000001</v>
      </c>
      <c r="E21" s="64">
        <v>6740.4660000000003</v>
      </c>
      <c r="F21" s="64">
        <v>1400.402</v>
      </c>
      <c r="G21" s="64">
        <v>15369.458000000001</v>
      </c>
      <c r="H21" s="64">
        <v>11873.821</v>
      </c>
      <c r="I21" s="64">
        <v>11266.646000000001</v>
      </c>
    </row>
    <row r="22" spans="2:10" ht="13.5" x14ac:dyDescent="0.2">
      <c r="B22" s="2">
        <v>2013</v>
      </c>
      <c r="C22" s="64">
        <v>48702.495000000003</v>
      </c>
      <c r="D22" s="64">
        <v>22.847999999999999</v>
      </c>
      <c r="E22" s="64">
        <v>7100.098</v>
      </c>
      <c r="F22" s="64">
        <v>1330.597</v>
      </c>
      <c r="G22" s="64">
        <v>15950.822</v>
      </c>
      <c r="H22" s="64">
        <v>12524.921</v>
      </c>
      <c r="I22" s="64">
        <v>11773.209000000001</v>
      </c>
    </row>
    <row r="23" spans="2:10" ht="13.5" x14ac:dyDescent="0.2">
      <c r="B23" s="2">
        <v>2014</v>
      </c>
      <c r="C23" s="64">
        <v>50457.262000000002</v>
      </c>
      <c r="D23" s="64">
        <v>24.696999999999999</v>
      </c>
      <c r="E23" s="64">
        <v>7362.4520000000002</v>
      </c>
      <c r="F23" s="64">
        <v>1426.6369999999999</v>
      </c>
      <c r="G23" s="64">
        <v>16232.346</v>
      </c>
      <c r="H23" s="64">
        <v>13111.88</v>
      </c>
      <c r="I23" s="64">
        <v>12299.25</v>
      </c>
    </row>
    <row r="24" spans="2:10" ht="13.5" x14ac:dyDescent="0.2">
      <c r="B24" s="2"/>
      <c r="C24" s="64"/>
      <c r="D24" s="64"/>
      <c r="E24" s="64"/>
      <c r="F24" s="64"/>
      <c r="G24" s="64"/>
      <c r="H24" s="64"/>
      <c r="I24" s="64"/>
    </row>
    <row r="25" spans="2:10" ht="13.5" x14ac:dyDescent="0.2">
      <c r="B25" s="2">
        <v>2015</v>
      </c>
      <c r="C25" s="64">
        <v>52381.785000000003</v>
      </c>
      <c r="D25" s="64">
        <v>23.946000000000002</v>
      </c>
      <c r="E25" s="64">
        <v>7528.3980000000001</v>
      </c>
      <c r="F25" s="64">
        <v>1500.9059999999999</v>
      </c>
      <c r="G25" s="64">
        <v>16793.797999999999</v>
      </c>
      <c r="H25" s="64">
        <v>13615.987999999999</v>
      </c>
      <c r="I25" s="64">
        <v>12918.749</v>
      </c>
      <c r="J25" s="340"/>
    </row>
    <row r="26" spans="2:10" ht="13.5" x14ac:dyDescent="0.2">
      <c r="B26" s="2">
        <v>2016</v>
      </c>
      <c r="C26" s="64">
        <v>54770.421000000002</v>
      </c>
      <c r="D26" s="64">
        <v>27.989000000000001</v>
      </c>
      <c r="E26" s="64">
        <v>7884.0649999999996</v>
      </c>
      <c r="F26" s="64">
        <v>1555.278</v>
      </c>
      <c r="G26" s="64">
        <v>17654.667000000001</v>
      </c>
      <c r="H26" s="64">
        <v>14217.745999999999</v>
      </c>
      <c r="I26" s="64">
        <v>13430.675999999999</v>
      </c>
      <c r="J26" s="340"/>
    </row>
    <row r="27" spans="2:10" ht="13.5" x14ac:dyDescent="0.2">
      <c r="B27" s="2">
        <v>2017</v>
      </c>
      <c r="C27" s="64">
        <v>56861.487999999998</v>
      </c>
      <c r="D27" s="64">
        <v>29.867000000000001</v>
      </c>
      <c r="E27" s="64">
        <v>8054.0280000000002</v>
      </c>
      <c r="F27" s="64">
        <v>1618.624</v>
      </c>
      <c r="G27" s="64">
        <v>18231.38</v>
      </c>
      <c r="H27" s="64">
        <v>14828.402</v>
      </c>
      <c r="I27" s="64">
        <v>14099.187</v>
      </c>
      <c r="J27" s="340"/>
    </row>
    <row r="28" spans="2:10" ht="13.5" x14ac:dyDescent="0.2">
      <c r="B28" s="2">
        <v>2018</v>
      </c>
      <c r="C28" s="64">
        <v>59562.936999999998</v>
      </c>
      <c r="D28" s="64">
        <v>29.33</v>
      </c>
      <c r="E28" s="64">
        <v>8313.6440000000002</v>
      </c>
      <c r="F28" s="64">
        <v>1698.6669999999999</v>
      </c>
      <c r="G28" s="64">
        <v>19104.005000000001</v>
      </c>
      <c r="H28" s="64">
        <v>15581.554</v>
      </c>
      <c r="I28" s="64">
        <v>14835.736999999999</v>
      </c>
      <c r="J28" s="340"/>
    </row>
    <row r="29" spans="2:10" ht="13.5" x14ac:dyDescent="0.2">
      <c r="B29" s="2">
        <v>2019</v>
      </c>
      <c r="C29" s="64">
        <v>62913.919000000002</v>
      </c>
      <c r="D29" s="64">
        <v>32.502000000000002</v>
      </c>
      <c r="E29" s="64">
        <v>8846.1139999999996</v>
      </c>
      <c r="F29" s="64">
        <v>1839.713</v>
      </c>
      <c r="G29" s="64">
        <v>20149.411</v>
      </c>
      <c r="H29" s="64">
        <v>16206.476000000001</v>
      </c>
      <c r="I29" s="64">
        <v>15839.703</v>
      </c>
      <c r="J29" s="340"/>
    </row>
    <row r="30" spans="2:10" ht="13.5" x14ac:dyDescent="0.2">
      <c r="B30" s="2"/>
      <c r="C30" s="64"/>
      <c r="D30" s="64"/>
      <c r="E30" s="64"/>
      <c r="F30" s="64"/>
      <c r="G30" s="64"/>
      <c r="H30" s="64"/>
      <c r="I30" s="64"/>
      <c r="J30" s="340"/>
    </row>
    <row r="31" spans="2:10" ht="13.5" x14ac:dyDescent="0.2">
      <c r="B31" s="188">
        <v>2020</v>
      </c>
      <c r="C31" s="64">
        <v>63015.298000000003</v>
      </c>
      <c r="D31" s="64">
        <v>32.457999999999998</v>
      </c>
      <c r="E31" s="64">
        <v>8722.848</v>
      </c>
      <c r="F31" s="64">
        <v>1933.0940000000001</v>
      </c>
      <c r="G31" s="64">
        <v>19828.259999999998</v>
      </c>
      <c r="H31" s="64">
        <v>16124.446</v>
      </c>
      <c r="I31" s="64">
        <v>16374.191999999999</v>
      </c>
      <c r="J31" s="340"/>
    </row>
    <row r="32" spans="2:10" ht="13.5" x14ac:dyDescent="0.2">
      <c r="B32" s="188">
        <v>2021</v>
      </c>
      <c r="C32" s="64">
        <v>65816.236999999994</v>
      </c>
      <c r="D32" s="64">
        <v>33.601999999999997</v>
      </c>
      <c r="E32" s="64">
        <v>8789.5059999999994</v>
      </c>
      <c r="F32" s="64">
        <v>2050.1550000000002</v>
      </c>
      <c r="G32" s="64">
        <v>20845.449000000001</v>
      </c>
      <c r="H32" s="64">
        <v>16884.703000000001</v>
      </c>
      <c r="I32" s="64">
        <v>17212.822</v>
      </c>
      <c r="J32" s="340"/>
    </row>
    <row r="33" spans="2:9" ht="20.100000000000001" customHeight="1" x14ac:dyDescent="0.2">
      <c r="B33" s="3"/>
      <c r="C33" s="419" t="s">
        <v>7</v>
      </c>
      <c r="D33" s="420"/>
      <c r="E33" s="420"/>
      <c r="F33" s="420"/>
      <c r="G33" s="420"/>
      <c r="H33" s="420"/>
      <c r="I33" s="420"/>
    </row>
    <row r="34" spans="2:9" ht="13.5" x14ac:dyDescent="0.2">
      <c r="B34" s="2">
        <v>2001</v>
      </c>
      <c r="C34" s="355">
        <v>2.7313625249328757</v>
      </c>
      <c r="D34" s="355">
        <v>-2.931056454696062</v>
      </c>
      <c r="E34" s="355">
        <v>1.291801809239624</v>
      </c>
      <c r="F34" s="355">
        <v>-5.4886040360768682</v>
      </c>
      <c r="G34" s="355">
        <v>4.2139427849797277</v>
      </c>
      <c r="H34" s="355">
        <v>4.212834259396498</v>
      </c>
      <c r="I34" s="355">
        <v>2.0668466768568896</v>
      </c>
    </row>
    <row r="35" spans="2:9" ht="13.5" x14ac:dyDescent="0.2">
      <c r="B35" s="2">
        <v>2002</v>
      </c>
      <c r="C35" s="355">
        <v>0.14149499064213936</v>
      </c>
      <c r="D35" s="355">
        <v>2.6257056583956929E-2</v>
      </c>
      <c r="E35" s="355">
        <v>-1.5476844194945298</v>
      </c>
      <c r="F35" s="355">
        <v>-4.5176797028817468</v>
      </c>
      <c r="G35" s="355">
        <v>-0.59661795045793842</v>
      </c>
      <c r="H35" s="355">
        <v>1.4964015942257016</v>
      </c>
      <c r="I35" s="355">
        <v>2.019910246344264</v>
      </c>
    </row>
    <row r="36" spans="2:9" ht="13.5" x14ac:dyDescent="0.2">
      <c r="B36" s="2">
        <v>2003</v>
      </c>
      <c r="C36" s="355">
        <v>-8.908828404259303E-2</v>
      </c>
      <c r="D36" s="355">
        <v>3.6028350177188608</v>
      </c>
      <c r="E36" s="355">
        <v>-0.33523709442051558</v>
      </c>
      <c r="F36" s="355">
        <v>-1.794581005924192</v>
      </c>
      <c r="G36" s="355">
        <v>0.67001841322494116</v>
      </c>
      <c r="H36" s="355">
        <v>-1.3157782309341299</v>
      </c>
      <c r="I36" s="355">
        <v>0.50456052408140784</v>
      </c>
    </row>
    <row r="37" spans="2:9" ht="13.5" x14ac:dyDescent="0.2">
      <c r="B37" s="2">
        <v>2004</v>
      </c>
      <c r="C37" s="355">
        <v>0.52302423958963484</v>
      </c>
      <c r="D37" s="355">
        <v>5.282827642997403</v>
      </c>
      <c r="E37" s="355">
        <v>-2.1822964158068472</v>
      </c>
      <c r="F37" s="355">
        <v>-5.1158561182559703</v>
      </c>
      <c r="G37" s="355">
        <v>0.28824962834162787</v>
      </c>
      <c r="H37" s="355">
        <v>4.4509080204140705</v>
      </c>
      <c r="I37" s="355">
        <v>9.8514389240048406E-2</v>
      </c>
    </row>
    <row r="38" spans="2:9" ht="13.5" x14ac:dyDescent="0.2">
      <c r="B38" s="2">
        <v>2005</v>
      </c>
      <c r="C38" s="355">
        <v>1.8559996595136803</v>
      </c>
      <c r="D38" s="355">
        <v>2.9179953071415681</v>
      </c>
      <c r="E38" s="355">
        <v>-0.95775081656542871</v>
      </c>
      <c r="F38" s="355">
        <v>-4.7566376464043651</v>
      </c>
      <c r="G38" s="355">
        <v>1.001103933823134</v>
      </c>
      <c r="H38" s="355">
        <v>5.5569101584838059</v>
      </c>
      <c r="I38" s="355">
        <v>2.4836502103393219</v>
      </c>
    </row>
    <row r="39" spans="2:9" ht="13.5" x14ac:dyDescent="0.2">
      <c r="B39" s="2"/>
      <c r="C39" s="355"/>
      <c r="D39" s="355"/>
      <c r="E39" s="355"/>
      <c r="F39" s="355"/>
      <c r="G39" s="355"/>
      <c r="H39" s="355"/>
      <c r="I39" s="355"/>
    </row>
    <row r="40" spans="2:9" ht="13.5" x14ac:dyDescent="0.2">
      <c r="B40" s="2">
        <v>2006</v>
      </c>
      <c r="C40" s="355">
        <v>1.9582606544433543</v>
      </c>
      <c r="D40" s="355">
        <v>-0.95288202969718228</v>
      </c>
      <c r="E40" s="355">
        <v>0.86866328514739133</v>
      </c>
      <c r="F40" s="355">
        <v>-2.3582282646935324</v>
      </c>
      <c r="G40" s="355">
        <v>2.0662088792606794</v>
      </c>
      <c r="H40" s="355">
        <v>5.0717378061435703</v>
      </c>
      <c r="I40" s="355">
        <v>9.8784097628353884E-2</v>
      </c>
    </row>
    <row r="41" spans="2:9" ht="13.5" x14ac:dyDescent="0.2">
      <c r="B41" s="2">
        <v>2007</v>
      </c>
      <c r="C41" s="355">
        <v>3.1016107123543293</v>
      </c>
      <c r="D41" s="355">
        <v>2.3549548486100456</v>
      </c>
      <c r="E41" s="355">
        <v>4.1304346066196862</v>
      </c>
      <c r="F41" s="355">
        <v>-1.1638133094681868</v>
      </c>
      <c r="G41" s="355">
        <v>3.7170756338719264</v>
      </c>
      <c r="H41" s="355">
        <v>3.4517002836920323</v>
      </c>
      <c r="I41" s="355">
        <v>1.7980050128909455</v>
      </c>
    </row>
    <row r="42" spans="2:9" ht="13.5" x14ac:dyDescent="0.2">
      <c r="B42" s="2">
        <v>2008</v>
      </c>
      <c r="C42" s="355">
        <v>4.8090864425636211</v>
      </c>
      <c r="D42" s="355">
        <v>5.7375158574558878</v>
      </c>
      <c r="E42" s="355">
        <v>2.2017196303998112</v>
      </c>
      <c r="F42" s="355">
        <v>1.5985857247572643</v>
      </c>
      <c r="G42" s="355">
        <v>7.0942779647929415</v>
      </c>
      <c r="H42" s="355">
        <v>5.8562489337210826</v>
      </c>
      <c r="I42" s="355">
        <v>2.7923060777498114</v>
      </c>
    </row>
    <row r="43" spans="2:9" ht="13.5" x14ac:dyDescent="0.2">
      <c r="B43" s="2">
        <v>2009</v>
      </c>
      <c r="C43" s="355">
        <v>2.6162183051649821</v>
      </c>
      <c r="D43" s="355">
        <v>0.44718329061460432</v>
      </c>
      <c r="E43" s="355">
        <v>-4.084903307980562E-2</v>
      </c>
      <c r="F43" s="355">
        <v>3.1646136134251472</v>
      </c>
      <c r="G43" s="355">
        <v>0.57266438551108534</v>
      </c>
      <c r="H43" s="355">
        <v>3.2545945321423471</v>
      </c>
      <c r="I43" s="355">
        <v>6.6840584904376827</v>
      </c>
    </row>
    <row r="44" spans="2:9" ht="13.5" x14ac:dyDescent="0.2">
      <c r="B44" s="2">
        <v>2010</v>
      </c>
      <c r="C44" s="355">
        <v>1.5464736964429091</v>
      </c>
      <c r="D44" s="355">
        <v>-0.47776752266681144</v>
      </c>
      <c r="E44" s="355">
        <v>-1.0330277256830664</v>
      </c>
      <c r="F44" s="355">
        <v>0.25999126381484072</v>
      </c>
      <c r="G44" s="355">
        <v>1.546818883209391</v>
      </c>
      <c r="H44" s="355">
        <v>0.65170063299482206</v>
      </c>
      <c r="I44" s="355">
        <v>4.367042027823147</v>
      </c>
    </row>
    <row r="45" spans="2:9" ht="13.5" x14ac:dyDescent="0.2">
      <c r="B45" s="2"/>
      <c r="C45" s="355"/>
      <c r="D45" s="355"/>
      <c r="E45" s="355"/>
      <c r="F45" s="355"/>
      <c r="G45" s="355"/>
      <c r="H45" s="355"/>
      <c r="I45" s="355"/>
    </row>
    <row r="46" spans="2:9" ht="13.5" x14ac:dyDescent="0.2">
      <c r="B46" s="2">
        <v>2011</v>
      </c>
      <c r="C46" s="355">
        <v>3.7515748332776502</v>
      </c>
      <c r="D46" s="355">
        <v>7.6809775789645958</v>
      </c>
      <c r="E46" s="355">
        <v>1.9937638650195888</v>
      </c>
      <c r="F46" s="355">
        <v>1.2976297405934154</v>
      </c>
      <c r="G46" s="355">
        <v>3.2003736907349851</v>
      </c>
      <c r="H46" s="355">
        <v>6.2596459113813099</v>
      </c>
      <c r="I46" s="355">
        <v>3.327936208225633</v>
      </c>
    </row>
    <row r="47" spans="2:9" ht="13.5" x14ac:dyDescent="0.2">
      <c r="B47" s="2">
        <v>2012</v>
      </c>
      <c r="C47" s="355">
        <v>4.9528680987679063</v>
      </c>
      <c r="D47" s="355">
        <v>8.4097472009726939</v>
      </c>
      <c r="E47" s="355">
        <v>1.6344524814884287</v>
      </c>
      <c r="F47" s="355">
        <v>3.1346891160801214</v>
      </c>
      <c r="G47" s="355">
        <v>7.0252545334140173</v>
      </c>
      <c r="H47" s="355">
        <v>4.8318092438434883</v>
      </c>
      <c r="I47" s="355">
        <v>4.583329504276894</v>
      </c>
    </row>
    <row r="48" spans="2:9" ht="13.5" x14ac:dyDescent="0.2">
      <c r="B48" s="2">
        <v>2013</v>
      </c>
      <c r="C48" s="355">
        <v>4.3501342298214745</v>
      </c>
      <c r="D48" s="355">
        <v>6.7713444553483804</v>
      </c>
      <c r="E48" s="355">
        <v>5.3354174622348065</v>
      </c>
      <c r="F48" s="355">
        <v>-4.9846401247641747</v>
      </c>
      <c r="G48" s="355">
        <v>3.7825927238292985</v>
      </c>
      <c r="H48" s="355">
        <v>5.4834917925746058</v>
      </c>
      <c r="I48" s="355">
        <v>4.4961295491133741</v>
      </c>
    </row>
    <row r="49" spans="2:9" ht="13.5" x14ac:dyDescent="0.2">
      <c r="B49" s="2">
        <v>2014</v>
      </c>
      <c r="C49" s="355">
        <v>3.6030330684290406</v>
      </c>
      <c r="D49" s="355">
        <v>8.092612044817928</v>
      </c>
      <c r="E49" s="355">
        <v>3.6950757581092541</v>
      </c>
      <c r="F49" s="355">
        <v>7.2178127562289713</v>
      </c>
      <c r="G49" s="355">
        <v>1.7649497938099992</v>
      </c>
      <c r="H49" s="355">
        <v>4.686328959679666</v>
      </c>
      <c r="I49" s="355">
        <v>4.4681190998987619</v>
      </c>
    </row>
    <row r="50" spans="2:9" ht="13.5" x14ac:dyDescent="0.2">
      <c r="B50" s="2">
        <v>2015</v>
      </c>
      <c r="C50" s="355">
        <v>3.8141645497926544</v>
      </c>
      <c r="D50" s="355">
        <v>-3.0408551645948902</v>
      </c>
      <c r="E50" s="355">
        <v>2.2539501785546445</v>
      </c>
      <c r="F50" s="355">
        <v>5.2058792811345844</v>
      </c>
      <c r="G50" s="355">
        <v>3.4588469220653626</v>
      </c>
      <c r="H50" s="355">
        <v>3.8446660585667347</v>
      </c>
      <c r="I50" s="355">
        <v>5.0368843628676547</v>
      </c>
    </row>
    <row r="51" spans="2:9" ht="13.5" x14ac:dyDescent="0.2">
      <c r="B51" s="2"/>
      <c r="C51" s="355"/>
      <c r="D51" s="355"/>
      <c r="E51" s="355"/>
      <c r="F51" s="355"/>
      <c r="G51" s="355"/>
      <c r="H51" s="355"/>
      <c r="I51" s="355"/>
    </row>
    <row r="52" spans="2:9" ht="13.5" x14ac:dyDescent="0.2">
      <c r="B52" s="2">
        <v>2016</v>
      </c>
      <c r="C52" s="355">
        <v>4.5599999999999996</v>
      </c>
      <c r="D52" s="355">
        <v>16.884</v>
      </c>
      <c r="E52" s="355">
        <v>4.7240000000000002</v>
      </c>
      <c r="F52" s="355">
        <v>3.6230000000000002</v>
      </c>
      <c r="G52" s="355">
        <v>5.1260000000000003</v>
      </c>
      <c r="H52" s="355">
        <v>4.4189999999999996</v>
      </c>
      <c r="I52" s="355">
        <v>3.9630000000000001</v>
      </c>
    </row>
    <row r="53" spans="2:9" ht="13.5" x14ac:dyDescent="0.2">
      <c r="B53" s="2">
        <v>2017</v>
      </c>
      <c r="C53" s="355">
        <v>3.8180000000000001</v>
      </c>
      <c r="D53" s="355">
        <v>6.71</v>
      </c>
      <c r="E53" s="355">
        <v>2.1560000000000001</v>
      </c>
      <c r="F53" s="355">
        <v>4.0730000000000004</v>
      </c>
      <c r="G53" s="355">
        <v>3.2669999999999999</v>
      </c>
      <c r="H53" s="355">
        <v>4.2949999999999999</v>
      </c>
      <c r="I53" s="355">
        <v>4.9770000000000003</v>
      </c>
    </row>
    <row r="54" spans="2:9" ht="13.5" x14ac:dyDescent="0.2">
      <c r="B54" s="2">
        <v>2018</v>
      </c>
      <c r="C54" s="355">
        <v>4.7510000000000003</v>
      </c>
      <c r="D54" s="355">
        <v>-1.798</v>
      </c>
      <c r="E54" s="355">
        <v>3.2229999999999999</v>
      </c>
      <c r="F54" s="355">
        <v>4.9450000000000003</v>
      </c>
      <c r="G54" s="355">
        <v>4.7859999999999996</v>
      </c>
      <c r="H54" s="355">
        <v>5.0789999999999997</v>
      </c>
      <c r="I54" s="355">
        <v>5.2240000000000002</v>
      </c>
    </row>
    <row r="55" spans="2:9" ht="13.5" x14ac:dyDescent="0.2">
      <c r="B55" s="2">
        <v>2019</v>
      </c>
      <c r="C55" s="355">
        <v>5.6260000000000003</v>
      </c>
      <c r="D55" s="355">
        <v>10.815</v>
      </c>
      <c r="E55" s="355">
        <v>6.4050000000000002</v>
      </c>
      <c r="F55" s="355">
        <v>8.3030000000000008</v>
      </c>
      <c r="G55" s="355">
        <v>5.4720000000000004</v>
      </c>
      <c r="H55" s="355">
        <v>4.0110000000000001</v>
      </c>
      <c r="I55" s="355">
        <v>6.7670000000000003</v>
      </c>
    </row>
    <row r="56" spans="2:9" ht="13.5" x14ac:dyDescent="0.2">
      <c r="B56" s="188">
        <v>2020</v>
      </c>
      <c r="C56" s="355">
        <v>0.161</v>
      </c>
      <c r="D56" s="355">
        <v>-0.13500000000000001</v>
      </c>
      <c r="E56" s="355">
        <v>-1.393</v>
      </c>
      <c r="F56" s="355">
        <v>5.0759999999999996</v>
      </c>
      <c r="G56" s="355">
        <v>-1.5940000000000001</v>
      </c>
      <c r="H56" s="355">
        <v>-0.50600000000000001</v>
      </c>
      <c r="I56" s="355">
        <v>3.3740000000000001</v>
      </c>
    </row>
    <row r="57" spans="2:9" ht="13.5" x14ac:dyDescent="0.2">
      <c r="B57" s="188"/>
      <c r="C57" s="355"/>
      <c r="D57" s="355"/>
      <c r="E57" s="355"/>
      <c r="F57" s="355"/>
      <c r="G57" s="355"/>
      <c r="H57" s="355"/>
      <c r="I57" s="355"/>
    </row>
    <row r="58" spans="2:9" ht="13.5" x14ac:dyDescent="0.2">
      <c r="B58" s="188">
        <v>2021</v>
      </c>
      <c r="C58" s="355">
        <v>4.4450000000000003</v>
      </c>
      <c r="D58" s="355">
        <v>3.5249999999999999</v>
      </c>
      <c r="E58" s="355">
        <v>0.76400000000000001</v>
      </c>
      <c r="F58" s="355">
        <v>6.056</v>
      </c>
      <c r="G58" s="355">
        <v>5.13</v>
      </c>
      <c r="H58" s="355">
        <v>4.7149999999999999</v>
      </c>
      <c r="I58" s="355">
        <v>5.1219999999999999</v>
      </c>
    </row>
    <row r="59" spans="2:9" ht="20.100000000000001" customHeight="1" x14ac:dyDescent="0.2">
      <c r="B59" s="3"/>
      <c r="C59" s="419" t="s">
        <v>17</v>
      </c>
      <c r="D59" s="420"/>
      <c r="E59" s="420"/>
      <c r="F59" s="420"/>
      <c r="G59" s="420"/>
      <c r="H59" s="420"/>
      <c r="I59" s="420"/>
    </row>
    <row r="60" spans="2:9" ht="13.5" x14ac:dyDescent="0.2">
      <c r="B60" s="2">
        <v>2000</v>
      </c>
      <c r="C60" s="20">
        <v>100</v>
      </c>
      <c r="D60" s="7">
        <v>4.4239918371233568E-2</v>
      </c>
      <c r="E60" s="7">
        <v>17.925496809011953</v>
      </c>
      <c r="F60" s="7">
        <v>4.6522246006589079</v>
      </c>
      <c r="G60" s="7">
        <v>32.071818182561351</v>
      </c>
      <c r="H60" s="7">
        <v>21.833366601128031</v>
      </c>
      <c r="I60" s="7">
        <v>23.472853888268524</v>
      </c>
    </row>
    <row r="61" spans="2:9" ht="13.5" x14ac:dyDescent="0.2">
      <c r="B61" s="2">
        <v>2001</v>
      </c>
      <c r="C61" s="20">
        <v>100</v>
      </c>
      <c r="D61" s="7">
        <v>4.1801471656563449E-2</v>
      </c>
      <c r="E61" s="7">
        <v>17.674309241931109</v>
      </c>
      <c r="F61" s="7">
        <v>4.2799806265517599</v>
      </c>
      <c r="G61" s="7">
        <v>32.53466656082302</v>
      </c>
      <c r="H61" s="7">
        <v>22.148221915929323</v>
      </c>
      <c r="I61" s="7">
        <v>23.321020183108228</v>
      </c>
    </row>
    <row r="62" spans="2:9" ht="13.5" x14ac:dyDescent="0.2">
      <c r="B62" s="2">
        <v>2002</v>
      </c>
      <c r="C62" s="20">
        <v>100</v>
      </c>
      <c r="D62" s="7">
        <v>4.1753368567681623E-2</v>
      </c>
      <c r="E62" s="7">
        <v>17.376180286869591</v>
      </c>
      <c r="F62" s="7">
        <v>4.0808506113081702</v>
      </c>
      <c r="G62" s="7">
        <v>32.294863286214792</v>
      </c>
      <c r="H62" s="7">
        <v>22.447885628103091</v>
      </c>
      <c r="I62" s="7">
        <v>23.758466818936672</v>
      </c>
    </row>
    <row r="63" spans="2:9" ht="13.5" x14ac:dyDescent="0.2">
      <c r="B63" s="2">
        <v>2003</v>
      </c>
      <c r="C63" s="20">
        <v>100</v>
      </c>
      <c r="D63" s="7">
        <v>4.3296245433626958E-2</v>
      </c>
      <c r="E63" s="7">
        <v>17.33337088764516</v>
      </c>
      <c r="F63" s="7">
        <v>4.0111899416461938</v>
      </c>
      <c r="G63" s="7">
        <v>32.54023435316693</v>
      </c>
      <c r="H63" s="7">
        <v>22.172274134262953</v>
      </c>
      <c r="I63" s="7">
        <v>23.899634437845137</v>
      </c>
    </row>
    <row r="64" spans="2:9" ht="13.5" x14ac:dyDescent="0.2">
      <c r="B64" s="2">
        <v>2004</v>
      </c>
      <c r="C64" s="20">
        <v>100</v>
      </c>
      <c r="D64" s="7">
        <v>4.534633911046039E-2</v>
      </c>
      <c r="E64" s="7">
        <v>16.866887446217554</v>
      </c>
      <c r="F64" s="7">
        <v>3.7861805933437926</v>
      </c>
      <c r="G64" s="7">
        <v>32.464235636176724</v>
      </c>
      <c r="H64" s="7">
        <v>23.038643969579404</v>
      </c>
      <c r="I64" s="7">
        <v>23.798706015572066</v>
      </c>
    </row>
    <row r="65" spans="2:9" ht="13.5" x14ac:dyDescent="0.2">
      <c r="B65" s="2"/>
      <c r="C65" s="20"/>
      <c r="D65" s="7"/>
      <c r="E65" s="7"/>
      <c r="F65" s="7"/>
      <c r="G65" s="7"/>
      <c r="H65" s="7"/>
      <c r="I65" s="7"/>
    </row>
    <row r="66" spans="2:9" ht="13.5" x14ac:dyDescent="0.2">
      <c r="B66" s="2">
        <v>2005</v>
      </c>
      <c r="C66" s="20">
        <v>100</v>
      </c>
      <c r="D66" s="7">
        <v>4.5819140073900429E-2</v>
      </c>
      <c r="E66" s="7">
        <v>16.400943243221018</v>
      </c>
      <c r="F66" s="7">
        <v>3.5403763292633155</v>
      </c>
      <c r="G66" s="7">
        <v>32.19175746723279</v>
      </c>
      <c r="H66" s="7">
        <v>23.875746934884081</v>
      </c>
      <c r="I66" s="7">
        <v>23.945356885324891</v>
      </c>
    </row>
    <row r="67" spans="2:9" ht="13.5" x14ac:dyDescent="0.2">
      <c r="B67" s="2">
        <v>2006</v>
      </c>
      <c r="C67" s="20">
        <v>100</v>
      </c>
      <c r="D67" s="7">
        <v>4.451089831336455E-2</v>
      </c>
      <c r="E67" s="7">
        <v>16.225671279016446</v>
      </c>
      <c r="F67" s="7">
        <v>3.3904915127045738</v>
      </c>
      <c r="G67" s="7">
        <v>32.225840464039841</v>
      </c>
      <c r="H67" s="7">
        <v>24.604835407798301</v>
      </c>
      <c r="I67" s="7">
        <v>23.508650438127475</v>
      </c>
    </row>
    <row r="68" spans="2:9" ht="13.5" x14ac:dyDescent="0.2">
      <c r="B68" s="2">
        <v>2007</v>
      </c>
      <c r="C68" s="20">
        <v>100</v>
      </c>
      <c r="D68" s="7">
        <v>4.4188552978538298E-2</v>
      </c>
      <c r="E68" s="7">
        <v>16.387582991132376</v>
      </c>
      <c r="F68" s="7">
        <v>3.2502232487642266</v>
      </c>
      <c r="G68" s="7">
        <v>32.418212573796438</v>
      </c>
      <c r="H68" s="7">
        <v>24.688383048045967</v>
      </c>
      <c r="I68" s="7">
        <v>23.211409585282453</v>
      </c>
    </row>
    <row r="69" spans="2:9" ht="13.5" x14ac:dyDescent="0.2">
      <c r="B69" s="2">
        <v>2008</v>
      </c>
      <c r="C69" s="20">
        <v>100</v>
      </c>
      <c r="D69" s="7">
        <v>4.4579988051386521E-2</v>
      </c>
      <c r="E69" s="7">
        <v>15.979904215627789</v>
      </c>
      <c r="F69" s="7">
        <v>3.1506627580914368</v>
      </c>
      <c r="G69" s="7">
        <v>33.12503892878108</v>
      </c>
      <c r="H69" s="7">
        <v>24.935048194864216</v>
      </c>
      <c r="I69" s="7">
        <v>22.764765914584093</v>
      </c>
    </row>
    <row r="70" spans="2:9" ht="13.5" x14ac:dyDescent="0.2">
      <c r="B70" s="2">
        <v>2009</v>
      </c>
      <c r="C70" s="20">
        <v>100</v>
      </c>
      <c r="D70" s="7">
        <v>4.3637685200738317E-2</v>
      </c>
      <c r="E70" s="7">
        <v>15.566132569577102</v>
      </c>
      <c r="F70" s="7">
        <v>3.1675003370139923</v>
      </c>
      <c r="G70" s="7">
        <v>32.46536929507571</v>
      </c>
      <c r="H70" s="7">
        <v>25.090169307774445</v>
      </c>
      <c r="I70" s="7">
        <v>23.667190805358015</v>
      </c>
    </row>
    <row r="71" spans="2:9" ht="13.5" x14ac:dyDescent="0.2">
      <c r="B71" s="2"/>
      <c r="C71" s="20"/>
      <c r="D71" s="7"/>
      <c r="E71" s="7"/>
      <c r="F71" s="7"/>
      <c r="G71" s="7"/>
      <c r="H71" s="7"/>
      <c r="I71" s="7"/>
    </row>
    <row r="72" spans="2:9" ht="13.5" x14ac:dyDescent="0.2">
      <c r="B72" s="2">
        <v>2010</v>
      </c>
      <c r="C72" s="20">
        <v>100</v>
      </c>
      <c r="D72" s="7">
        <v>4.276780564830869E-2</v>
      </c>
      <c r="E72" s="7">
        <v>15.170718926556308</v>
      </c>
      <c r="F72" s="7">
        <v>3.1273715822618247</v>
      </c>
      <c r="G72" s="7">
        <v>32.465479654553903</v>
      </c>
      <c r="H72" s="7">
        <v>24.869088192530018</v>
      </c>
      <c r="I72" s="7">
        <v>24.324573838449638</v>
      </c>
    </row>
    <row r="73" spans="2:9" ht="13.5" x14ac:dyDescent="0.2">
      <c r="B73" s="2">
        <v>2011</v>
      </c>
      <c r="C73" s="20">
        <v>100</v>
      </c>
      <c r="D73" s="7">
        <v>4.4387558728794643E-2</v>
      </c>
      <c r="E73" s="7">
        <v>14.913689034062498</v>
      </c>
      <c r="F73" s="7">
        <v>3.0534026024210479</v>
      </c>
      <c r="G73" s="7">
        <v>32.293000253566092</v>
      </c>
      <c r="H73" s="7">
        <v>25.470268858314842</v>
      </c>
      <c r="I73" s="7">
        <v>24.225251692906724</v>
      </c>
    </row>
    <row r="74" spans="2:9" ht="13.5" x14ac:dyDescent="0.2">
      <c r="B74" s="2">
        <v>2012</v>
      </c>
      <c r="C74" s="20">
        <v>100</v>
      </c>
      <c r="D74" s="7">
        <v>4.5849571410744958E-2</v>
      </c>
      <c r="E74" s="7">
        <v>14.442145764227229</v>
      </c>
      <c r="F74" s="7">
        <v>3.0005061686410617</v>
      </c>
      <c r="G74" s="7">
        <v>32.930653867724921</v>
      </c>
      <c r="H74" s="7">
        <v>25.44088994148807</v>
      </c>
      <c r="I74" s="7">
        <v>24.139954686507973</v>
      </c>
    </row>
    <row r="75" spans="2:9" ht="13.5" x14ac:dyDescent="0.2">
      <c r="B75" s="2">
        <v>2013</v>
      </c>
      <c r="C75" s="20">
        <v>100</v>
      </c>
      <c r="D75" s="7">
        <v>4.6913407619055242E-2</v>
      </c>
      <c r="E75" s="7">
        <v>14.57850978681893</v>
      </c>
      <c r="F75" s="7">
        <v>2.7320920622239169</v>
      </c>
      <c r="G75" s="7">
        <v>32.751549997592527</v>
      </c>
      <c r="H75" s="7">
        <v>25.717206069216783</v>
      </c>
      <c r="I75" s="7">
        <v>24.173728676528789</v>
      </c>
    </row>
    <row r="76" spans="2:9" ht="13.5" x14ac:dyDescent="0.2">
      <c r="B76" s="2">
        <v>2014</v>
      </c>
      <c r="C76" s="20">
        <v>100</v>
      </c>
      <c r="D76" s="7">
        <v>4.8946373665697512E-2</v>
      </c>
      <c r="E76" s="7">
        <v>14.591461581882902</v>
      </c>
      <c r="F76" s="7">
        <v>2.8274165966437099</v>
      </c>
      <c r="G76" s="7">
        <v>32.170485192002687</v>
      </c>
      <c r="H76" s="7">
        <v>25.986110780248044</v>
      </c>
      <c r="I76" s="7">
        <v>24.375579475556957</v>
      </c>
    </row>
    <row r="77" spans="2:9" ht="13.5" x14ac:dyDescent="0.2">
      <c r="B77" s="2"/>
      <c r="C77" s="20"/>
      <c r="D77" s="7"/>
      <c r="E77" s="7"/>
      <c r="F77" s="7"/>
      <c r="G77" s="7"/>
      <c r="H77" s="7"/>
      <c r="I77" s="7"/>
    </row>
    <row r="78" spans="2:9" ht="13.5" x14ac:dyDescent="0.2">
      <c r="B78" s="2">
        <v>2015</v>
      </c>
      <c r="C78" s="20">
        <v>100</v>
      </c>
      <c r="D78" s="7">
        <v>4.571436425849177E-2</v>
      </c>
      <c r="E78" s="7">
        <v>14.372167729679315</v>
      </c>
      <c r="F78" s="7">
        <v>2.8653204544289586</v>
      </c>
      <c r="G78" s="7">
        <v>32.060377476636198</v>
      </c>
      <c r="H78" s="7">
        <v>25.993745726687244</v>
      </c>
      <c r="I78" s="7">
        <v>24.662674248309784</v>
      </c>
    </row>
    <row r="79" spans="2:9" ht="13.5" x14ac:dyDescent="0.2">
      <c r="B79" s="2">
        <v>2016</v>
      </c>
      <c r="C79" s="20">
        <v>100</v>
      </c>
      <c r="D79" s="7">
        <v>5.1102400691789458E-2</v>
      </c>
      <c r="E79" s="7">
        <v>14.394749677020011</v>
      </c>
      <c r="F79" s="7">
        <v>2.839631267395224</v>
      </c>
      <c r="G79" s="7">
        <v>32.233944303623304</v>
      </c>
      <c r="H79" s="7">
        <v>25.958803566618556</v>
      </c>
      <c r="I79" s="7">
        <v>24.521768784651112</v>
      </c>
    </row>
    <row r="80" spans="2:9" ht="13.5" x14ac:dyDescent="0.2">
      <c r="B80" s="2">
        <v>2017</v>
      </c>
      <c r="C80" s="20">
        <v>100</v>
      </c>
      <c r="D80" s="7">
        <v>5.25258853584697E-2</v>
      </c>
      <c r="E80" s="7">
        <v>14.164293414199784</v>
      </c>
      <c r="F80" s="7">
        <v>2.846608586817144</v>
      </c>
      <c r="G80" s="7">
        <v>32.062790899879374</v>
      </c>
      <c r="H80" s="7">
        <v>26.07811107581286</v>
      </c>
      <c r="I80" s="7">
        <v>24.795670137932373</v>
      </c>
    </row>
    <row r="81" spans="2:9" ht="13.5" x14ac:dyDescent="0.2">
      <c r="B81" s="2">
        <v>2018</v>
      </c>
      <c r="C81" s="20">
        <v>100</v>
      </c>
      <c r="D81" s="7">
        <v>4.9242031164447114E-2</v>
      </c>
      <c r="E81" s="7">
        <v>13.957746912312267</v>
      </c>
      <c r="F81" s="7">
        <v>2.8518858967616052</v>
      </c>
      <c r="G81" s="7">
        <v>32.07364505883919</v>
      </c>
      <c r="H81" s="7">
        <v>26.1598147854932</v>
      </c>
      <c r="I81" s="7">
        <v>24.907665315429291</v>
      </c>
    </row>
    <row r="82" spans="2:9" ht="13.5" x14ac:dyDescent="0.2">
      <c r="B82" s="2">
        <v>2019</v>
      </c>
      <c r="C82" s="20">
        <v>100</v>
      </c>
      <c r="D82" s="7">
        <v>5.1661064064376601E-2</v>
      </c>
      <c r="E82" s="7">
        <v>14.060662792282894</v>
      </c>
      <c r="F82" s="7">
        <v>2.9241748554878608</v>
      </c>
      <c r="G82" s="7">
        <v>32.026952573086412</v>
      </c>
      <c r="H82" s="7">
        <v>25.759762319050576</v>
      </c>
      <c r="I82" s="7">
        <v>25.176786396027882</v>
      </c>
    </row>
    <row r="83" spans="2:9" ht="13.5" x14ac:dyDescent="0.2">
      <c r="B83" s="2"/>
      <c r="C83" s="20"/>
      <c r="D83" s="7"/>
      <c r="E83" s="7"/>
      <c r="F83" s="7"/>
      <c r="G83" s="7"/>
      <c r="H83" s="7"/>
      <c r="I83" s="7"/>
    </row>
    <row r="84" spans="2:9" ht="13.5" x14ac:dyDescent="0.2">
      <c r="B84" s="188">
        <v>2020</v>
      </c>
      <c r="C84" s="20">
        <v>100</v>
      </c>
      <c r="D84" s="7">
        <v>5.1508127439149773E-2</v>
      </c>
      <c r="E84" s="7">
        <v>13.842429182831127</v>
      </c>
      <c r="F84" s="7">
        <v>3.067658269266615</v>
      </c>
      <c r="G84" s="7">
        <v>31.465787879000423</v>
      </c>
      <c r="H84" s="7">
        <v>25.588145278627422</v>
      </c>
      <c r="I84" s="7">
        <v>25.984471262835253</v>
      </c>
    </row>
    <row r="85" spans="2:9" ht="13.5" x14ac:dyDescent="0.2">
      <c r="B85" s="188">
        <v>2021</v>
      </c>
      <c r="C85" s="20">
        <v>100</v>
      </c>
      <c r="D85" s="7">
        <v>5.1054271000026942E-2</v>
      </c>
      <c r="E85" s="7">
        <v>13.354616429985203</v>
      </c>
      <c r="F85" s="7">
        <v>3.1149684233694499</v>
      </c>
      <c r="G85" s="7">
        <v>31.672198153777774</v>
      </c>
      <c r="H85" s="7">
        <v>25.654312324176178</v>
      </c>
      <c r="I85" s="7">
        <v>26.152850397691381</v>
      </c>
    </row>
    <row r="86" spans="2:9" ht="20.100000000000001" customHeight="1" x14ac:dyDescent="0.2">
      <c r="B86" s="3"/>
      <c r="C86" s="419" t="s">
        <v>10</v>
      </c>
      <c r="D86" s="420"/>
      <c r="E86" s="420"/>
      <c r="F86" s="420"/>
      <c r="G86" s="420"/>
      <c r="H86" s="420"/>
      <c r="I86" s="420"/>
    </row>
    <row r="87" spans="2:9" ht="13.5" x14ac:dyDescent="0.2">
      <c r="B87" s="2">
        <v>2000</v>
      </c>
      <c r="C87" s="7">
        <v>3.1664072827436498</v>
      </c>
      <c r="D87" s="7">
        <v>0.23486979946123915</v>
      </c>
      <c r="E87" s="7">
        <v>1.944251654090281</v>
      </c>
      <c r="F87" s="7">
        <v>2.1652082076041039</v>
      </c>
      <c r="G87" s="7">
        <v>4.637645672918187</v>
      </c>
      <c r="H87" s="7">
        <v>5.140013405270528</v>
      </c>
      <c r="I87" s="7">
        <v>2.6488451175559309</v>
      </c>
    </row>
    <row r="88" spans="2:9" ht="13.5" x14ac:dyDescent="0.2">
      <c r="B88" s="2">
        <v>2001</v>
      </c>
      <c r="C88" s="7">
        <v>3.2013926052162303</v>
      </c>
      <c r="D88" s="7">
        <v>0.24654474834115553</v>
      </c>
      <c r="E88" s="7">
        <v>1.946761226599288</v>
      </c>
      <c r="F88" s="7">
        <v>2.1815451964363137</v>
      </c>
      <c r="G88" s="7">
        <v>4.6866623713887057</v>
      </c>
      <c r="H88" s="7">
        <v>5.1858231393914478</v>
      </c>
      <c r="I88" s="7">
        <v>2.6461348062032397</v>
      </c>
    </row>
    <row r="89" spans="2:9" ht="13.5" x14ac:dyDescent="0.2">
      <c r="B89" s="2">
        <v>2002</v>
      </c>
      <c r="C89" s="7">
        <v>3.1871640161736838</v>
      </c>
      <c r="D89" s="7">
        <v>0.25241013748550606</v>
      </c>
      <c r="E89" s="7">
        <v>1.9349537580896645</v>
      </c>
      <c r="F89" s="7">
        <v>2.2107843719383666</v>
      </c>
      <c r="G89" s="7">
        <v>4.6318607859088177</v>
      </c>
      <c r="H89" s="7">
        <v>5.1433071953692489</v>
      </c>
      <c r="I89" s="7">
        <v>2.6259453533377348</v>
      </c>
    </row>
    <row r="90" spans="2:9" ht="13.5" x14ac:dyDescent="0.2">
      <c r="B90" s="2">
        <v>2003</v>
      </c>
      <c r="C90" s="7">
        <v>3.1742204115032884</v>
      </c>
      <c r="D90" s="7">
        <v>0.26417336010709502</v>
      </c>
      <c r="E90" s="7">
        <v>1.9317029561347743</v>
      </c>
      <c r="F90" s="7">
        <v>2.2559692744323789</v>
      </c>
      <c r="G90" s="7">
        <v>4.6623637449604303</v>
      </c>
      <c r="H90" s="7">
        <v>4.9994248999758826</v>
      </c>
      <c r="I90" s="7">
        <v>2.6050181450769148</v>
      </c>
    </row>
    <row r="91" spans="2:9" ht="13.5" x14ac:dyDescent="0.2">
      <c r="B91" s="2">
        <v>2004</v>
      </c>
      <c r="C91" s="7">
        <v>3.1809062081270785</v>
      </c>
      <c r="D91" s="7">
        <v>0.27836208340311502</v>
      </c>
      <c r="E91" s="7">
        <v>1.8836406568964992</v>
      </c>
      <c r="F91" s="7">
        <v>2.2269818345208292</v>
      </c>
      <c r="G91" s="7">
        <v>4.6675861203291831</v>
      </c>
      <c r="H91" s="7">
        <v>5.1095857007146011</v>
      </c>
      <c r="I91" s="7">
        <v>2.599255061114786</v>
      </c>
    </row>
    <row r="92" spans="2:9" ht="13.5" x14ac:dyDescent="0.2">
      <c r="B92" s="2"/>
      <c r="C92" s="7"/>
      <c r="D92" s="7"/>
      <c r="E92" s="7"/>
      <c r="F92" s="7"/>
      <c r="G92" s="7"/>
      <c r="H92" s="7"/>
      <c r="I92" s="7"/>
    </row>
    <row r="93" spans="2:9" ht="13.5" x14ac:dyDescent="0.2">
      <c r="B93" s="2">
        <v>2005</v>
      </c>
      <c r="C93" s="7">
        <v>3.2442655773005864</v>
      </c>
      <c r="D93" s="7">
        <v>0.30340546293011705</v>
      </c>
      <c r="E93" s="7">
        <v>1.8758247784303093</v>
      </c>
      <c r="F93" s="7">
        <v>2.2637830338945313</v>
      </c>
      <c r="G93" s="7">
        <v>4.6961503594873397</v>
      </c>
      <c r="H93" s="7">
        <v>5.2263577890743642</v>
      </c>
      <c r="I93" s="7">
        <v>2.6778230420378502</v>
      </c>
    </row>
    <row r="94" spans="2:9" ht="13.5" x14ac:dyDescent="0.2">
      <c r="B94" s="2">
        <v>2006</v>
      </c>
      <c r="C94" s="7">
        <v>3.2513816189584599</v>
      </c>
      <c r="D94" s="7">
        <v>0.30396483674201652</v>
      </c>
      <c r="E94" s="7">
        <v>1.8507134638204026</v>
      </c>
      <c r="F94" s="7">
        <v>2.2057511536489489</v>
      </c>
      <c r="G94" s="7">
        <v>4.710411762672944</v>
      </c>
      <c r="H94" s="7">
        <v>5.2933506654986298</v>
      </c>
      <c r="I94" s="7">
        <v>2.6666812687741381</v>
      </c>
    </row>
    <row r="95" spans="2:9" ht="13.5" x14ac:dyDescent="0.2">
      <c r="B95" s="2">
        <v>2007</v>
      </c>
      <c r="C95" s="7">
        <v>3.2588343730979283</v>
      </c>
      <c r="D95" s="7">
        <v>0.30008652015919707</v>
      </c>
      <c r="E95" s="7">
        <v>1.8624520007645127</v>
      </c>
      <c r="F95" s="7">
        <v>2.121768854585981</v>
      </c>
      <c r="G95" s="7">
        <v>4.7423478630375957</v>
      </c>
      <c r="H95" s="7">
        <v>5.2138300849144938</v>
      </c>
      <c r="I95" s="7">
        <v>2.6875262574051781</v>
      </c>
    </row>
    <row r="96" spans="2:9" ht="13.5" x14ac:dyDescent="0.2">
      <c r="B96" s="2">
        <v>2008</v>
      </c>
      <c r="C96" s="7">
        <v>3.2887617253587567</v>
      </c>
      <c r="D96" s="7">
        <v>0.31158878504672899</v>
      </c>
      <c r="E96" s="7">
        <v>1.8425239251215177</v>
      </c>
      <c r="F96" s="7">
        <v>2.1387530118493578</v>
      </c>
      <c r="G96" s="7">
        <v>4.8773291714245826</v>
      </c>
      <c r="H96" s="7">
        <v>5.1947614199828811</v>
      </c>
      <c r="I96" s="7">
        <v>2.6700809539968007</v>
      </c>
    </row>
    <row r="97" spans="2:9" ht="13.5" x14ac:dyDescent="0.2">
      <c r="B97" s="2">
        <v>2009</v>
      </c>
      <c r="C97" s="7">
        <v>3.3581398568239353</v>
      </c>
      <c r="D97" s="7">
        <v>0.3065745672436751</v>
      </c>
      <c r="E97" s="7">
        <v>1.9231585202010297</v>
      </c>
      <c r="F97" s="7">
        <v>2.1155895942781187</v>
      </c>
      <c r="G97" s="7">
        <v>4.8875717801476624</v>
      </c>
      <c r="H97" s="7">
        <v>5.3925626441668744</v>
      </c>
      <c r="I97" s="7">
        <v>2.7049399965340957</v>
      </c>
    </row>
    <row r="98" spans="2:9" ht="13.5" x14ac:dyDescent="0.2">
      <c r="B98" s="2"/>
      <c r="C98" s="7"/>
      <c r="D98" s="7"/>
      <c r="E98" s="7"/>
      <c r="F98" s="7"/>
      <c r="G98" s="7"/>
      <c r="H98" s="7"/>
      <c r="I98" s="7"/>
    </row>
    <row r="99" spans="2:9" ht="13.5" x14ac:dyDescent="0.2">
      <c r="B99" s="2">
        <v>2010</v>
      </c>
      <c r="C99" s="7">
        <v>3.313348886755318</v>
      </c>
      <c r="D99" s="7">
        <v>0.30314205391103027</v>
      </c>
      <c r="E99" s="7">
        <v>1.8500128030044383</v>
      </c>
      <c r="F99" s="7">
        <v>2.08082087582856</v>
      </c>
      <c r="G99" s="7">
        <v>4.8803690986823414</v>
      </c>
      <c r="H99" s="7">
        <v>5.1903708969795535</v>
      </c>
      <c r="I99" s="7">
        <v>2.7352704595897852</v>
      </c>
    </row>
    <row r="100" spans="2:9" ht="13.5" x14ac:dyDescent="0.2">
      <c r="B100" s="2">
        <v>2011</v>
      </c>
      <c r="C100" s="7">
        <v>3.2944350523987254</v>
      </c>
      <c r="D100" s="7">
        <v>0.30044140030441402</v>
      </c>
      <c r="E100" s="7">
        <v>1.7949540440181442</v>
      </c>
      <c r="F100" s="7">
        <v>2.0175599173860714</v>
      </c>
      <c r="G100" s="7">
        <v>4.8620138609101344</v>
      </c>
      <c r="H100" s="7">
        <v>5.1566563016448974</v>
      </c>
      <c r="I100" s="7">
        <v>2.7518715115907786</v>
      </c>
    </row>
    <row r="101" spans="2:9" ht="13.5" x14ac:dyDescent="0.2">
      <c r="B101" s="2">
        <v>2012</v>
      </c>
      <c r="C101" s="7">
        <v>3.3253836622817174</v>
      </c>
      <c r="D101" s="7">
        <v>0.31617907801418438</v>
      </c>
      <c r="E101" s="7">
        <v>1.763255152063703</v>
      </c>
      <c r="F101" s="7">
        <v>2.0119562094132522</v>
      </c>
      <c r="G101" s="7">
        <v>4.9641990142309904</v>
      </c>
      <c r="H101" s="7">
        <v>5.1072394511591899</v>
      </c>
      <c r="I101" s="7">
        <v>2.7972833198020712</v>
      </c>
    </row>
    <row r="102" spans="2:9" ht="13.5" x14ac:dyDescent="0.2">
      <c r="B102" s="2">
        <v>2013</v>
      </c>
      <c r="C102" s="7">
        <v>3.3723496040288858</v>
      </c>
      <c r="D102" s="7">
        <v>0.32248412138320393</v>
      </c>
      <c r="E102" s="7">
        <v>1.7896459070606858</v>
      </c>
      <c r="F102" s="7">
        <v>1.9072284493879541</v>
      </c>
      <c r="G102" s="7">
        <v>5.0381782633552223</v>
      </c>
      <c r="H102" s="7">
        <v>5.2691250462760406</v>
      </c>
      <c r="I102" s="7">
        <v>2.8281607552518104</v>
      </c>
    </row>
    <row r="103" spans="2:9" ht="13.5" x14ac:dyDescent="0.2">
      <c r="B103" s="2">
        <v>2014</v>
      </c>
      <c r="C103" s="7">
        <v>3.359855077578509</v>
      </c>
      <c r="D103" s="7">
        <v>0.33347285984337022</v>
      </c>
      <c r="E103" s="7">
        <v>1.7976579629747191</v>
      </c>
      <c r="F103" s="7">
        <v>1.9761978639996676</v>
      </c>
      <c r="G103" s="7">
        <v>4.9239509678123889</v>
      </c>
      <c r="H103" s="7">
        <v>5.2333641995018843</v>
      </c>
      <c r="I103" s="7">
        <v>2.8443556910240075</v>
      </c>
    </row>
    <row r="104" spans="2:9" ht="13.5" x14ac:dyDescent="0.2">
      <c r="B104" s="2"/>
      <c r="C104" s="7"/>
      <c r="D104" s="7"/>
      <c r="E104" s="7"/>
      <c r="F104" s="7"/>
      <c r="G104" s="7"/>
      <c r="H104" s="7"/>
      <c r="I104" s="7"/>
    </row>
    <row r="105" spans="2:9" ht="13.5" x14ac:dyDescent="0.2">
      <c r="B105" s="2">
        <v>2015</v>
      </c>
      <c r="C105" s="7">
        <v>3.3535588895091859</v>
      </c>
      <c r="D105" s="7">
        <v>0.31273344651952467</v>
      </c>
      <c r="E105" s="7">
        <v>1.7829285563731354</v>
      </c>
      <c r="F105" s="7">
        <v>2.0158294831846999</v>
      </c>
      <c r="G105" s="7">
        <v>4.9065362837960222</v>
      </c>
      <c r="H105" s="7">
        <v>5.1397960839973882</v>
      </c>
      <c r="I105" s="7">
        <v>2.8681115918894737</v>
      </c>
    </row>
    <row r="106" spans="2:9" ht="13.5" x14ac:dyDescent="0.2">
      <c r="B106" s="2">
        <v>2016</v>
      </c>
      <c r="C106" s="7">
        <v>3.3752065041091304</v>
      </c>
      <c r="D106" s="7">
        <v>0.3545604256397264</v>
      </c>
      <c r="E106" s="7">
        <v>1.8217847520368975</v>
      </c>
      <c r="F106" s="7">
        <v>2.0199989609579965</v>
      </c>
      <c r="G106" s="7">
        <v>4.9147364142765282</v>
      </c>
      <c r="H106" s="7">
        <v>5.1868949943270737</v>
      </c>
      <c r="I106" s="7">
        <v>2.8470142831099783</v>
      </c>
    </row>
    <row r="107" spans="2:9" ht="13.5" x14ac:dyDescent="0.2">
      <c r="B107" s="2">
        <v>2017</v>
      </c>
      <c r="C107" s="7">
        <v>3.3584325992146931</v>
      </c>
      <c r="D107" s="7">
        <v>0.375874653913919</v>
      </c>
      <c r="E107" s="7">
        <v>1.8085446363611868</v>
      </c>
      <c r="F107" s="7">
        <v>2.0165246424477998</v>
      </c>
      <c r="G107" s="7">
        <v>4.8759651567385127</v>
      </c>
      <c r="H107" s="7">
        <v>5.0902831367487336</v>
      </c>
      <c r="I107" s="7">
        <v>2.8521292068802988</v>
      </c>
    </row>
    <row r="108" spans="2:9" ht="13.5" x14ac:dyDescent="0.2">
      <c r="B108" s="2">
        <v>2018</v>
      </c>
      <c r="C108" s="33">
        <v>3.3628179092275894</v>
      </c>
      <c r="D108" s="33">
        <v>0.36493716560905809</v>
      </c>
      <c r="E108" s="33">
        <v>1.7956228468989945</v>
      </c>
      <c r="F108" s="33">
        <v>2.0081179808487999</v>
      </c>
      <c r="G108" s="33">
        <v>4.8350248154344158</v>
      </c>
      <c r="H108" s="33">
        <v>5.1123603099920594</v>
      </c>
      <c r="I108" s="33">
        <v>2.8768153965483809</v>
      </c>
    </row>
    <row r="109" spans="2:9" ht="13.5" x14ac:dyDescent="0.2">
      <c r="B109" s="2">
        <v>2019</v>
      </c>
      <c r="C109" s="7">
        <v>3.3955287703349337</v>
      </c>
      <c r="D109" s="7">
        <v>0.39583485568140303</v>
      </c>
      <c r="E109" s="7">
        <v>1.8519881504433113</v>
      </c>
      <c r="F109" s="7">
        <v>2.0617651014232878</v>
      </c>
      <c r="G109" s="7">
        <v>4.8268883506890798</v>
      </c>
      <c r="H109" s="7">
        <v>5.1175705674128391</v>
      </c>
      <c r="I109" s="7">
        <v>2.9137132881797414</v>
      </c>
    </row>
    <row r="110" spans="2:9" ht="13.5" x14ac:dyDescent="0.2">
      <c r="B110" s="2"/>
      <c r="C110" s="33"/>
      <c r="D110" s="33"/>
      <c r="E110" s="33"/>
      <c r="F110" s="33"/>
      <c r="G110" s="33"/>
      <c r="H110" s="33"/>
      <c r="I110" s="33"/>
    </row>
    <row r="111" spans="2:9" ht="13.5" x14ac:dyDescent="0.2">
      <c r="B111" s="188">
        <v>2020</v>
      </c>
      <c r="C111" s="33">
        <v>3.4101623059655775</v>
      </c>
      <c r="D111" s="33">
        <v>0.39319200484554812</v>
      </c>
      <c r="E111" s="33">
        <v>1.9056587450353264</v>
      </c>
      <c r="F111" s="33">
        <v>2.0858175618809209</v>
      </c>
      <c r="G111" s="33">
        <v>4.8418767520682948</v>
      </c>
      <c r="H111" s="33">
        <v>5.1201233317350594</v>
      </c>
      <c r="I111" s="33">
        <v>2.8993083812296154</v>
      </c>
    </row>
    <row r="112" spans="2:9" ht="14.25" thickBot="1" x14ac:dyDescent="0.25">
      <c r="B112" s="41">
        <v>2021</v>
      </c>
      <c r="C112" s="8">
        <v>3.4334636823421083</v>
      </c>
      <c r="D112" s="8">
        <v>0.40021438780371604</v>
      </c>
      <c r="E112" s="8">
        <v>1.8773213667838544</v>
      </c>
      <c r="F112" s="8">
        <v>2.1138669498690534</v>
      </c>
      <c r="G112" s="8">
        <v>4.9151622829252197</v>
      </c>
      <c r="H112" s="8">
        <v>5.1193069637139805</v>
      </c>
      <c r="I112" s="8">
        <v>2.9203973532405834</v>
      </c>
    </row>
    <row r="113" spans="2:9" ht="12.75" x14ac:dyDescent="0.2">
      <c r="B113" s="422"/>
      <c r="C113" s="422"/>
      <c r="D113" s="422"/>
      <c r="E113" s="422"/>
      <c r="F113" s="422"/>
      <c r="G113" s="422"/>
      <c r="H113" s="422"/>
      <c r="I113" s="422"/>
    </row>
    <row r="114" spans="2:9" ht="12.75" x14ac:dyDescent="0.2">
      <c r="B114" s="423" t="s">
        <v>18</v>
      </c>
      <c r="C114" s="423"/>
      <c r="D114" s="423"/>
      <c r="E114" s="423"/>
      <c r="F114" s="423"/>
      <c r="G114" s="423"/>
      <c r="H114" s="423"/>
      <c r="I114" s="423"/>
    </row>
    <row r="115" spans="2:9" ht="12.75" x14ac:dyDescent="0.2">
      <c r="B115" s="399" t="s">
        <v>19</v>
      </c>
      <c r="C115" s="399"/>
      <c r="D115" s="399"/>
      <c r="E115" s="399"/>
      <c r="F115" s="399"/>
      <c r="G115" s="399"/>
      <c r="H115" s="399"/>
      <c r="I115" s="399"/>
    </row>
    <row r="116" spans="2:9" ht="12.75" x14ac:dyDescent="0.2">
      <c r="B116" s="453" t="s">
        <v>394</v>
      </c>
      <c r="C116" s="453"/>
      <c r="D116" s="453"/>
      <c r="E116" s="453"/>
      <c r="F116" s="453"/>
      <c r="G116" s="453"/>
      <c r="H116" s="453"/>
      <c r="I116" s="453"/>
    </row>
    <row r="117" spans="2:9" ht="15.75" x14ac:dyDescent="0.25">
      <c r="I117" s="335" t="s">
        <v>383</v>
      </c>
    </row>
  </sheetData>
  <mergeCells count="11">
    <mergeCell ref="B116:I116"/>
    <mergeCell ref="C33:I33"/>
    <mergeCell ref="C59:I59"/>
    <mergeCell ref="C86:I86"/>
    <mergeCell ref="B113:I113"/>
    <mergeCell ref="B114:I114"/>
    <mergeCell ref="B3:I3"/>
    <mergeCell ref="B4:B5"/>
    <mergeCell ref="C4:C5"/>
    <mergeCell ref="D4:I4"/>
    <mergeCell ref="C6:I6"/>
  </mergeCells>
  <hyperlinks>
    <hyperlink ref="I117" location="Inhaltsverzeichnis!A1" display="› Zurück zum Inhaltsverzeichnis" xr:uid="{00000000-0004-0000-0800-000000000000}"/>
  </hyperlink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Grafik 3</vt:lpstr>
      <vt:lpstr>12.11</vt:lpstr>
      <vt:lpstr>12.12</vt:lpstr>
      <vt:lpstr>Grafik 4</vt:lpstr>
      <vt:lpstr>12.13</vt:lpstr>
      <vt:lpstr>12.14</vt:lpstr>
      <vt:lpstr>12.15</vt:lpstr>
      <vt:lpstr>12.16</vt:lpstr>
      <vt:lpstr>12.17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12 - Gesamtwirtschaft</dc:title>
  <dc:creator>Statistikamt Nord</dc:creator>
  <cp:lastModifiedBy>Gehrer, Joachim</cp:lastModifiedBy>
  <cp:lastPrinted>2023-01-13T09:51:12Z</cp:lastPrinted>
  <dcterms:created xsi:type="dcterms:W3CDTF">2019-02-15T11:43:10Z</dcterms:created>
  <dcterms:modified xsi:type="dcterms:W3CDTF">2023-03-01T13:26:57Z</dcterms:modified>
</cp:coreProperties>
</file>