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2.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DieseArbeitsmappe" defaultThemeVersion="124226"/>
  <mc:AlternateContent xmlns:mc="http://schemas.openxmlformats.org/markup-compatibility/2006">
    <mc:Choice Requires="x15">
      <x15ac:absPath xmlns:x15ac="http://schemas.microsoft.com/office/spreadsheetml/2010/11/ac" url="N:\Arbeitsbereiche\AB-5\AB-540\Jahrbücher\Jahrbücher zur Freigabe\SH\"/>
    </mc:Choice>
  </mc:AlternateContent>
  <xr:revisionPtr revIDLastSave="0" documentId="13_ncr:1_{0C5EF530-F904-4195-A585-FA63A5EDD6CC}" xr6:coauthVersionLast="36" xr6:coauthVersionMax="36" xr10:uidLastSave="{00000000-0000-0000-0000-000000000000}"/>
  <bookViews>
    <workbookView xWindow="0" yWindow="0" windowWidth="28800" windowHeight="12225" tabRatio="844" xr2:uid="{00000000-000D-0000-FFFF-FFFF00000000}"/>
  </bookViews>
  <sheets>
    <sheet name="Deckblatt" sheetId="41" r:id="rId1"/>
    <sheet name="Impressum | Zeichenerklärungen" sheetId="24" r:id="rId2"/>
    <sheet name="Erläuterungen" sheetId="28" r:id="rId3"/>
    <sheet name="Inhaltsverzeichnis" sheetId="49" r:id="rId4"/>
    <sheet name="10.1" sheetId="42" r:id="rId5"/>
    <sheet name="10.2" sheetId="43" r:id="rId6"/>
    <sheet name="10.3" sheetId="44" r:id="rId7"/>
    <sheet name="10.4" sheetId="8" r:id="rId8"/>
    <sheet name="Grafik 1" sheetId="25" r:id="rId9"/>
    <sheet name="Grafik 2" sheetId="26" r:id="rId10"/>
    <sheet name="10.5" sheetId="13" r:id="rId11"/>
    <sheet name="10.6" sheetId="35" r:id="rId12"/>
    <sheet name="Karte" sheetId="36" r:id="rId13"/>
    <sheet name="10.7" sheetId="37" r:id="rId14"/>
    <sheet name="10.8" sheetId="38" r:id="rId15"/>
    <sheet name="10.9" sheetId="39" r:id="rId16"/>
    <sheet name="10.10" sheetId="40" r:id="rId17"/>
    <sheet name="10.11" sheetId="46" r:id="rId18"/>
    <sheet name="Grafik 3" sheetId="27" r:id="rId19"/>
  </sheets>
  <definedNames>
    <definedName name="OLE_LINK1" localSheetId="4">'10.1'!#REF!</definedName>
    <definedName name="OLE_LINK1" localSheetId="0">Deckblatt!$A$1</definedName>
  </definedNames>
  <calcPr calcId="191029"/>
  <customWorkbookViews>
    <customWorkbookView name="Lupold, Isabel Dr. - Persönliche Ansicht" guid="{E6BAC58E-0BAE-4E80-B210-611F3F658808}" mergeInterval="0" personalView="1" xWindow="982" yWindow="17" windowWidth="970" windowHeight="969" tabRatio="759" activeSheetId="1"/>
    <customWorkbookView name="Ahrens, Vanessa - Persönliche Ansicht" guid="{44A1DF59-7D77-4FE2-99B1-2CC48438469A}" mergeInterval="0" personalView="1" maximized="1" xWindow="-11" yWindow="-11" windowWidth="1942" windowHeight="1042" tabRatio="759" activeSheetId="4" showComments="commIndAndComment"/>
    <customWorkbookView name="Gehrer, Joachim - Persönliche Ansicht" guid="{C5DF9489-4ECC-4446-9E39-35A83BE7FE3C}" mergeInterval="0" personalView="1" maximized="1" xWindow="2869" yWindow="-11" windowWidth="2902" windowHeight="1582" tabRatio="759" activeSheetId="3"/>
  </customWorkbookViews>
</workbook>
</file>

<file path=xl/sharedStrings.xml><?xml version="1.0" encoding="utf-8"?>
<sst xmlns="http://schemas.openxmlformats.org/spreadsheetml/2006/main" count="855" uniqueCount="571">
  <si>
    <t>Jahr</t>
  </si>
  <si>
    <r>
      <t>Einfuhr</t>
    </r>
    <r>
      <rPr>
        <vertAlign val="superscript"/>
        <sz val="9"/>
        <color theme="1"/>
        <rFont val="Arial Narrow"/>
        <family val="2"/>
      </rPr>
      <t>1</t>
    </r>
  </si>
  <si>
    <r>
      <t>Ausfuhr</t>
    </r>
    <r>
      <rPr>
        <vertAlign val="superscript"/>
        <sz val="9"/>
        <color theme="1"/>
        <rFont val="Arial Narrow"/>
        <family val="2"/>
      </rPr>
      <t>2</t>
    </r>
  </si>
  <si>
    <t>insgesamt</t>
  </si>
  <si>
    <t>darunter aus</t>
  </si>
  <si>
    <t>darunter nach</t>
  </si>
  <si>
    <t>Europa</t>
  </si>
  <si>
    <r>
      <t>darunter EWG/EG/EU</t>
    </r>
    <r>
      <rPr>
        <vertAlign val="superscript"/>
        <sz val="9"/>
        <color theme="1"/>
        <rFont val="Arial Narrow"/>
        <family val="2"/>
      </rPr>
      <t>3</t>
    </r>
  </si>
  <si>
    <t>Asien</t>
  </si>
  <si>
    <t>Amerika</t>
  </si>
  <si>
    <t>Mio. Euro</t>
  </si>
  <si>
    <t>%</t>
  </si>
  <si>
    <t>Einfuhr Schleswig-Holsteins insgesamt</t>
  </si>
  <si>
    <t>darunter nach Warengruppen</t>
  </si>
  <si>
    <t>Ernährungswirtschaft</t>
  </si>
  <si>
    <t>davon</t>
  </si>
  <si>
    <t>lebende Tiere</t>
  </si>
  <si>
    <t>Nahrungsmittel tierischen Ursprungs</t>
  </si>
  <si>
    <t>Nahrungsmittel pflanzlichen Ursprungs</t>
  </si>
  <si>
    <t>Genussmittel</t>
  </si>
  <si>
    <t>Gewerbliche Wirtschaft</t>
  </si>
  <si>
    <t>Rohstoffe</t>
  </si>
  <si>
    <t>Halbwaren</t>
  </si>
  <si>
    <t>Fertigwaren</t>
  </si>
  <si>
    <t>darunter aus ausgewählten Ursprungsländern</t>
  </si>
  <si>
    <t>darunter</t>
  </si>
  <si>
    <t>Dänemark</t>
  </si>
  <si>
    <t>Schweden</t>
  </si>
  <si>
    <t>Niederlande</t>
  </si>
  <si>
    <t>Polen</t>
  </si>
  <si>
    <t>Italien</t>
  </si>
  <si>
    <t>Frankreich</t>
  </si>
  <si>
    <t>Belgien</t>
  </si>
  <si>
    <t>Finnland</t>
  </si>
  <si>
    <t>Spanien</t>
  </si>
  <si>
    <t>übrige europäische Länder</t>
  </si>
  <si>
    <t>Norwegen</t>
  </si>
  <si>
    <t>Schweiz</t>
  </si>
  <si>
    <t>Russische Förderation</t>
  </si>
  <si>
    <t>Afrika</t>
  </si>
  <si>
    <t>Nigeria</t>
  </si>
  <si>
    <t>Südafrika</t>
  </si>
  <si>
    <t>USA</t>
  </si>
  <si>
    <t>Mexiko</t>
  </si>
  <si>
    <t>Argentinien</t>
  </si>
  <si>
    <t>Volksrepublik China</t>
  </si>
  <si>
    <t>Japan</t>
  </si>
  <si>
    <t>Australien und Ozeanien</t>
  </si>
  <si>
    <t>Sonstige / unbekannt</t>
  </si>
  <si>
    <t>Einfuhr der Bundesrepublik Deutschland insgesamt</t>
  </si>
  <si>
    <t>Anteil Schleswig-Holsteins in %</t>
  </si>
  <si>
    <t>Warengruppe
 Bestimmungsland</t>
  </si>
  <si>
    <t>Warengruppe 
Ursprungsland</t>
  </si>
  <si>
    <t>Ausfuhr Schleswig-Holsteins insgesamt</t>
  </si>
  <si>
    <t>darunter in ausgewählte Bestimmungsländer</t>
  </si>
  <si>
    <t>Österreich</t>
  </si>
  <si>
    <t>Türkei</t>
  </si>
  <si>
    <t>Ägypten</t>
  </si>
  <si>
    <t>Algerien</t>
  </si>
  <si>
    <t>Brasilien</t>
  </si>
  <si>
    <t>Republik Korea</t>
  </si>
  <si>
    <t>Ausfuhr der Bundesrepublik Deutschland insgesamt</t>
  </si>
  <si>
    <r>
      <t>Einzelhandel</t>
    </r>
    <r>
      <rPr>
        <vertAlign val="superscript"/>
        <sz val="9"/>
        <color theme="1"/>
        <rFont val="Arial Narrow"/>
        <family val="2"/>
      </rPr>
      <t>1, 2</t>
    </r>
  </si>
  <si>
    <r>
      <t>Gastgewerbe</t>
    </r>
    <r>
      <rPr>
        <vertAlign val="superscript"/>
        <sz val="9"/>
        <color theme="1"/>
        <rFont val="Arial Narrow"/>
        <family val="2"/>
      </rPr>
      <t>3</t>
    </r>
  </si>
  <si>
    <t>Umsatz</t>
  </si>
  <si>
    <t>Beschäftigte</t>
  </si>
  <si>
    <t>Veränderungsrate in %</t>
  </si>
  <si>
    <r>
      <t>1</t>
    </r>
    <r>
      <rPr>
        <sz val="8"/>
        <color theme="1"/>
        <rFont val="Arial Narrow"/>
        <family val="2"/>
      </rPr>
      <t xml:space="preserve">  bis 2008 ohne Kfz-Handel und Tankstellen</t>
    </r>
  </si>
  <si>
    <r>
      <t>3</t>
    </r>
    <r>
      <rPr>
        <sz val="8"/>
        <color theme="1"/>
        <rFont val="Arial Narrow"/>
        <family val="2"/>
      </rPr>
      <t xml:space="preserve">  Beherbergungs- und Gaststättengewerbe</t>
    </r>
  </si>
  <si>
    <t>Wirtschaftsgruppe</t>
  </si>
  <si>
    <t>in jeweiligen Preisen</t>
  </si>
  <si>
    <t>in Preisen des Jahres 2015</t>
  </si>
  <si>
    <t>Jahresdurchschnitt</t>
  </si>
  <si>
    <t>Schlüssel der Systematik 
(WZ 2008)</t>
  </si>
  <si>
    <t>Kfz-Handel, Instandhaltung und Reparatur von Kfz</t>
  </si>
  <si>
    <t>Einzelhandel (einschließlich Tankstellen)</t>
  </si>
  <si>
    <t>47.1</t>
  </si>
  <si>
    <t>Einzelhandel mit Waren verschiedener Art</t>
  </si>
  <si>
    <t>47.11</t>
  </si>
  <si>
    <t>Einzelhandel mit Waren verschiedener Art, Hauptrichtung Nahrungs- und Genussmittel, Getränke und Tabakwaren</t>
  </si>
  <si>
    <t>47.19</t>
  </si>
  <si>
    <t>Einzelhandel mit Waren verschiedener Art (ohne Nahrungsmittel)</t>
  </si>
  <si>
    <t>47.2</t>
  </si>
  <si>
    <t>Facheinzelhandel mit Nahrungsmitteln usw. (in Verkaufsräumen)</t>
  </si>
  <si>
    <t>47.4</t>
  </si>
  <si>
    <t>Einzelhandel mit Geräten der Informations- und Kommunikationstechnik</t>
  </si>
  <si>
    <t>47.5</t>
  </si>
  <si>
    <t>47.6</t>
  </si>
  <si>
    <t>Einzelhandel mit Verlagsprodukten, Sport- und Spielwaren</t>
  </si>
  <si>
    <t>darunter mit</t>
  </si>
  <si>
    <t>47.61</t>
  </si>
  <si>
    <t>Büchern</t>
  </si>
  <si>
    <t>47.7</t>
  </si>
  <si>
    <t>Einzelhandel mit sonstigen Gütern</t>
  </si>
  <si>
    <t>47.71</t>
  </si>
  <si>
    <t>Herren-, Damen- und Kinderbekleidung sowie Kleidungszubehör</t>
  </si>
  <si>
    <t>47.72</t>
  </si>
  <si>
    <t>Schuhen und Lederwaren</t>
  </si>
  <si>
    <t>47.73</t>
  </si>
  <si>
    <t>Arzneimitteln (in Apotheken)</t>
  </si>
  <si>
    <t>47.77</t>
  </si>
  <si>
    <t>Uhren und Schmuck</t>
  </si>
  <si>
    <t>47.9</t>
  </si>
  <si>
    <t>45  +  47</t>
  </si>
  <si>
    <t>Einzelhandel insgesamt (einschließlich Kfz-Handel, Instandhaltung und Reparatur von Kfz)</t>
  </si>
  <si>
    <t>Großhandel (einschließlich Handelsvermittlung, ohne Handel mit Kfz)</t>
  </si>
  <si>
    <t>46.2</t>
  </si>
  <si>
    <t>Großhandel mit landwirtschaftlichen Grundstoffen und lebenden Tieren</t>
  </si>
  <si>
    <t>46.3</t>
  </si>
  <si>
    <t>Großhandel mit Nahrungsmitteln, Getränken und Tabakwaren</t>
  </si>
  <si>
    <t>46.4</t>
  </si>
  <si>
    <t>Großhandel mit Gebrauchs- und Verbrauchsgütern</t>
  </si>
  <si>
    <t>46.5</t>
  </si>
  <si>
    <t>Großhandel mit Geräten der Informations- und Kommunikationstechnik</t>
  </si>
  <si>
    <t>46.6</t>
  </si>
  <si>
    <t>Großhandel mit sonstigen Maschinen, Ausrüstung und Zubehör</t>
  </si>
  <si>
    <t>46.7</t>
  </si>
  <si>
    <t>Sonstiger Großhandel</t>
  </si>
  <si>
    <t>Beherbergung</t>
  </si>
  <si>
    <t>55.1</t>
  </si>
  <si>
    <t>Hotels, Gasthöfe und Pensionen</t>
  </si>
  <si>
    <t>Gastronomie</t>
  </si>
  <si>
    <t>56.1</t>
  </si>
  <si>
    <t>Restaurants, Gaststätten, Imbissstuben, Cafés u. Ä.</t>
  </si>
  <si>
    <t>56.2</t>
  </si>
  <si>
    <t>Caterer und sonstige Verpflegungsdienstleistungen</t>
  </si>
  <si>
    <t>56.3</t>
  </si>
  <si>
    <t>Ausschank von Getränken</t>
  </si>
  <si>
    <t>55  +  56</t>
  </si>
  <si>
    <t>Gastgewerbe</t>
  </si>
  <si>
    <t>Gäste</t>
  </si>
  <si>
    <t>Übernachtungen</t>
  </si>
  <si>
    <t>Anzahl</t>
  </si>
  <si>
    <t>Bundesrepublik Deutschland</t>
  </si>
  <si>
    <t>Ausland</t>
  </si>
  <si>
    <t>Bulgarien</t>
  </si>
  <si>
    <t>Estland</t>
  </si>
  <si>
    <t>Griechenland</t>
  </si>
  <si>
    <t>Großbritannien und Nordirland</t>
  </si>
  <si>
    <t>Irland, Republik</t>
  </si>
  <si>
    <t>Island</t>
  </si>
  <si>
    <t>Kroatien</t>
  </si>
  <si>
    <t>Lettland</t>
  </si>
  <si>
    <t>Litauen</t>
  </si>
  <si>
    <t>Luxemburg</t>
  </si>
  <si>
    <t>Malta</t>
  </si>
  <si>
    <t>Portugal</t>
  </si>
  <si>
    <t>Rumänien</t>
  </si>
  <si>
    <t>Rußland</t>
  </si>
  <si>
    <t>Slowakische Republik</t>
  </si>
  <si>
    <t>Slowenien</t>
  </si>
  <si>
    <t>Tschechische Republik</t>
  </si>
  <si>
    <t>Ukraine</t>
  </si>
  <si>
    <t>Ungarn</t>
  </si>
  <si>
    <t>Zypern</t>
  </si>
  <si>
    <t>sonstige europäische Länder</t>
  </si>
  <si>
    <t>Republik Südafrika</t>
  </si>
  <si>
    <t>sonstige afrikanische Länder</t>
  </si>
  <si>
    <t>Israel</t>
  </si>
  <si>
    <t>Kanada</t>
  </si>
  <si>
    <t>Australien, Neuseeland und Ozeanien</t>
  </si>
  <si>
    <t>Insgesamt</t>
  </si>
  <si>
    <r>
      <t>Betriebe</t>
    </r>
    <r>
      <rPr>
        <vertAlign val="superscript"/>
        <sz val="9"/>
        <color theme="1"/>
        <rFont val="Arial Narrow"/>
        <family val="2"/>
      </rPr>
      <t>1, 2</t>
    </r>
  </si>
  <si>
    <r>
      <t>Gäste</t>
    </r>
    <r>
      <rPr>
        <vertAlign val="superscript"/>
        <sz val="9"/>
        <color theme="1"/>
        <rFont val="Arial Narrow"/>
        <family val="2"/>
      </rPr>
      <t>2</t>
    </r>
  </si>
  <si>
    <r>
      <t>Übernachtungen</t>
    </r>
    <r>
      <rPr>
        <vertAlign val="superscript"/>
        <sz val="9"/>
        <color theme="1"/>
        <rFont val="Arial Narrow"/>
        <family val="2"/>
      </rPr>
      <t>2</t>
    </r>
  </si>
  <si>
    <t>von Auslandsgästen</t>
  </si>
  <si>
    <t>aus dem 
Ausland</t>
  </si>
  <si>
    <r>
      <t>In Beherbergungsstätten</t>
    </r>
    <r>
      <rPr>
        <vertAlign val="superscript"/>
        <sz val="9"/>
        <color theme="1"/>
        <rFont val="Arial Narrow"/>
        <family val="2"/>
      </rPr>
      <t>1</t>
    </r>
  </si>
  <si>
    <r>
      <t>Auf Campingplätzen</t>
    </r>
    <r>
      <rPr>
        <vertAlign val="superscript"/>
        <sz val="9"/>
        <color theme="1"/>
        <rFont val="Arial Narrow"/>
        <family val="2"/>
      </rPr>
      <t>2</t>
    </r>
  </si>
  <si>
    <t>je Gast</t>
  </si>
  <si>
    <t>je Bett</t>
  </si>
  <si>
    <t>KREISFREIE STADT 
Kreis</t>
  </si>
  <si>
    <t>FLENSBURG</t>
  </si>
  <si>
    <t>–</t>
  </si>
  <si>
    <t>KIEL</t>
  </si>
  <si>
    <t>·</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</si>
  <si>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</si>
  <si>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</si>
  <si>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</si>
  <si>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</si>
  <si>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</si>
  <si>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</si>
  <si>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</si>
  <si>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</si>
  <si>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</si>
  <si>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</si>
  <si>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</si>
  <si>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</si>
  <si>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</si>
  <si>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</si>
  <si>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r>
      <t>1</t>
    </r>
    <r>
      <rPr>
        <sz val="8"/>
        <color theme="1"/>
        <rFont val="Arial Narrow"/>
        <family val="2"/>
      </rPr>
      <t xml:space="preserve">  bis 12/2011 Beherbergungsstätten mit 9 und mehr Betten, ab 01/2012 Beherbergungsstätten mit zehn und mehr Betten</t>
    </r>
  </si>
  <si>
    <r>
      <t>2</t>
    </r>
    <r>
      <rPr>
        <sz val="8"/>
        <color theme="1"/>
        <rFont val="Arial Narrow"/>
        <family val="2"/>
      </rPr>
      <t xml:space="preserve">  bis 12/2011 Campingplätze mit 3 und mehr Stellplätzen, ab 01/2012 Campingplätze mit zehn und mehr Stellplätzen</t>
    </r>
  </si>
  <si>
    <t>Ausgewählte Gemeinden</t>
  </si>
  <si>
    <t>Mineral- und Moorbäder</t>
  </si>
  <si>
    <t>Bad Bramstedt</t>
  </si>
  <si>
    <t>Bad Schwartau</t>
  </si>
  <si>
    <t>Kneippkurorte</t>
  </si>
  <si>
    <t>Gelting</t>
  </si>
  <si>
    <t>Malente</t>
  </si>
  <si>
    <t>Mölln</t>
  </si>
  <si>
    <t>Nordseebäder</t>
  </si>
  <si>
    <t>Büsum</t>
  </si>
  <si>
    <t>Friedrichskoog</t>
  </si>
  <si>
    <t>Helgoland</t>
  </si>
  <si>
    <t>Hörnum (Sylt)</t>
  </si>
  <si>
    <t>Kampen (Sylt)</t>
  </si>
  <si>
    <t>List (Sylt)</t>
  </si>
  <si>
    <t>Nebel</t>
  </si>
  <si>
    <t>Nieblum</t>
  </si>
  <si>
    <t>Norddorf</t>
  </si>
  <si>
    <t>Nordstrand</t>
  </si>
  <si>
    <t>Pellworm</t>
  </si>
  <si>
    <t>Sankt Peter-Ording</t>
  </si>
  <si>
    <t>Sylt</t>
  </si>
  <si>
    <t>Utersum</t>
  </si>
  <si>
    <t>Wenningstedt-Braderup (Sylt)</t>
  </si>
  <si>
    <t>Wittdün auf Amrum</t>
  </si>
  <si>
    <t>Wyk auf Föhr</t>
  </si>
  <si>
    <t>Ostseebäder</t>
  </si>
  <si>
    <t>Brodersby (Kreis Rendsburg-Eckernförde)</t>
  </si>
  <si>
    <t>Dahme</t>
  </si>
  <si>
    <t>Damp</t>
  </si>
  <si>
    <t>Eckernförde</t>
  </si>
  <si>
    <t>Fehmarn, Stadt</t>
  </si>
  <si>
    <t>Glücksburg</t>
  </si>
  <si>
    <t>Grömitz</t>
  </si>
  <si>
    <t>Großenbrode</t>
  </si>
  <si>
    <t>Heikendorf</t>
  </si>
  <si>
    <t>Heiligenhafen</t>
  </si>
  <si>
    <t>Hohwacht</t>
  </si>
  <si>
    <t>Kellenhusen</t>
  </si>
  <si>
    <t>Laboe</t>
  </si>
  <si>
    <t>Neustadt in Holstein mit Pelzerhaken und Rettin</t>
  </si>
  <si>
    <t>Scharbeutz</t>
  </si>
  <si>
    <t>Schönberg (Holstein)</t>
  </si>
  <si>
    <t>Sierksdorf</t>
  </si>
  <si>
    <t>Strande</t>
  </si>
  <si>
    <t>Timmendorfer Strand mit Niendorf</t>
  </si>
  <si>
    <t>Travemünde</t>
  </si>
  <si>
    <t>Wangels</t>
  </si>
  <si>
    <t>Luftkurorte</t>
  </si>
  <si>
    <t>Bad Segeberg</t>
  </si>
  <si>
    <t>Bosau</t>
  </si>
  <si>
    <t>Bredstedt</t>
  </si>
  <si>
    <t>Eutin</t>
  </si>
  <si>
    <t>Husum</t>
  </si>
  <si>
    <t>Langballig</t>
  </si>
  <si>
    <t>Niebüll</t>
  </si>
  <si>
    <t>Ratzeburg</t>
  </si>
  <si>
    <t>Tönning</t>
  </si>
  <si>
    <t>Erholungsorte</t>
  </si>
  <si>
    <t>Alkersum</t>
  </si>
  <si>
    <t>Aukrug</t>
  </si>
  <si>
    <t>Barmstedt</t>
  </si>
  <si>
    <t>Blekendorf</t>
  </si>
  <si>
    <t>Bordelum</t>
  </si>
  <si>
    <t>Borgsum</t>
  </si>
  <si>
    <t>Büsumer Deichhausen</t>
  </si>
  <si>
    <t>Dagebüll</t>
  </si>
  <si>
    <t>Emmelsbüll-Horsbüll</t>
  </si>
  <si>
    <t>Friedrichstadt</t>
  </si>
  <si>
    <t>Garding, Kirchspiel</t>
  </si>
  <si>
    <t>Garding, Stadt</t>
  </si>
  <si>
    <t>Glückstadt</t>
  </si>
  <si>
    <t>Grube</t>
  </si>
  <si>
    <t>Hallig Hooge</t>
  </si>
  <si>
    <t>Harrislee</t>
  </si>
  <si>
    <t>Hasselberg</t>
  </si>
  <si>
    <t>Heide</t>
  </si>
  <si>
    <t>Heringsdorf</t>
  </si>
  <si>
    <t>Hohenfelde (Kreis Plön)</t>
  </si>
  <si>
    <t>Kappeln</t>
  </si>
  <si>
    <t>Kronsgaard</t>
  </si>
  <si>
    <t>Langeneß</t>
  </si>
  <si>
    <t>Lauenburg/Elbe</t>
  </si>
  <si>
    <t>Maasholm</t>
  </si>
  <si>
    <t>Midlum</t>
  </si>
  <si>
    <t>Munkbrarup</t>
  </si>
  <si>
    <t>Neukirchen (Kreis Ostholstein)</t>
  </si>
  <si>
    <t>Niesgrau</t>
  </si>
  <si>
    <t>Oevenum</t>
  </si>
  <si>
    <t>Oeversee</t>
  </si>
  <si>
    <t>Oldenburg in Holstein</t>
  </si>
  <si>
    <t>Oldenswort</t>
  </si>
  <si>
    <t>Oldsum</t>
  </si>
  <si>
    <t>Osterhever</t>
  </si>
  <si>
    <t>Pommerby</t>
  </si>
  <si>
    <t>Poppenbüll</t>
  </si>
  <si>
    <t>Ratekau</t>
  </si>
  <si>
    <t>Reinfeld (Holstein)</t>
  </si>
  <si>
    <t>Schleswig</t>
  </si>
  <si>
    <t>Schönwalde am Bungsberg</t>
  </si>
  <si>
    <t>Schwedeneck</t>
  </si>
  <si>
    <t>Sörup</t>
  </si>
  <si>
    <t>Stein</t>
  </si>
  <si>
    <t>Steinberg</t>
  </si>
  <si>
    <t>Steinbergkirche</t>
  </si>
  <si>
    <t>Sterup</t>
  </si>
  <si>
    <t>Süderende</t>
  </si>
  <si>
    <t>Süsel</t>
  </si>
  <si>
    <t>Tarp</t>
  </si>
  <si>
    <t>Tating</t>
  </si>
  <si>
    <t>Tetenbüll</t>
  </si>
  <si>
    <t>Tümlauer Koog</t>
  </si>
  <si>
    <t>Uelvesbüll</t>
  </si>
  <si>
    <t>Ulsnis</t>
  </si>
  <si>
    <t>Vollerwiek</t>
  </si>
  <si>
    <t>Waabs</t>
  </si>
  <si>
    <t>Welt</t>
  </si>
  <si>
    <t>Westerdeichstrich</t>
  </si>
  <si>
    <t>Westerhever</t>
  </si>
  <si>
    <t>Westerholz</t>
  </si>
  <si>
    <t>Wrixum</t>
  </si>
  <si>
    <t>Betriebsart</t>
  </si>
  <si>
    <t>Davon in</t>
  </si>
  <si>
    <t>den übrigen Gemeinden</t>
  </si>
  <si>
    <t>zusammen</t>
  </si>
  <si>
    <t>5 
Heilbädern</t>
  </si>
  <si>
    <t>21 
Ostseebädern</t>
  </si>
  <si>
    <t>19 
Luftkurorten</t>
  </si>
  <si>
    <t>40 
Erholungsorten</t>
  </si>
  <si>
    <r>
      <t>darunter in 
2 Großstädten</t>
    </r>
    <r>
      <rPr>
        <vertAlign val="superscript"/>
        <sz val="9"/>
        <color theme="1"/>
        <rFont val="Arial Narrow"/>
        <family val="2"/>
      </rPr>
      <t>1</t>
    </r>
  </si>
  <si>
    <t>Hotels</t>
  </si>
  <si>
    <t>Betriebe</t>
  </si>
  <si>
    <t>Betten</t>
  </si>
  <si>
    <t>Hotels garnis</t>
  </si>
  <si>
    <t>Gasthöfe</t>
  </si>
  <si>
    <t>Fremdenheime, Pensionen</t>
  </si>
  <si>
    <r>
      <t>Erholungs- und Ferienheime</t>
    </r>
    <r>
      <rPr>
        <vertAlign val="superscript"/>
        <sz val="9"/>
        <color theme="1"/>
        <rFont val="Arial Narrow"/>
        <family val="2"/>
      </rPr>
      <t>2</t>
    </r>
  </si>
  <si>
    <r>
      <t>Heilstätten, Sanatorien</t>
    </r>
    <r>
      <rPr>
        <vertAlign val="superscript"/>
        <sz val="9"/>
        <color theme="1"/>
        <rFont val="Arial Narrow"/>
        <family val="2"/>
      </rPr>
      <t>2</t>
    </r>
  </si>
  <si>
    <t xml:space="preserve">Ferienhäuser, -wohnungen, </t>
  </si>
  <si>
    <t>Ferienzentren</t>
  </si>
  <si>
    <t>Jugendherbergen</t>
  </si>
  <si>
    <t>Alle Beherbergungsstätten</t>
  </si>
  <si>
    <t>mit 10 und mehr Betten</t>
  </si>
  <si>
    <t>Campingplätze</t>
  </si>
  <si>
    <r>
      <t>1</t>
    </r>
    <r>
      <rPr>
        <sz val="8"/>
        <color theme="1"/>
        <rFont val="Arial Narrow"/>
        <family val="2"/>
      </rPr>
      <t xml:space="preserve">  Kiel und Lübeck (ohne Travemünde)</t>
    </r>
  </si>
  <si>
    <r>
      <t>2</t>
    </r>
    <r>
      <rPr>
        <sz val="8"/>
        <color theme="1"/>
        <rFont val="Arial Narrow"/>
        <family val="2"/>
      </rPr>
      <t xml:space="preserve">  einschließlich für Kinder</t>
    </r>
  </si>
  <si>
    <t>Wirtschaftszweig</t>
  </si>
  <si>
    <t>Investitionen</t>
  </si>
  <si>
    <t>1 000 Euro</t>
  </si>
  <si>
    <t>Bruttolöhne 
und -gehälter</t>
  </si>
  <si>
    <t>Verkehr und Lagerei</t>
  </si>
  <si>
    <t xml:space="preserve">Landverkehr; Transport in Rohrfernleitungen </t>
  </si>
  <si>
    <t>Schifffahrt</t>
  </si>
  <si>
    <t>Luftfahrt</t>
  </si>
  <si>
    <t>Lagerei; Erbringung sonstiger Dienstleistungen für den Verkehr</t>
  </si>
  <si>
    <t>Post-, Kurier- und Expressdienste</t>
  </si>
  <si>
    <t>Verlagswesen</t>
  </si>
  <si>
    <t>Rundfunkveranstalter</t>
  </si>
  <si>
    <t>Telekommunikation</t>
  </si>
  <si>
    <t>Informationsdienstleistungen</t>
  </si>
  <si>
    <t xml:space="preserve">Grundstücks- und Wohnungswesen </t>
  </si>
  <si>
    <t>Rechts- und Steuerberatung, Wirtschaftsprüfung</t>
  </si>
  <si>
    <t>Verwaltung und Führung von Unternehmen; Unternehmensberatung</t>
  </si>
  <si>
    <t>Forschung und Entwicklung</t>
  </si>
  <si>
    <t>Werbung und Marktforschung</t>
  </si>
  <si>
    <t>Sonstige freiberufliche, wissenschaftliche und technische Tätigkeiten</t>
  </si>
  <si>
    <t>Veterinärwesen</t>
  </si>
  <si>
    <t>Erbringung von sonstigen wirtschaftlichen Dienstleistungen</t>
  </si>
  <si>
    <t>Vermietung von beweglichen Sachen</t>
  </si>
  <si>
    <t>Vermittlung und Überlassung von Arbeitskräften</t>
  </si>
  <si>
    <t>Wach- und Sicherheitsdienste sowie Detekteien</t>
  </si>
  <si>
    <t>Gebäudebetreuung; Garten- und Landschaftsbau</t>
  </si>
  <si>
    <t>Reparatur von Datenverarbeitungsgeräten und Gebrauchsgütern</t>
  </si>
  <si>
    <t>Madagaskar</t>
  </si>
  <si>
    <t>Korea, Republik</t>
  </si>
  <si>
    <t>– 0,6</t>
  </si>
  <si>
    <t>– 2,2</t>
  </si>
  <si>
    <t>– 1,2</t>
  </si>
  <si>
    <t>– 0,1</t>
  </si>
  <si>
    <t>– 0,9</t>
  </si>
  <si>
    <t>– 0,4</t>
  </si>
  <si>
    <t>– 0,5</t>
  </si>
  <si>
    <t>– 1,3</t>
  </si>
  <si>
    <t>– 1,6</t>
  </si>
  <si>
    <t>– 2,1</t>
  </si>
  <si>
    <t>– 3,2</t>
  </si>
  <si>
    <t>– 1,1</t>
  </si>
  <si>
    <t>– 3,8</t>
  </si>
  <si>
    <t>– 1,9</t>
  </si>
  <si>
    <t>– 2,8</t>
  </si>
  <si>
    <t>– 0,2</t>
  </si>
  <si>
    <t>– 3,0</t>
  </si>
  <si>
    <t>– 1,7</t>
  </si>
  <si>
    <t>– 6,7</t>
  </si>
  <si>
    <t>– 2,7</t>
  </si>
  <si>
    <t>– 4,3</t>
  </si>
  <si>
    <t>– 2,6</t>
  </si>
  <si>
    <t>– 2,4</t>
  </si>
  <si>
    <t>– 2,0</t>
  </si>
  <si>
    <t>– 3,9</t>
  </si>
  <si>
    <t>– 5,3</t>
  </si>
  <si>
    <t>– 0,7</t>
  </si>
  <si>
    <t>– 0,8</t>
  </si>
  <si>
    <r>
      <t>1</t>
    </r>
    <r>
      <rPr>
        <sz val="8"/>
        <color theme="1"/>
        <rFont val="Arial Narrow"/>
        <family val="2"/>
      </rPr>
      <t xml:space="preserve">  mit Jugendherbergen, ohne Campingplätze</t>
    </r>
  </si>
  <si>
    <t>Reisebüros, Reiseveranstalter und Erbringung sonstiger</t>
  </si>
  <si>
    <t>Einzelhandel mit sonstigen Haushaltsgeräten, Heimwerker- und Einrichtungsbedarf</t>
  </si>
  <si>
    <t>18 
Nordseebädern</t>
  </si>
  <si>
    <t>Deckblatt</t>
  </si>
  <si>
    <t>Erläuterungen</t>
  </si>
  <si>
    <t>Inhaltsverzeichnis</t>
  </si>
  <si>
    <t>Blatt</t>
  </si>
  <si>
    <t>Titel</t>
  </si>
  <si>
    <t>10.1</t>
  </si>
  <si>
    <t>10.2</t>
  </si>
  <si>
    <t>10.3</t>
  </si>
  <si>
    <t>10.4</t>
  </si>
  <si>
    <t>10.5</t>
  </si>
  <si>
    <t>10.6</t>
  </si>
  <si>
    <t>10.7</t>
  </si>
  <si>
    <t>10.8</t>
  </si>
  <si>
    <t>10.9</t>
  </si>
  <si>
    <t>10.10</t>
  </si>
  <si>
    <t>10.11</t>
  </si>
  <si>
    <t>Karte</t>
  </si>
  <si>
    <t>Information und Kommunikation</t>
  </si>
  <si>
    <r>
      <t>Tätige Personen</t>
    </r>
    <r>
      <rPr>
        <vertAlign val="superscript"/>
        <sz val="9"/>
        <color theme="1"/>
        <rFont val="Arial Narrow"/>
        <family val="2"/>
      </rPr>
      <t xml:space="preserve">2 
</t>
    </r>
    <r>
      <rPr>
        <sz val="9"/>
        <color theme="1"/>
        <rFont val="Arial Narrow"/>
        <family val="2"/>
      </rPr>
      <t>am 30.09.</t>
    </r>
  </si>
  <si>
    <r>
      <rPr>
        <vertAlign val="superscript"/>
        <sz val="8"/>
        <color theme="1"/>
        <rFont val="Arial Narrow"/>
        <family val="2"/>
      </rPr>
      <t>1</t>
    </r>
    <r>
      <rPr>
        <sz val="8"/>
        <color theme="1"/>
        <rFont val="Arial Narrow"/>
        <family val="2"/>
      </rPr>
      <t xml:space="preserve">  Siehe methodischer Hinweis zum Unternehmensbegriff unter Erläuterungen</t>
    </r>
  </si>
  <si>
    <r>
      <rPr>
        <vertAlign val="superscript"/>
        <sz val="8"/>
        <color theme="1"/>
        <rFont val="Arial Narrow"/>
        <family val="2"/>
      </rPr>
      <t>2</t>
    </r>
    <r>
      <rPr>
        <sz val="8"/>
        <color theme="1"/>
        <rFont val="Arial Narrow"/>
        <family val="2"/>
      </rPr>
      <t xml:space="preserve">  Selbstständige, mithelfende Familienangehörige, Lohn- und Gehaltsempfänger</t>
    </r>
  </si>
  <si>
    <t>Erbringung von wirtschaftlichen Dienstleistungen für Unternehmen und Privatpersonen a.n.g.</t>
  </si>
  <si>
    <t>Architektur- und Ing.-Büros; technische, physikalische und chemische Untersuchung</t>
  </si>
  <si>
    <t>Erbringung von freiberuflichen, wissenschaftlichen und technischen Dienstleistungen</t>
  </si>
  <si>
    <t>Erbringung von Dienstleistungen der Informationstechnologie</t>
  </si>
  <si>
    <t>Herstellung, Verleih und Vertrieb von Filmen und Fernsehprogrammen, Kinos; Tonstudios und Verlegen von Musik</t>
  </si>
  <si>
    <t>Veränderung in %</t>
  </si>
  <si>
    <r>
      <t xml:space="preserve">2  </t>
    </r>
    <r>
      <rPr>
        <sz val="8"/>
        <color theme="1"/>
        <rFont val="Arial Narrow"/>
        <family val="2"/>
      </rPr>
      <t>bis 1980: alle Beherbergungsstätten in ausgewählten Gemeinden, jeweils 1.10. bis 30.9.; ab 1981: alle Beherbergungsstätten mit neun und mehr Betten in allen Gemeinden; ab 2012: alle Beherbergungsstätten mit zehn und mehr Betten</t>
    </r>
  </si>
  <si>
    <t>im Juli 
verfügbare Betten</t>
  </si>
  <si>
    <t>.</t>
  </si>
  <si>
    <r>
      <t>2</t>
    </r>
    <r>
      <rPr>
        <sz val="8"/>
        <color theme="1"/>
        <rFont val="Arial Narrow"/>
        <family val="2"/>
      </rPr>
      <t xml:space="preserve">  ab 2009 ohne Kfz-Handel, einschließlich Tankstellen</t>
    </r>
  </si>
  <si>
    <r>
      <t>Angebotene 
Betten</t>
    </r>
    <r>
      <rPr>
        <vertAlign val="superscript"/>
        <sz val="9"/>
        <color theme="1"/>
        <rFont val="Arial Narrow"/>
        <family val="2"/>
      </rPr>
      <t>1, 2</t>
    </r>
  </si>
  <si>
    <t>Statistisches Jahrbuch</t>
  </si>
  <si>
    <t>Kapitel 10</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</si>
  <si>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</si>
  <si>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</si>
  <si>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</si>
  <si>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</si>
  <si>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</si>
  <si>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weniger als die Hälfte von 1 in der letzten besetzten Stelle, jedoch mehr als nichts</t>
  </si>
  <si>
    <t>nichts vorhanden (genau Null)</t>
  </si>
  <si>
    <t>···</t>
  </si>
  <si>
    <t>Angabe fällt später an</t>
  </si>
  <si>
    <t>Zahlenwert unbekannt oder geheim zu halten</t>
  </si>
  <si>
    <t>×</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</si>
  <si>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</si>
  <si>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</si>
  <si>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</si>
  <si>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</si>
  <si>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</si>
  <si>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</si>
  <si>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</si>
  <si>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</si>
  <si>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</si>
  <si>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</si>
  <si>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</si>
  <si>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</si>
  <si>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</si>
  <si>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</si>
  <si>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</si>
  <si>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</si>
  <si>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</si>
  <si>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 xml:space="preserve">darunter </t>
  </si>
  <si>
    <t>diese Untergruppen bilden zusammen nur einen Teil der vorausgehenden Obergruppe</t>
  </si>
  <si>
    <t>diese Untergruppen bilden zusammen die ganze vorausgehende Obergruppe</t>
  </si>
  <si>
    <r>
      <t xml:space="preserve">1 </t>
    </r>
    <r>
      <rPr>
        <sz val="8"/>
        <rFont val="Arial Narrow"/>
        <family val="2"/>
      </rPr>
      <t xml:space="preserve"> Einfuhr: Generalhandel; einschließlich Lagerverkehr (Waren auf Freihafen- oder Zolllager eingeführt, weiterer Verbleib zunächst unbestimmt); Saldierung mit Ausfuhr nicht vertretbar</t>
    </r>
  </si>
  <si>
    <r>
      <t xml:space="preserve">2 </t>
    </r>
    <r>
      <rPr>
        <sz val="8"/>
        <rFont val="Arial Narrow"/>
        <family val="2"/>
      </rPr>
      <t xml:space="preserve"> Ausfuhr: Spezialhandel; nur Waren aus inländischer Erzeugung oder Verarbeitung; Saldierung mit Einfuhr nicht vertretbar</t>
    </r>
  </si>
  <si>
    <r>
      <t xml:space="preserve">3 </t>
    </r>
    <r>
      <rPr>
        <sz val="8"/>
        <rFont val="Arial Narrow"/>
        <family val="2"/>
      </rPr>
      <t xml:space="preserve"> bis 1972: Belgien, Frankreich, Italien, Luxemburg, Niederlande; ab 1973 zuzüglich Dänemark, Irland, Vereinigtes Königreich; ab 1981 zuzüglich Griechenland; ab 1986 zuzüglich Spanien, Portugal; ab 1995 zuzüglich Finnland, Österreich, Schweden; ab 2004 zuzüglich Estland, Lettland, Litauen, Malta, Polen, Slowakei, Slowenien, Tschechische Republik, Ungarn, Zypern; ab 2007 zuzüglich Bulgarien, Rumänien; ab 2013 zuzüglich Kroatien, ab 2020 ohne Vereinigtes Königreich</t>
    </r>
  </si>
  <si>
    <t>Grafik 1</t>
  </si>
  <si>
    <t>Daten zu Grafik 1</t>
  </si>
  <si>
    <t>ab 2005 jährlich neue Stichprobe</t>
  </si>
  <si>
    <t>bis 2008 ohne Kfz-Handel und Tankstellen</t>
  </si>
  <si>
    <t xml:space="preserve">ab 2009 ohne Kfz-Handel, einschließlich Tankstellen </t>
  </si>
  <si>
    <t>Grafik 2</t>
  </si>
  <si>
    <t>Daten zu Grafik 2</t>
  </si>
  <si>
    <t>Einzelhandel, nicht in Verkaufsräumen, 
an Verkaufsständen oder auf Märkten</t>
  </si>
  <si>
    <t>Grafik 3</t>
  </si>
  <si>
    <t>Daten zu Grafik 3</t>
  </si>
  <si>
    <t>Umsatz in Mrd. Euro</t>
  </si>
  <si>
    <t>Tätige Personen</t>
  </si>
  <si>
    <t>Veränderung</t>
  </si>
  <si>
    <t>in %</t>
  </si>
  <si>
    <t>Arab. Golfstaaten</t>
  </si>
  <si>
    <r>
      <rPr>
        <b/>
        <u/>
        <sz val="12"/>
        <color rgb="FF244061"/>
        <rFont val="Arial"/>
        <family val="2"/>
      </rPr>
      <t xml:space="preserve">› </t>
    </r>
    <r>
      <rPr>
        <u/>
        <sz val="9"/>
        <color rgb="FF244061"/>
        <rFont val="Arial"/>
        <family val="2"/>
      </rPr>
      <t>zum Inhaltsverzeichnis</t>
    </r>
  </si>
  <si>
    <t>darunter von Ausländer:innen</t>
  </si>
  <si>
    <t>darunter Ausländer:innen</t>
  </si>
  <si>
    <t>Behrensdorf (Ostsee)</t>
  </si>
  <si>
    <t>Katharinenheerd</t>
  </si>
  <si>
    <t>Stapel</t>
  </si>
  <si>
    <t>Allgemeine Erläuterungen</t>
  </si>
  <si>
    <t>Sofern nicht anders vermerkt, beziehen sich die Tabellen auf das Gebiet des Landes Schleswig-Holsteins. Die Angaben für die Bundesrepublik Deutschland beziehen sich auf den Gebietsstand seit dem 03.10.1990. Beziehen sich die Angaben auf den Gebietsstand vor dem 03.10.1990, so macht dies eine Fußnote deutlich. Sie schließen in diesem Fall Berlin-West ein.  
Alle bevölkerungsbasierten Verhältniszahlen („je Einwohner:in“) beziehen sich auf die Ergebnisse der Bevölkerungsfortschreibung (siehe hierzu auch die Erläuterungen im Kapitel 1 „Bevölkerung, Haushalt und Familie“). Abweichungen werden durch Fußnoten kenntlich gemacht.
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oder dem Mikrozensus). 
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</si>
  <si>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Erläuterungen in alphabetischer Reihenfolge</t>
  </si>
  <si>
    <t>Zeichen-erklärungen</t>
  </si>
  <si>
    <t>Differenzen zwischen Gesamtzahl und Summe der Teilzahlen entstehen durch unabhängige Rundung; allen Rechnungen liegen die ungerundeten Zahlen zugrunde.</t>
  </si>
  <si>
    <t>  </t>
  </si>
  <si>
    <t>Handel, Gastgewerbe, Tourismus und Dienstleistungen</t>
  </si>
  <si>
    <t>Kapitel 10: Handel, Gastgewerbe, Tourismus und Dienstleistungen</t>
  </si>
  <si>
    <t>Außenhandel</t>
  </si>
  <si>
    <t>Dienstleistungen</t>
  </si>
  <si>
    <t>Einzelhandel</t>
  </si>
  <si>
    <t>Tourismus</t>
  </si>
  <si>
    <t>Großhandel</t>
  </si>
  <si>
    <t>Handel</t>
  </si>
  <si>
    <t>Beherbergungs-einheit</t>
  </si>
  <si>
    <t>In die seit 2000 als Stichprobenerhebung durchgeführte Dienstleistungsstatistik werden Rechtliche Einheiten (RE) und freiberuflich tätige Einrichtungen einbezogen, die den Schwerpunkt ihrer wirtschaftlichen Tätigkeit in den Wirtschaftsabschnitten „Verkehr und Lagerei“, „Information und Kommunikation“, „Grundstücks- und Wohnungswesen“, „Erbringung von freiberuflichen, wissenschaftlichen und technischen Dienstleistungen“, „Erbringung von sonstigen wirtschaftlichen Dienstleistungen“ sowie in der Wirtschaftsabteilung „Reparatur von Datenverarbeitungsgeräten und Gebrauchsgütern“ haben. Dargestellt werden hochgerechnete Ergebnisse für die Schleswig-Holsteiner Betriebe und Niederlassungen von Rechtlichen Einheiten im Dienstleistungsbereich, unabhängig davon, in welchem Bundesland der Sitz der Rechtlichen Einheit liegt.
Ab dem Berichtsjahr 2018 findet der Unternehmensbegriff der EU-Einheitenverordnung – Verordnung (EWG) Nr. 696/93 des Rates vom 15. März 1993 – in der Strukturstatistik Verwendung. Bis einschließlich Berichtsjahr 2017 wurde in den amtlichen Statistiken über Unternehmensstrukturen die Rechtliche Einheit mit dem Unternehmen gleichgesetzt und beide Begriffe wurden synonym verwendet. Das Unternehmen war damit als kleinste rechtlich selbstständige Einheit definiert, die aus handels- oder steuerrechtlichen Gründen zur Buchführung verpflichtet ist. Mit der Anwendung der EU-Unternehmensdefinition werden die Begriffe Unternehmen und Rechtliche Einheit künftig klar voneinander unterschieden. Gemäß der EU-Einheitenverordnung ist ein Unternehmen die „kleinste Kombination rechtlicher Einheiten, die eine organisatorische Einheit zur Erzeugung von Waren und Dienstleistungen bildet und […] über eine gewisse Entscheidungsfreiheit verfügt“. Ein Unternehmen kann somit aus mehreren RE bestehen (Statistisches Unternehmen). Die in diesem Jahrbuch enthaltenen Ergebnisse zu RE sind uneingeschränkt vergleichbar mit älteren Ergebnissen aus der Strukturerhebung bei „Unternehmen“ im Dienstleistungsbereich bis einschließlich Berichtsjahr 2017 (nach alter Definition von Unternehmen).</t>
  </si>
  <si>
    <t>Zum Einzelhandel gehören alle Institutionen, deren wirtschaftliche Tätigkeit überwiegend darin besteht, Waren in eigenem Namen für eigene oder fremde Rechnung vorwiegend an private Haushalte abzusetzen.</t>
  </si>
  <si>
    <t xml:space="preserve">In der Fremdenverkehrsstatistik Monatserhebung im Tourismus werden seit 1981 monatlich die angekommenen Übernachtungsgäste und deren Übernachtungen in Beherbergungsbetrieben mit neun und mehr Gästebetten und der Fremdenverkehr auf Campingplätzen erfasst, wobei die Gäste aus dem Ausland nach dem Herkunftsland (ständiger Wohnsitz) untergliedert werden. 
Ebenfalls werden monatlich die Zahl der Betriebe und die Zahl der Gästebetten fortgeschrieben.
</t>
  </si>
  <si>
    <t xml:space="preserve">Das Gastgewerbe umfasst die Beherbergungs- und Bewirtungsstätten, deren Tätigkeit ausschließlich oder überwiegend darin besteht, entweder gegen Bezahlung Übernachtung für eine begrenzte Zeit (auch mit Abgabe von Speisen und Getränken) anzubieten (Beherbergungsgewerbe) oder Speisen und/oder Getränke üblicherweise zum Verzehr an Ort und Stelle (auch verbunden mit Unterhaltung) abzugeben (Gaststättengewerbe). </t>
  </si>
  <si>
    <t>Alle Institutionen, deren wirtschaftliche Tätigkeit darin besteht, Handelswaren in eigenem Namen an Unternehmen zu verkaufen, die diese Waren weiterverkaufen, gehören zum Großhandel.</t>
  </si>
  <si>
    <t>Zum Handel gehören alle Institutionen, deren wirtschaftliche Tätigkeit überwiegend darin besteht, bewegliche Sachgüter zu beziehen und ohne mehr als handelsübliche Be- oder Verarbeitung weiterzuveräußern (Handelswaren) und/oder zwischen Verkäufern und Käufern von Waren zu vermitteln.</t>
  </si>
  <si>
    <t xml:space="preserve">Unternehmens-begriff </t>
  </si>
  <si>
    <t>Methodischer Hinweis zum Unternehmensbegriff: Änderung der Ergebnisdarstellung in der amtlichen Statistik</t>
  </si>
  <si>
    <t>– Das Unternehmen entspricht der kleinsten Kombination rechtlicher Einheiten, die eine organisatorische Einheit zur Erzeugung
    von Waren und Dienstleistungen bildet und insbesondere in Bezug auf die Verwendung der ihr zufließenden laufenden Mittel 
    über eine gewisse Entscheidungsfreiheit verfügt (Definition gemäß EU-Einheitenverordnung – Verordnung (EWG) Nr. 696/93 
    des Rates vom 15. März 1993).
–  Ein Unternehmen übt eine Tätigkeit oder mehrere Tätigkeiten an einem Standort oder an mehreren Standorten aus.
–  Ein Unternehmen kann aus mehreren rechtlichen Einheiten bestehen.</t>
  </si>
  <si>
    <t>Nicht in allen Statistiken wird die neue Unternehmensdefinition verwendet. Eine Übersicht zu dem jeweils verwendeten Begriff findet sich unter</t>
  </si>
  <si>
    <t xml:space="preserve">https://www.statistik-nord.de/fileadmin/Dokumente/Erhebungen/EU-Unternehmensbegriff-Unterlagen/2020-12-14-Uebersicht_Einheitendefinitionen_Statistische_Unternehmen.pdf 
</t>
  </si>
  <si>
    <t xml:space="preserve">https://www.statistik-nord.de/zahlen-fakten/unternehmen/unternehmensbegriff </t>
  </si>
  <si>
    <t>Wirtschafts-gebiete</t>
  </si>
  <si>
    <t xml:space="preserve">Zur Europäischen Union (EU) gehören die Länder: Belgien, Bundesrepublik Deutschland, Dänemark, Finnland, Frankreich, Irland, Italien, Luxemburg, Niederlande, Österreich, Portugal, Schweden und Spanien. Seit 2004 wurde die EU erweitert um die Länder: Estland, Lettland, Litauen, Malta, Polen, Slowakei, Slowenien, Tschechische Republik, Ungarn und Zypern; ab 2007 gehören auch Bulgarien und Rumänien dazu, seit 2013 Kroatien. Seit Februar 2020 gehört das Vereinigte Königreich nicht mehr zur EU.
</t>
  </si>
  <si>
    <t>Gegenstand der Außenhandelsstatistik ist der grenzüberschreitende Warenverkehr des Landes Schleswig-Holstein mit den Ländern der Europäischen Union (Intrahandel) und dem übrigen Ausland (Extrahandel).
In der Ausfuhr werden nur die Waren nachgewiesen, die in Schleswig-Holstein hergestellt oder zuletzt so bearbeitet worden sind, dass sich ihre Beschaffenheit wesentlich verändert hat. Die Ausfuhr des Landes Schleswig-Holstein wird im Spezialhandel dargestellt. Die Einfuhr des Landes Schleswig-Holstein wird im Gegensatz zur Ausfuhr im Generalhandel dargestellt, das heißt, es werden auch die auf Lager eingeführten Waren erfasst, deren späterer Verbleib zum Zeitpunkt der Einfuhr noch unbekannt ist. Ein Teil der auf Lager gehenden Waren, aber auch der direkt in den freien Verkehr gelangenden Waren, verlässt Schleswig-Holstein wieder.
Wegen der unterschiedlichen Abgrenzung von Generalhandel und Spezialhandel ist eine Saldierung der Einfuhr- und Ausfuhrergebnisse nicht vertretbar.</t>
  </si>
  <si>
    <t>Beherbergungseinheit ist eine selbstständig vermietbare räumliche Einheit mit Schlafgelegenheit zur vorübergehenden Beherbergung von Gästen. Sie umfasst zwei Kategorien von Räumen: Gästezimmer, das sind Beherbergungsräume mit herkömmlichen (Hotel-) Dienstleistungen sowie Wohneinheiten, das sind Beherbergungsräume ohne herkömmliche (Hotel-) Dienstleistungen. Hierzu gehören meist Ferienhäuser, -wohnungen, auch Schlafsäle in Jugendherbergen.</t>
  </si>
  <si>
    <t>Weitere Erläuterungen zur neuen Unternehmensdefinition finden sich unter</t>
  </si>
  <si>
    <t>Weiterführende Informationen zur Unternehmensdefinition</t>
  </si>
  <si>
    <t>Neue Unternehmensdefinition (ab Berichtsjahr 2018)</t>
  </si>
  <si>
    <t>Alte Unternehmensdefinition (neue Bezeichnung: Rechtliche Einheit)</t>
  </si>
  <si>
    <t xml:space="preserve">Die Rechtliche Einheit wird in der deutschen amtlichen Statistik als kleinste rechtlich selbstständige Einheit definiert, die aus handels- bzw. steuerrechtlichen Gründen Bücher führt und eine jährliche Feststellung des Vermögensbestandes bzw. des Erfolgs der wirtschaftlichen Tätigkeit vornehmen muss.
Die in diesem Kapitel enthaltenen Ergebnisse zu rechtlichen Einheiten sind uneingeschränkt vergleichbar mit älteren Ergebnissen nach alter Definition von Unternehmen. </t>
  </si>
  <si>
    <r>
      <t xml:space="preserve">Messzahlen (2015 </t>
    </r>
    <r>
      <rPr>
        <sz val="9"/>
        <rFont val="Lucida Sans Unicode"/>
        <family val="2"/>
      </rPr>
      <t>≙</t>
    </r>
    <r>
      <rPr>
        <sz val="9"/>
        <rFont val="Arial Narrow"/>
        <family val="2"/>
      </rPr>
      <t xml:space="preserve"> 100)</t>
    </r>
  </si>
  <si>
    <t>Erbringung von freiberuflichen, 
wissenschaftlichen und technischen Dienstleistungen</t>
  </si>
  <si>
    <t>Ständiger Wohnsitz der Gäste</t>
  </si>
  <si>
    <t>Brodersby-Golthoft</t>
  </si>
  <si>
    <t>Tätige Personen, Bruttolöhne und -gehälter, Umsatz und Investitionen der Niederlassungen von Rechtlichen Einheiten im Dienstleistungsbereich in Schleswig-Holstein 2020 nach Wirtschaftszweigen</t>
  </si>
  <si>
    <t>Tätige Personen und Umsatz der Niederlassungen von Rechtlichen Einheiten im Dienstleistungsbereich in Schleswig-Holstein 2020</t>
  </si>
  <si>
    <t>Veränderung gegenüber dem Vorjahr in %</t>
  </si>
  <si>
    <t>Berichtsjahr 2022</t>
  </si>
  <si>
    <t>© Statistisches Amt für Hamburg und Schleswig-Holstein, 2024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</si>
  <si>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t>Entwicklung im Einzelhandel in Schleswig-Holstein 1985 – 2022</t>
  </si>
  <si>
    <t>Entwicklung im Gastgewerbe in Schleswig-Holstein 1985 – 2022</t>
  </si>
  <si>
    <t>Außenhandel des Landes Schleswig-Holstein 1970 – 2022</t>
  </si>
  <si>
    <t>Ausfuhr des Landes Schleswig-Holstein 2021 und 2022 nach Waren und Bestimmungsland</t>
  </si>
  <si>
    <t>Umsatzentwicklung im Einzelhandel, Großhandel und Gastgewerbe in Messzahlen in Schleswig-Holstein 2021 und 2022</t>
  </si>
  <si>
    <t>4   Entwicklung im Einzelhandel und Gastgewerbe 
in Schleswig-Holstein 1985 – 2022</t>
  </si>
  <si>
    <t>Grafik 1   Entwicklung im Einzelhandel in Schleswig-Holstein 1985 – 2022</t>
  </si>
  <si>
    <t>Grafik 2   Entwicklung im Gastgewerbe in Schleswig-Holstein 1985 – 2022</t>
  </si>
  <si>
    <t>5   Umsatzentwicklung im Einzelhandel, Großhandel und Gastgewerbe 
in Messzahlen in Schleswig-Holstein 2021 und 2022</t>
  </si>
  <si>
    <r>
      <t>Grafik 3   Tätige Personen</t>
    </r>
    <r>
      <rPr>
        <b/>
        <vertAlign val="superscript"/>
        <sz val="12"/>
        <color rgb="FF244061"/>
        <rFont val="Arial"/>
        <family val="2"/>
      </rPr>
      <t>1</t>
    </r>
    <r>
      <rPr>
        <b/>
        <sz val="12"/>
        <color rgb="FF244061"/>
        <rFont val="Arial"/>
        <family val="2"/>
      </rPr>
      <t xml:space="preserve"> und Umsatz der Niederlassungen von Rechtlichen Einheiten</t>
    </r>
    <r>
      <rPr>
        <b/>
        <vertAlign val="superscript"/>
        <sz val="12"/>
        <color rgb="FF244061"/>
        <rFont val="Arial"/>
        <family val="2"/>
      </rPr>
      <t>2</t>
    </r>
    <r>
      <rPr>
        <b/>
        <sz val="12"/>
        <color rgb="FF244061"/>
        <rFont val="Arial"/>
        <family val="2"/>
      </rPr>
      <t xml:space="preserve"> 
im Dienstleistungsbereich in Schleswig-Holstein 2020</t>
    </r>
  </si>
  <si>
    <r>
      <t>Tätige Personen</t>
    </r>
    <r>
      <rPr>
        <b/>
        <vertAlign val="superscript"/>
        <sz val="11"/>
        <color rgb="FF244061"/>
        <rFont val="Arial"/>
        <family val="2"/>
      </rPr>
      <t>1</t>
    </r>
    <r>
      <rPr>
        <b/>
        <sz val="11"/>
        <color rgb="FF244061"/>
        <rFont val="Arial"/>
        <family val="2"/>
      </rPr>
      <t xml:space="preserve"> und Umsatz der Niederlassungen von Rechtlichen Einheiten</t>
    </r>
    <r>
      <rPr>
        <b/>
        <vertAlign val="superscript"/>
        <sz val="11"/>
        <color rgb="FF244061"/>
        <rFont val="Arial"/>
        <family val="2"/>
      </rPr>
      <t>2</t>
    </r>
    <r>
      <rPr>
        <b/>
        <sz val="11"/>
        <color rgb="FF244061"/>
        <rFont val="Arial"/>
        <family val="2"/>
      </rPr>
      <t xml:space="preserve"> im Dienstleistungsbereich in Schleswig-Holstein 2020</t>
    </r>
  </si>
  <si>
    <t xml:space="preserve">1   Stand: bis 1980 jeweils 01.04., ab 1981 jeweils 01.07. </t>
  </si>
  <si>
    <t>Leck</t>
  </si>
  <si>
    <t>Ahlefeld-Bistensee</t>
  </si>
  <si>
    <t>Neukirchen (Kreis Nordfriesland)</t>
  </si>
  <si>
    <t>Rodenäs</t>
  </si>
  <si>
    <t>6  Tourismus in Schleswig-Holstein 2021 und 2022</t>
  </si>
  <si>
    <t>Karte: Anzahl der Gäste in den Beherbergungsstätten in Schleswig-Holstein 2022</t>
  </si>
  <si>
    <t>7   Tourismus in Schleswig-Holstein 1970 – 2022</t>
  </si>
  <si>
    <t>8   Tourismus in den Kreisen Schleswig-Holsteins 2021 und 2022</t>
  </si>
  <si>
    <r>
      <t>9   Tourismus</t>
    </r>
    <r>
      <rPr>
        <b/>
        <vertAlign val="superscript"/>
        <sz val="12"/>
        <color rgb="FF244061"/>
        <rFont val="Arial"/>
        <family val="2"/>
      </rPr>
      <t>1</t>
    </r>
    <r>
      <rPr>
        <b/>
        <sz val="12"/>
        <color rgb="FF244061"/>
        <rFont val="Arial"/>
        <family val="2"/>
      </rPr>
      <t xml:space="preserve"> in ausgewählten Gemeinden Schleswig-Holsteins 2022</t>
    </r>
  </si>
  <si>
    <t xml:space="preserve">
Statistisches Amt für Hamburg und Schleswig-Holstein</t>
  </si>
  <si>
    <t>1   Außenhandel des Landes Schleswig-Holstein 1970 – 2022</t>
  </si>
  <si>
    <t>2   Einfuhr des Landes Schleswig-Holstein 2021 und 2022
nach Waren und Ursprungsland</t>
  </si>
  <si>
    <t>Länder der EU</t>
  </si>
  <si>
    <t>Vereinigtes Königreich</t>
  </si>
  <si>
    <t>3   Ausfuhr des Landes Schleswig-Holstein 2021 und 2022
nach Waren und Bestimmungsland</t>
  </si>
  <si>
    <r>
      <t>11   Tätige Personen, Bruttolöhne und -gehälter, Umsatz und Investitionen der Niederlassungen von 
Rechtlichen Einheiten</t>
    </r>
    <r>
      <rPr>
        <b/>
        <vertAlign val="superscript"/>
        <sz val="12"/>
        <color rgb="FF244061"/>
        <rFont val="Arial"/>
        <family val="2"/>
      </rPr>
      <t>1</t>
    </r>
    <r>
      <rPr>
        <b/>
        <sz val="12"/>
        <color rgb="FF244061"/>
        <rFont val="Arial"/>
        <family val="2"/>
      </rPr>
      <t xml:space="preserve"> im Dienstleistungsbereich in Schleswig-Holstein 2020 nach Wirtschaftszweigen</t>
    </r>
  </si>
  <si>
    <t>Impressum | Zeichenerklärungen</t>
  </si>
  <si>
    <t>Einfuhr des Landes Schleswig-Holstein 2021 und 2022 nach Waren und Ursprungsland</t>
  </si>
  <si>
    <t>Entwicklung im Einzelhandel und Gastgewerbe in Schleswig-Holstein 1985 – 2022</t>
  </si>
  <si>
    <t>Tourismus in Schleswig-Holstein 1970 – 2022</t>
  </si>
  <si>
    <t>Tourismus in den Kreisen Schleswig-Holsteins 2021 und 2022</t>
  </si>
  <si>
    <t>Anzahl der Gäste in den Beherbergungsstätten in Schleswig-Holstein 2022</t>
  </si>
  <si>
    <t>Tourismus in ausgewählten Gemeinden Schleswig-Holsteins 2022</t>
  </si>
  <si>
    <t>Tourismus in Schleswig-Holstein 2021 und 2022</t>
  </si>
  <si>
    <t>10   Beherbergungskapazität für den Fremdenverkehr: Tourismus in Schleswig-Holstein im Juli 2022</t>
  </si>
  <si>
    <t>Beherbergungskapazität für den Fremdenverkehr: Tourismus in Schleswig-Holstein im Juli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</si>
</sst>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164" formatCode="\+\ #,##0.0;\-\ #,##0.0"/>
    <numFmt numFmtId="165" formatCode="#\ ##0\ \ \ \ \ \ \ \ ;;\–\ \ \ \ \ \ \ \ "/>
    <numFmt numFmtId="166" formatCode="0.0\ \ \ \ \ \ \ \ ;;\–\ \ \ \ \ \ \ \ "/>
    <numFmt numFmtId="167" formatCode="0.0\ \ \ \ \ \ \ \ "/>
    <numFmt numFmtId="168" formatCode="#\ ###\ ##0\ \ \ \ \ \ \ \ \ \ "/>
    <numFmt numFmtId="169" formatCode="#\ ###\ ##0.0\ \ \ \ \ \ "/>
    <numFmt numFmtId="170" formatCode="\ \ \ \ \ \ \ \ \+* 0.0\ \ \ \ \ \ \ \ ;\ \ \ \ \ \ \ \ \–* 0.0\ \ \ \ \ \ \ \ ;\–\ \ \ \ \ \ \ \ ;@\ \ \ \ \ \ \ \ "/>
    <numFmt numFmtId="171" formatCode="#\ ###\ ##0\ \ \ \ \ \ \ \ ;\–* #\ ###\ ##0\ \ \ \ \ \ \ \ ;\–\ \ \ \ \ \ \ \ ;@\ \ \ \ \ \ \ \ "/>
    <numFmt numFmtId="172" formatCode="#\ ###\ ##0"/>
    <numFmt numFmtId="173" formatCode="#\ ##0"/>
    <numFmt numFmtId="174" formatCode="#\ ###\ ##0\ \ \ \ \ \ \ \ \ ;\–* #\ ###\ ##0\ \ \ \ \ \ \ \ \ ;\–\ \ \ \ \ \ \ \ \ ;@\ \ \ \ \ \ \ \ \ "/>
    <numFmt numFmtId="175" formatCode="0.0\ \ \ \ \ \ \ \ \ \ ;\–* 0.0\ \ \ \ \ \ \ \ \ \ ;\–\ \ \ \ \ \ \ \ \ \ ;@\ \ \ \ \ \ \ \ \ \ "/>
    <numFmt numFmtId="176" formatCode="0.0"/>
    <numFmt numFmtId="177" formatCode="###\ ##0.0\ \ ;\ * \–###\ ##0.0\ \ ;\ * \–\ \ ;\ * @\ \ "/>
    <numFmt numFmtId="178" formatCode="#\ ###.0"/>
    <numFmt numFmtId="179" formatCode="0.0;\–\ 0.0"/>
    <numFmt numFmtId="180" formatCode="0.00;\–\ 0.00"/>
    <numFmt numFmtId="181" formatCode="###\ ###"/>
    <numFmt numFmtId="182" formatCode="###\ ###\ ##0\ \ ;\-###\ ###\ ##0\ \ ;\-\ \ "/>
    <numFmt numFmtId="183" formatCode="##0.0\ \ \ ;\-\ ##0.0\ \ \ ;&quot;- &quot;\ \ \ \ "/>
    <numFmt numFmtId="184" formatCode="##0.0\ \ \ ;\-\ ##0.0\ \ \ ;&quot;- &quot;\ \ \ "/>
    <numFmt numFmtId="185" formatCode="\+\ #,##0.0;\-\ ###0.0"/>
    <numFmt numFmtId="186" formatCode="#\ \ ;"/>
    <numFmt numFmtId="187" formatCode="#\ ###;\-\ #\ ###;\–"/>
    <numFmt numFmtId="188" formatCode="#\ ##0\ \ \ \ ;\ \ \ \–\ #\ ##0\ \ \ \ ;\–\ \ \ \ ;@\ \ \ \ "/>
    <numFmt numFmtId="189" formatCode="\ \ \ \ \ \ \ \ \+\ 0.0\ \ \ \ \ \ \ \ ;\ \ \ \ \ \ \ \ \–\ 0.0\ \ \ \ \ \ \ \ ;\–\ \ \ \ \ \ \ \ ;@\ \ \ \ \ \ \ \ "/>
  </numFmts>
  <fonts count="52" x14ac:knownFonts="1">
    <font>
      <sz val="9"/>
      <color theme="1"/>
      <name val="Arial"/>
      <family val="2"/>
    </font>
    <font>
      <sz val="11"/>
      <color theme="1"/>
      <name val="Calibri"/>
      <family val="2"/>
      <scheme val="minor"/>
    </font>
    <font>
      <sz val="9"/>
      <color theme="1"/>
      <name val="Arial Narrow"/>
      <family val="2"/>
    </font>
    <font>
      <vertAlign val="superscript"/>
      <sz val="9"/>
      <color theme="1"/>
      <name val="Arial Narrow"/>
      <family val="2"/>
    </font>
    <font>
      <sz val="9"/>
      <color rgb="FF000000"/>
      <name val="Arial Narrow"/>
      <family val="2"/>
    </font>
    <font>
      <vertAlign val="superscript"/>
      <sz val="8"/>
      <color theme="1"/>
      <name val="Arial Narrow"/>
      <family val="2"/>
    </font>
    <font>
      <sz val="8"/>
      <color theme="1"/>
      <name val="Arial Narrow"/>
      <family val="2"/>
    </font>
    <font>
      <b/>
      <sz val="9"/>
      <color theme="1"/>
      <name val="Arial Narrow"/>
      <family val="2"/>
    </font>
    <font>
      <sz val="11"/>
      <color theme="1"/>
      <name val="Arial"/>
      <family val="2"/>
    </font>
    <font>
      <b/>
      <sz val="11"/>
      <color rgb="FF244061"/>
      <name val="Arial"/>
      <family val="2"/>
    </font>
    <font>
      <sz val="11"/>
      <color rgb="FF000000"/>
      <name val="Arial"/>
      <family val="2"/>
    </font>
    <font>
      <u/>
      <sz val="9"/>
      <color theme="10"/>
      <name val="Arial"/>
      <family val="2"/>
    </font>
    <font>
      <sz val="9"/>
      <color rgb="FF244061"/>
      <name val="Arial"/>
      <family val="2"/>
    </font>
    <font>
      <sz val="9"/>
      <color theme="1"/>
      <name val="Arial"/>
      <family val="2"/>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9"/>
      <color theme="0" tint="-0.34998626667073579"/>
      <name val="Arial"/>
      <family val="2"/>
    </font>
    <font>
      <b/>
      <sz val="9"/>
      <color rgb="FF244061"/>
      <name val="Arial"/>
      <family val="2"/>
    </font>
    <font>
      <sz val="11"/>
      <color rgb="FF244061"/>
      <name val="Arial"/>
      <family val="2"/>
    </font>
    <font>
      <sz val="9"/>
      <color rgb="FF000000"/>
      <name val="Arial"/>
      <family val="2"/>
    </font>
    <font>
      <sz val="9"/>
      <name val="Arial Narrow"/>
      <family val="2"/>
    </font>
    <font>
      <vertAlign val="superscript"/>
      <sz val="8"/>
      <name val="Arial Narrow"/>
      <family val="2"/>
    </font>
    <font>
      <sz val="8"/>
      <name val="Arial Narrow"/>
      <family val="2"/>
    </font>
    <font>
      <b/>
      <sz val="9"/>
      <name val="Arial Narrow"/>
      <family val="2"/>
    </font>
    <font>
      <sz val="9.5"/>
      <color theme="1"/>
      <name val="Arial"/>
      <family val="2"/>
    </font>
    <font>
      <sz val="9.5"/>
      <color theme="0" tint="-0.34998626667073579"/>
      <name val="Arial"/>
      <family val="2"/>
    </font>
    <font>
      <b/>
      <sz val="10"/>
      <name val="Arial"/>
      <family val="2"/>
    </font>
    <font>
      <sz val="11"/>
      <color indexed="8"/>
      <name val="Calibri"/>
      <family val="2"/>
      <scheme val="minor"/>
    </font>
    <font>
      <sz val="7"/>
      <name val="Arial"/>
      <family val="2"/>
    </font>
    <font>
      <b/>
      <vertAlign val="superscript"/>
      <sz val="12"/>
      <color rgb="FF244061"/>
      <name val="Arial"/>
      <family val="2"/>
    </font>
    <font>
      <b/>
      <vertAlign val="superscript"/>
      <sz val="11"/>
      <color rgb="FF244061"/>
      <name val="Arial"/>
      <family val="2"/>
    </font>
    <font>
      <sz val="11"/>
      <color theme="1"/>
      <name val="Calibri"/>
      <family val="2"/>
      <scheme val="minor"/>
    </font>
    <font>
      <sz val="10"/>
      <color theme="1"/>
      <name val="Times New Roman"/>
      <family val="1"/>
    </font>
    <font>
      <u/>
      <sz val="9"/>
      <color rgb="FF244061"/>
      <name val="Arial"/>
      <family val="2"/>
    </font>
    <font>
      <b/>
      <u/>
      <sz val="12"/>
      <color rgb="FF244061"/>
      <name val="Arial"/>
      <family val="2"/>
    </font>
    <font>
      <u/>
      <sz val="9"/>
      <color rgb="FF1F497D"/>
      <name val="Arial"/>
      <family val="2"/>
    </font>
    <font>
      <sz val="9"/>
      <name val="Arial"/>
      <family val="2"/>
    </font>
    <font>
      <b/>
      <sz val="9"/>
      <name val="Arial"/>
      <family val="2"/>
    </font>
    <font>
      <sz val="9"/>
      <color rgb="FFFF0000"/>
      <name val="Arial Narrow"/>
      <family val="2"/>
    </font>
    <font>
      <sz val="9"/>
      <name val="Lucida Sans Unicode"/>
      <family val="2"/>
    </font>
    <font>
      <vertAlign val="superscript"/>
      <sz val="11"/>
      <color theme="1"/>
      <name val="Arial Narrow"/>
      <family val="2"/>
    </font>
    <font>
      <sz val="10"/>
      <name val="Times New Roman"/>
      <family val="1"/>
    </font>
    <font>
      <b/>
      <i/>
      <sz val="9"/>
      <color theme="1"/>
      <name val="Arial Narrow"/>
      <family val="2"/>
    </font>
    <font>
      <sz val="12"/>
      <color rgb="FF244061"/>
      <name val="Arial"/>
      <family val="2"/>
    </font>
    <font>
      <sz val="10"/>
      <color rgb="FF244061"/>
      <name val="Arial"/>
      <family val="2"/>
    </font>
    <font>
      <b/>
      <sz val="28"/>
      <color rgb="FF244061"/>
      <name val="Arial"/>
      <family val="2"/>
    </font>
    <font>
      <b/>
      <sz val="12"/>
      <color rgb="FF003063"/>
      <name val="Arial"/>
      <family val="2"/>
    </font>
    <font>
      <sz val="9"/>
      <color rgb="FF244061"/>
      <name val="Arial Narrow"/>
      <family val="2"/>
    </font>
    <font>
      <u/>
      <sz val="9"/>
      <color rgb="FF000000"/>
      <name val="Arial"/>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21">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rgb="FF000000"/>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bottom style="thin">
        <color rgb="FF244061"/>
      </bottom>
      <diagonal/>
    </border>
    <border>
      <left/>
      <right/>
      <top style="thin">
        <color indexed="64"/>
      </top>
      <bottom/>
      <diagonal/>
    </border>
    <border>
      <left style="medium">
        <color indexed="64"/>
      </left>
      <right/>
      <top style="thin">
        <color indexed="64"/>
      </top>
      <bottom/>
      <diagonal/>
    </border>
    <border>
      <left/>
      <right/>
      <top/>
      <bottom style="thin">
        <color indexed="64"/>
      </bottom>
      <diagonal/>
    </border>
    <border>
      <left/>
      <right/>
      <top/>
      <bottom style="thin">
        <color rgb="FF003063"/>
      </bottom>
      <diagonal/>
    </border>
  </borders>
  <cellStyleXfs count="6">
    <xf numFmtId="0" fontId="0" fillId="0" borderId="0"/>
    <xf numFmtId="0" fontId="11" fillId="0" borderId="0" applyNumberFormat="0" applyFill="0" applyBorder="0" applyAlignment="0" applyProtection="0"/>
    <xf numFmtId="0" fontId="13" fillId="0" borderId="0"/>
    <xf numFmtId="0" fontId="30" fillId="0" borderId="0"/>
    <xf numFmtId="0" fontId="34" fillId="0" borderId="0"/>
    <xf numFmtId="0" fontId="1" fillId="0" borderId="0"/>
  </cellStyleXfs>
  <cellXfs count="357">
    <xf numFmtId="0" fontId="0" fillId="0" borderId="0" xfId="0"/>
    <xf numFmtId="0" fontId="2" fillId="2" borderId="6" xfId="0" applyFont="1" applyFill="1" applyBorder="1" applyAlignment="1">
      <alignment horizontal="center" vertical="center" wrapText="1"/>
    </xf>
    <xf numFmtId="0" fontId="6" fillId="0" borderId="0" xfId="0" applyFont="1"/>
    <xf numFmtId="0" fontId="2" fillId="3" borderId="3" xfId="0" applyFont="1" applyFill="1" applyBorder="1" applyAlignment="1">
      <alignment horizontal="left"/>
    </xf>
    <xf numFmtId="0" fontId="7" fillId="3" borderId="3" xfId="0" applyFont="1" applyFill="1" applyBorder="1" applyAlignment="1">
      <alignment horizontal="left"/>
    </xf>
    <xf numFmtId="0" fontId="2" fillId="3" borderId="3" xfId="0" applyFont="1" applyFill="1" applyBorder="1" applyAlignment="1">
      <alignment horizontal="left" indent="1"/>
    </xf>
    <xf numFmtId="0" fontId="7" fillId="3" borderId="3" xfId="0" applyFont="1" applyFill="1" applyBorder="1" applyAlignment="1">
      <alignment horizontal="left" indent="1"/>
    </xf>
    <xf numFmtId="0" fontId="7" fillId="3" borderId="4" xfId="0" applyFont="1" applyFill="1" applyBorder="1" applyAlignment="1">
      <alignment horizontal="left" indent="1"/>
    </xf>
    <xf numFmtId="0" fontId="2" fillId="3" borderId="3" xfId="0" applyFont="1" applyFill="1" applyBorder="1" applyAlignment="1">
      <alignment horizontal="left" indent="2"/>
    </xf>
    <xf numFmtId="171" fontId="2" fillId="3" borderId="0" xfId="0" applyNumberFormat="1" applyFont="1" applyFill="1" applyAlignment="1">
      <alignment horizontal="right"/>
    </xf>
    <xf numFmtId="171" fontId="7" fillId="3" borderId="0" xfId="0" applyNumberFormat="1" applyFont="1" applyFill="1" applyAlignment="1">
      <alignment horizontal="right"/>
    </xf>
    <xf numFmtId="0" fontId="7" fillId="3" borderId="3" xfId="0" applyFont="1" applyFill="1" applyBorder="1" applyAlignment="1">
      <alignment horizontal="left" wrapText="1"/>
    </xf>
    <xf numFmtId="167" fontId="7" fillId="3" borderId="0" xfId="0" applyNumberFormat="1" applyFont="1" applyFill="1" applyAlignment="1"/>
    <xf numFmtId="167" fontId="2" fillId="3" borderId="0" xfId="0" applyNumberFormat="1" applyFont="1" applyFill="1" applyAlignment="1"/>
    <xf numFmtId="0" fontId="7" fillId="3" borderId="4" xfId="0" applyFont="1" applyFill="1" applyBorder="1" applyAlignment="1">
      <alignment horizontal="left" wrapText="1"/>
    </xf>
    <xf numFmtId="167" fontId="7" fillId="3" borderId="6" xfId="0" applyNumberFormat="1" applyFont="1" applyFill="1" applyBorder="1" applyAlignment="1"/>
    <xf numFmtId="0" fontId="7" fillId="3" borderId="0" xfId="0" applyFont="1" applyFill="1" applyAlignment="1">
      <alignment horizontal="left" indent="1"/>
    </xf>
    <xf numFmtId="0" fontId="2" fillId="3" borderId="0" xfId="0" applyFont="1" applyFill="1" applyAlignment="1">
      <alignment horizontal="left" indent="1"/>
    </xf>
    <xf numFmtId="0" fontId="2" fillId="3" borderId="0" xfId="0" applyFont="1" applyFill="1" applyAlignment="1">
      <alignment horizontal="left" vertical="top" indent="1"/>
    </xf>
    <xf numFmtId="0" fontId="7" fillId="3" borderId="0" xfId="0" applyFont="1" applyFill="1" applyAlignment="1">
      <alignment horizontal="left" vertical="top" indent="1"/>
    </xf>
    <xf numFmtId="0" fontId="7" fillId="3" borderId="6" xfId="0" applyFont="1" applyFill="1" applyBorder="1" applyAlignment="1">
      <alignment horizontal="left" indent="1"/>
    </xf>
    <xf numFmtId="0" fontId="2" fillId="3" borderId="3" xfId="0" applyFont="1" applyFill="1" applyBorder="1" applyAlignment="1">
      <alignment horizontal="left" wrapText="1" indent="1"/>
    </xf>
    <xf numFmtId="0" fontId="2" fillId="3" borderId="3" xfId="0" applyFont="1" applyFill="1" applyBorder="1" applyAlignment="1">
      <alignment horizontal="left" wrapText="1" indent="2"/>
    </xf>
    <xf numFmtId="164" fontId="2" fillId="3" borderId="0" xfId="0" applyNumberFormat="1" applyFont="1" applyFill="1" applyAlignment="1">
      <alignment horizontal="center"/>
    </xf>
    <xf numFmtId="164" fontId="2" fillId="3" borderId="6" xfId="0" applyNumberFormat="1" applyFont="1" applyFill="1" applyBorder="1" applyAlignment="1">
      <alignment horizontal="center"/>
    </xf>
    <xf numFmtId="0" fontId="4" fillId="3" borderId="3"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left"/>
    </xf>
    <xf numFmtId="165" fontId="2" fillId="3" borderId="0" xfId="0" applyNumberFormat="1" applyFont="1" applyFill="1" applyAlignment="1"/>
    <xf numFmtId="166" fontId="2" fillId="3" borderId="0" xfId="0" applyNumberFormat="1" applyFont="1" applyFill="1" applyAlignment="1"/>
    <xf numFmtId="166" fontId="2" fillId="3" borderId="0" xfId="0" applyNumberFormat="1" applyFont="1" applyFill="1" applyBorder="1" applyAlignment="1"/>
    <xf numFmtId="172" fontId="2" fillId="3" borderId="0" xfId="0" applyNumberFormat="1" applyFont="1" applyFill="1" applyAlignment="1">
      <alignment horizontal="center"/>
    </xf>
    <xf numFmtId="172" fontId="2" fillId="3" borderId="0" xfId="0" applyNumberFormat="1" applyFont="1" applyFill="1" applyBorder="1" applyAlignment="1">
      <alignment horizontal="center"/>
    </xf>
    <xf numFmtId="172" fontId="2" fillId="3" borderId="6" xfId="0" applyNumberFormat="1" applyFont="1" applyFill="1" applyBorder="1" applyAlignment="1">
      <alignment horizontal="center"/>
    </xf>
    <xf numFmtId="171" fontId="2" fillId="3" borderId="0" xfId="0" applyNumberFormat="1" applyFont="1" applyFill="1" applyBorder="1" applyAlignment="1">
      <alignment horizontal="right"/>
    </xf>
    <xf numFmtId="171" fontId="2" fillId="3" borderId="6" xfId="0" applyNumberFormat="1" applyFont="1" applyFill="1" applyBorder="1" applyAlignment="1">
      <alignment horizontal="right"/>
    </xf>
    <xf numFmtId="0" fontId="2" fillId="3" borderId="2" xfId="0" applyFont="1" applyFill="1" applyBorder="1" applyAlignment="1">
      <alignment horizontal="left" indent="1"/>
    </xf>
    <xf numFmtId="174" fontId="2" fillId="3" borderId="0" xfId="0" applyNumberFormat="1" applyFont="1" applyFill="1" applyAlignment="1">
      <alignment horizontal="right"/>
    </xf>
    <xf numFmtId="174" fontId="7" fillId="3" borderId="0" xfId="0" applyNumberFormat="1" applyFont="1" applyFill="1" applyAlignment="1">
      <alignment horizontal="right"/>
    </xf>
    <xf numFmtId="174" fontId="7" fillId="3" borderId="6" xfId="0" applyNumberFormat="1" applyFont="1" applyFill="1" applyBorder="1" applyAlignment="1">
      <alignment horizontal="right"/>
    </xf>
    <xf numFmtId="175" fontId="2" fillId="3" borderId="0" xfId="0" applyNumberFormat="1" applyFont="1" applyFill="1" applyAlignment="1">
      <alignment horizontal="right"/>
    </xf>
    <xf numFmtId="175" fontId="7" fillId="3" borderId="6" xfId="0" applyNumberFormat="1" applyFont="1" applyFill="1" applyBorder="1" applyAlignment="1">
      <alignment horizontal="right"/>
    </xf>
    <xf numFmtId="0" fontId="2" fillId="3" borderId="6" xfId="0" applyFont="1" applyFill="1" applyBorder="1" applyAlignment="1">
      <alignment horizontal="left" indent="1"/>
    </xf>
    <xf numFmtId="168" fontId="7" fillId="3" borderId="0" xfId="0" applyNumberFormat="1" applyFont="1" applyFill="1" applyAlignment="1"/>
    <xf numFmtId="168" fontId="2" fillId="3" borderId="0" xfId="0" applyNumberFormat="1" applyFont="1" applyFill="1" applyAlignment="1"/>
    <xf numFmtId="168" fontId="7" fillId="3" borderId="6" xfId="0" applyNumberFormat="1" applyFont="1" applyFill="1" applyBorder="1" applyAlignment="1"/>
    <xf numFmtId="165" fontId="2" fillId="3" borderId="0" xfId="0" applyNumberFormat="1" applyFont="1" applyFill="1" applyBorder="1" applyAlignment="1"/>
    <xf numFmtId="0" fontId="2" fillId="2" borderId="4" xfId="0" applyFont="1" applyFill="1" applyBorder="1" applyAlignment="1">
      <alignment horizontal="center" vertical="center" wrapText="1"/>
    </xf>
    <xf numFmtId="0" fontId="0" fillId="0" borderId="0" xfId="0" applyFill="1"/>
    <xf numFmtId="0" fontId="9" fillId="0" borderId="0" xfId="0" applyFont="1" applyFill="1" applyAlignment="1">
      <alignment horizontal="right" vertical="top" wrapText="1"/>
    </xf>
    <xf numFmtId="0" fontId="0" fillId="4" borderId="0" xfId="0" applyFill="1"/>
    <xf numFmtId="0" fontId="8" fillId="0" borderId="0" xfId="0" applyFont="1" applyFill="1" applyBorder="1" applyAlignment="1">
      <alignment horizontal="left" vertical="center"/>
    </xf>
    <xf numFmtId="0" fontId="0" fillId="0" borderId="0" xfId="0" applyFill="1" applyBorder="1"/>
    <xf numFmtId="0" fontId="15" fillId="0" borderId="0" xfId="0" applyFont="1" applyFill="1" applyBorder="1" applyAlignment="1">
      <alignment horizontal="left" vertical="top"/>
    </xf>
    <xf numFmtId="0" fontId="0" fillId="4" borderId="0" xfId="0" applyFill="1" applyBorder="1"/>
    <xf numFmtId="0" fontId="13" fillId="0" borderId="0" xfId="2"/>
    <xf numFmtId="0" fontId="17" fillId="0" borderId="0" xfId="0" applyFont="1"/>
    <xf numFmtId="0" fontId="0" fillId="0" borderId="0" xfId="0" applyFont="1" applyFill="1"/>
    <xf numFmtId="0" fontId="9" fillId="0" borderId="0" xfId="0" applyFont="1" applyFill="1" applyAlignment="1">
      <alignment horizontal="right" vertical="top"/>
    </xf>
    <xf numFmtId="0" fontId="0" fillId="0" borderId="0" xfId="0" applyFont="1" applyFill="1" applyAlignment="1">
      <alignment horizontal="left" vertical="top" wrapText="1"/>
    </xf>
    <xf numFmtId="0" fontId="0" fillId="0" borderId="0" xfId="0" applyFont="1" applyFill="1" applyAlignment="1">
      <alignment vertical="top"/>
    </xf>
    <xf numFmtId="0" fontId="0" fillId="0" borderId="0" xfId="0" applyFont="1" applyFill="1" applyAlignment="1">
      <alignment vertical="top" wrapText="1"/>
    </xf>
    <xf numFmtId="0" fontId="21" fillId="0" borderId="0" xfId="0" applyFont="1" applyFill="1" applyAlignment="1">
      <alignment horizontal="left" vertical="center"/>
    </xf>
    <xf numFmtId="0" fontId="22" fillId="0" borderId="0" xfId="0" applyFont="1" applyFill="1" applyAlignment="1">
      <alignment horizontal="left" vertical="center" wrapText="1"/>
    </xf>
    <xf numFmtId="0" fontId="20" fillId="0" borderId="0" xfId="0" applyFont="1" applyFill="1" applyAlignment="1">
      <alignment horizontal="right" vertical="center" wrapText="1"/>
    </xf>
    <xf numFmtId="0" fontId="10" fillId="0" borderId="0" xfId="0" applyFont="1" applyFill="1" applyAlignment="1">
      <alignment horizontal="left" vertical="center" wrapText="1"/>
    </xf>
    <xf numFmtId="0" fontId="0" fillId="0" borderId="0" xfId="0" applyBorder="1"/>
    <xf numFmtId="0" fontId="21" fillId="0" borderId="0" xfId="0" applyFont="1" applyFill="1" applyAlignment="1">
      <alignment horizontal="left" vertical="center" wrapText="1"/>
    </xf>
    <xf numFmtId="0" fontId="12" fillId="0" borderId="0" xfId="0" applyFont="1" applyFill="1"/>
    <xf numFmtId="0" fontId="9" fillId="4" borderId="0" xfId="0" applyFont="1" applyFill="1" applyAlignment="1">
      <alignment horizontal="right" vertical="top" wrapText="1"/>
    </xf>
    <xf numFmtId="0" fontId="8" fillId="4" borderId="0" xfId="0" applyFont="1" applyFill="1" applyBorder="1" applyAlignment="1">
      <alignment horizontal="left" vertical="center"/>
    </xf>
    <xf numFmtId="0" fontId="0" fillId="4" borderId="0" xfId="0" applyFont="1" applyFill="1"/>
    <xf numFmtId="0" fontId="16" fillId="4" borderId="0" xfId="0" applyFont="1" applyFill="1" applyBorder="1" applyAlignment="1">
      <alignment horizontal="left"/>
    </xf>
    <xf numFmtId="0" fontId="19" fillId="4" borderId="0" xfId="0" applyFont="1" applyFill="1" applyBorder="1" applyAlignment="1">
      <alignment horizontal="right" vertical="top"/>
    </xf>
    <xf numFmtId="0" fontId="8" fillId="4" borderId="16" xfId="0" applyFont="1" applyFill="1" applyBorder="1" applyAlignment="1">
      <alignment horizontal="left" vertical="center"/>
    </xf>
    <xf numFmtId="0" fontId="14" fillId="4" borderId="16" xfId="0" applyFont="1" applyFill="1" applyBorder="1" applyAlignment="1">
      <alignment horizontal="left" vertical="top"/>
    </xf>
    <xf numFmtId="0" fontId="0" fillId="4" borderId="16" xfId="0" applyFill="1" applyBorder="1"/>
    <xf numFmtId="0" fontId="20" fillId="4" borderId="16" xfId="0" applyFont="1" applyFill="1" applyBorder="1" applyAlignment="1">
      <alignment horizontal="right"/>
    </xf>
    <xf numFmtId="0" fontId="23" fillId="2" borderId="6" xfId="0" applyFont="1" applyFill="1" applyBorder="1" applyAlignment="1">
      <alignment horizontal="center" vertical="center"/>
    </xf>
    <xf numFmtId="0" fontId="26" fillId="3" borderId="3" xfId="0" applyFont="1" applyFill="1" applyBorder="1" applyAlignment="1">
      <alignment horizontal="left" indent="1"/>
    </xf>
    <xf numFmtId="169" fontId="26" fillId="3" borderId="0" xfId="0" applyNumberFormat="1" applyFont="1" applyFill="1" applyAlignment="1"/>
    <xf numFmtId="0" fontId="23" fillId="3" borderId="3" xfId="0" applyFont="1" applyFill="1" applyBorder="1" applyAlignment="1">
      <alignment horizontal="left" indent="2"/>
    </xf>
    <xf numFmtId="169" fontId="23" fillId="3" borderId="0" xfId="0" applyNumberFormat="1" applyFont="1" applyFill="1" applyAlignment="1"/>
    <xf numFmtId="0" fontId="23" fillId="3" borderId="3" xfId="0" applyFont="1" applyFill="1" applyBorder="1" applyAlignment="1">
      <alignment horizontal="left" indent="3"/>
    </xf>
    <xf numFmtId="0" fontId="23" fillId="3" borderId="3" xfId="0" applyFont="1" applyFill="1" applyBorder="1" applyAlignment="1">
      <alignment horizontal="left" indent="4"/>
    </xf>
    <xf numFmtId="0" fontId="23" fillId="3" borderId="3" xfId="0" applyFont="1" applyFill="1" applyBorder="1" applyAlignment="1">
      <alignment horizontal="left" vertical="center" indent="4"/>
    </xf>
    <xf numFmtId="0" fontId="23" fillId="3" borderId="4" xfId="0" applyFont="1" applyFill="1" applyBorder="1" applyAlignment="1">
      <alignment horizontal="left" indent="1"/>
    </xf>
    <xf numFmtId="169" fontId="23" fillId="3" borderId="11" xfId="0" applyNumberFormat="1" applyFont="1" applyFill="1" applyBorder="1" applyAlignment="1"/>
    <xf numFmtId="0" fontId="24" fillId="0" borderId="0" xfId="0" applyFont="1" applyBorder="1" applyAlignment="1"/>
    <xf numFmtId="164" fontId="2" fillId="3" borderId="0" xfId="0" applyNumberFormat="1" applyFont="1" applyFill="1" applyBorder="1" applyAlignment="1">
      <alignment horizontal="center"/>
    </xf>
    <xf numFmtId="0" fontId="9" fillId="4" borderId="0" xfId="0" applyFont="1" applyFill="1" applyAlignment="1">
      <alignment horizontal="right" vertical="center" wrapText="1"/>
    </xf>
    <xf numFmtId="0" fontId="27" fillId="4" borderId="0" xfId="0" applyFont="1" applyFill="1"/>
    <xf numFmtId="0" fontId="28" fillId="4" borderId="0" xfId="0" applyFont="1" applyFill="1" applyBorder="1" applyAlignment="1">
      <alignment horizontal="right" vertical="top"/>
    </xf>
    <xf numFmtId="0" fontId="13" fillId="0" borderId="0" xfId="2" applyBorder="1"/>
    <xf numFmtId="0" fontId="13" fillId="0" borderId="0" xfId="2" applyBorder="1" applyAlignment="1">
      <alignment horizontal="right" vertical="center"/>
    </xf>
    <xf numFmtId="0" fontId="29" fillId="0" borderId="0" xfId="0" applyFont="1" applyBorder="1" applyAlignment="1">
      <alignment horizontal="center" wrapText="1"/>
    </xf>
    <xf numFmtId="0" fontId="9" fillId="0" borderId="0" xfId="0" applyFont="1" applyFill="1" applyAlignment="1">
      <alignment horizontal="right" vertical="center"/>
    </xf>
    <xf numFmtId="0" fontId="13" fillId="0" borderId="0" xfId="2" applyAlignment="1">
      <alignment horizontal="right" vertical="center"/>
    </xf>
    <xf numFmtId="176" fontId="0" fillId="0" borderId="0" xfId="0" applyNumberFormat="1" applyAlignment="1">
      <alignment horizontal="right"/>
    </xf>
    <xf numFmtId="177" fontId="31" fillId="0" borderId="0" xfId="3" applyNumberFormat="1" applyFont="1" applyAlignment="1">
      <alignment horizontal="right"/>
    </xf>
    <xf numFmtId="177" fontId="0" fillId="0" borderId="0" xfId="0" applyNumberFormat="1"/>
    <xf numFmtId="0" fontId="2" fillId="0" borderId="0" xfId="2" applyFont="1" applyAlignment="1">
      <alignment horizontal="right" vertical="center"/>
    </xf>
    <xf numFmtId="0" fontId="2" fillId="0" borderId="0" xfId="2" applyFont="1"/>
    <xf numFmtId="0" fontId="13" fillId="0" borderId="0" xfId="2" applyAlignment="1">
      <alignment vertical="center"/>
    </xf>
    <xf numFmtId="0" fontId="13" fillId="0" borderId="0" xfId="2" applyFill="1" applyBorder="1"/>
    <xf numFmtId="0" fontId="13" fillId="0" borderId="0" xfId="2" applyFill="1" applyBorder="1" applyAlignment="1">
      <alignment horizontal="right" vertical="center"/>
    </xf>
    <xf numFmtId="178" fontId="0" fillId="0" borderId="0" xfId="0" applyNumberFormat="1" applyFont="1" applyFill="1" applyBorder="1" applyAlignment="1">
      <alignment horizontal="right" indent="3"/>
    </xf>
    <xf numFmtId="2" fontId="0" fillId="0" borderId="0" xfId="0" applyNumberFormat="1" applyFont="1" applyFill="1" applyBorder="1" applyAlignment="1">
      <alignment horizontal="right" indent="3"/>
    </xf>
    <xf numFmtId="179" fontId="2" fillId="3" borderId="10" xfId="0" applyNumberFormat="1" applyFont="1" applyFill="1" applyBorder="1" applyAlignment="1">
      <alignment horizontal="right" indent="3"/>
    </xf>
    <xf numFmtId="179" fontId="2" fillId="3" borderId="0" xfId="0" applyNumberFormat="1" applyFont="1" applyFill="1" applyBorder="1" applyAlignment="1">
      <alignment horizontal="right" indent="3"/>
    </xf>
    <xf numFmtId="179" fontId="2" fillId="3" borderId="0" xfId="0" applyNumberFormat="1" applyFont="1" applyFill="1" applyBorder="1" applyAlignment="1">
      <alignment horizontal="right" vertical="center" indent="3"/>
    </xf>
    <xf numFmtId="0" fontId="2" fillId="0" borderId="0" xfId="2" applyFont="1" applyFill="1" applyBorder="1" applyAlignment="1">
      <alignment horizontal="right" vertical="center"/>
    </xf>
    <xf numFmtId="0" fontId="2" fillId="0" borderId="0" xfId="2" applyFont="1" applyFill="1" applyBorder="1"/>
    <xf numFmtId="178" fontId="2" fillId="0" borderId="0" xfId="0" applyNumberFormat="1" applyFont="1" applyFill="1" applyBorder="1" applyAlignment="1">
      <alignment horizontal="right" indent="3"/>
    </xf>
    <xf numFmtId="2" fontId="2" fillId="0" borderId="0" xfId="0" applyNumberFormat="1" applyFont="1" applyFill="1" applyBorder="1" applyAlignment="1">
      <alignment horizontal="right" indent="3"/>
    </xf>
    <xf numFmtId="0" fontId="23" fillId="2" borderId="4" xfId="0" applyFont="1" applyFill="1" applyBorder="1" applyAlignment="1">
      <alignment horizontal="center" vertical="center"/>
    </xf>
    <xf numFmtId="0" fontId="27" fillId="4" borderId="0" xfId="0" applyFont="1" applyFill="1" applyAlignment="1">
      <alignment horizontal="center"/>
    </xf>
    <xf numFmtId="0" fontId="28" fillId="4" borderId="0" xfId="0" applyFont="1" applyFill="1" applyBorder="1" applyAlignment="1">
      <alignment horizontal="center" vertical="top"/>
    </xf>
    <xf numFmtId="0" fontId="13" fillId="0" borderId="0" xfId="2" applyBorder="1" applyAlignment="1">
      <alignment horizontal="center"/>
    </xf>
    <xf numFmtId="0" fontId="13" fillId="0" borderId="0" xfId="2" applyAlignment="1">
      <alignment horizontal="center"/>
    </xf>
    <xf numFmtId="0" fontId="2" fillId="0" borderId="0" xfId="2" applyFont="1" applyAlignment="1">
      <alignment horizontal="center"/>
    </xf>
    <xf numFmtId="0" fontId="2" fillId="3" borderId="2" xfId="0" applyFont="1" applyFill="1" applyBorder="1" applyAlignment="1">
      <alignment horizontal="center"/>
    </xf>
    <xf numFmtId="0" fontId="13" fillId="0" borderId="0" xfId="2" applyFill="1" applyBorder="1" applyAlignment="1">
      <alignment horizontal="center"/>
    </xf>
    <xf numFmtId="0" fontId="36" fillId="0" borderId="0" xfId="1" applyFont="1" applyFill="1" applyAlignment="1">
      <alignment horizontal="right"/>
    </xf>
    <xf numFmtId="0" fontId="2" fillId="0" borderId="0" xfId="0" applyFont="1" applyFill="1" applyBorder="1" applyAlignment="1">
      <alignment horizontal="left"/>
    </xf>
    <xf numFmtId="0" fontId="13" fillId="0" borderId="0" xfId="2" applyFill="1"/>
    <xf numFmtId="0" fontId="9" fillId="0" borderId="0" xfId="2" applyFont="1" applyFill="1" applyAlignment="1">
      <alignment horizontal="right" vertical="top" wrapText="1"/>
    </xf>
    <xf numFmtId="0" fontId="13" fillId="0" borderId="0" xfId="2" applyFont="1" applyFill="1"/>
    <xf numFmtId="0" fontId="13" fillId="4" borderId="0" xfId="2" applyFill="1"/>
    <xf numFmtId="0" fontId="8" fillId="0" borderId="0" xfId="2" applyFont="1" applyFill="1" applyBorder="1" applyAlignment="1">
      <alignment horizontal="left" vertical="center"/>
    </xf>
    <xf numFmtId="0" fontId="19" fillId="0" borderId="0" xfId="2" applyFont="1" applyFill="1" applyBorder="1" applyAlignment="1">
      <alignment horizontal="right" vertical="top"/>
    </xf>
    <xf numFmtId="0" fontId="13" fillId="4" borderId="0" xfId="2" applyFill="1" applyBorder="1"/>
    <xf numFmtId="0" fontId="8" fillId="0" borderId="16" xfId="2" applyFont="1" applyFill="1" applyBorder="1" applyAlignment="1">
      <alignment horizontal="left" vertical="center"/>
    </xf>
    <xf numFmtId="0" fontId="14" fillId="0" borderId="16" xfId="2" applyFont="1" applyFill="1" applyBorder="1" applyAlignment="1">
      <alignment horizontal="left" vertical="top"/>
    </xf>
    <xf numFmtId="0" fontId="13" fillId="0" borderId="16" xfId="2" applyFill="1" applyBorder="1"/>
    <xf numFmtId="0" fontId="20" fillId="0" borderId="16" xfId="2" applyFont="1" applyFill="1" applyBorder="1" applyAlignment="1">
      <alignment horizontal="right"/>
    </xf>
    <xf numFmtId="0" fontId="9" fillId="0" borderId="0" xfId="2" applyFont="1" applyFill="1" applyBorder="1" applyAlignment="1">
      <alignment vertical="top"/>
    </xf>
    <xf numFmtId="0" fontId="9" fillId="0" borderId="0" xfId="2" applyFont="1" applyFill="1" applyBorder="1" applyAlignment="1">
      <alignment vertical="top" wrapText="1"/>
    </xf>
    <xf numFmtId="0" fontId="13" fillId="0" borderId="0" xfId="2" applyFont="1" applyFill="1" applyBorder="1"/>
    <xf numFmtId="0" fontId="9" fillId="0" borderId="0" xfId="2" applyFont="1" applyFill="1" applyBorder="1" applyAlignment="1">
      <alignment horizontal="right" vertical="top" wrapText="1"/>
    </xf>
    <xf numFmtId="0" fontId="13" fillId="0" borderId="0" xfId="2" applyFont="1" applyFill="1" applyBorder="1" applyAlignment="1">
      <alignment vertical="top"/>
    </xf>
    <xf numFmtId="0" fontId="22" fillId="0" borderId="0" xfId="2" applyFont="1" applyFill="1" applyBorder="1" applyAlignment="1">
      <alignment vertical="top" wrapText="1"/>
    </xf>
    <xf numFmtId="0" fontId="13" fillId="0" borderId="0" xfId="2" applyFill="1" applyBorder="1" applyAlignment="1">
      <alignment vertical="top"/>
    </xf>
    <xf numFmtId="0" fontId="20" fillId="0" borderId="0" xfId="2" applyFont="1" applyFill="1" applyBorder="1" applyAlignment="1">
      <alignment horizontal="right" vertical="top" wrapText="1"/>
    </xf>
    <xf numFmtId="0" fontId="22" fillId="0" borderId="0" xfId="2" applyFont="1" applyFill="1" applyBorder="1" applyAlignment="1">
      <alignment horizontal="left" vertical="top" wrapText="1" indent="1"/>
    </xf>
    <xf numFmtId="0" fontId="10" fillId="0" borderId="0" xfId="2" applyFont="1" applyFill="1" applyBorder="1"/>
    <xf numFmtId="0" fontId="20" fillId="0" borderId="0" xfId="2" applyFont="1" applyFill="1" applyAlignment="1">
      <alignment horizontal="right" vertical="center" wrapText="1"/>
    </xf>
    <xf numFmtId="0" fontId="10" fillId="0" borderId="0" xfId="2" applyFont="1" applyFill="1" applyAlignment="1">
      <alignment horizontal="left" vertical="center" wrapText="1"/>
    </xf>
    <xf numFmtId="0" fontId="22" fillId="0" borderId="0" xfId="2" applyFont="1" applyFill="1" applyAlignment="1">
      <alignment horizontal="left" vertical="center" wrapText="1"/>
    </xf>
    <xf numFmtId="0" fontId="22" fillId="0" borderId="0" xfId="2" applyFont="1" applyFill="1" applyBorder="1" applyAlignment="1">
      <alignment wrapText="1"/>
    </xf>
    <xf numFmtId="0" fontId="22" fillId="0" borderId="0" xfId="2" applyFont="1" applyFill="1" applyAlignment="1">
      <alignment wrapText="1"/>
    </xf>
    <xf numFmtId="0" fontId="38" fillId="0" borderId="0" xfId="0" applyFont="1" applyAlignment="1">
      <alignment wrapText="1"/>
    </xf>
    <xf numFmtId="0" fontId="39" fillId="0" borderId="0" xfId="2" applyFont="1" applyFill="1" applyBorder="1" applyAlignment="1">
      <alignment vertical="top" wrapText="1"/>
    </xf>
    <xf numFmtId="0" fontId="9" fillId="0" borderId="0" xfId="2" applyFont="1" applyFill="1" applyBorder="1" applyAlignment="1">
      <alignment horizontal="right" vertical="top" wrapText="1"/>
    </xf>
    <xf numFmtId="0" fontId="9" fillId="0" borderId="0" xfId="2" applyFont="1" applyFill="1" applyBorder="1" applyAlignment="1">
      <alignment horizontal="left" vertical="top" wrapText="1"/>
    </xf>
    <xf numFmtId="165" fontId="23" fillId="3" borderId="6" xfId="0" applyNumberFormat="1" applyFont="1" applyFill="1" applyBorder="1" applyAlignment="1"/>
    <xf numFmtId="166" fontId="23" fillId="3" borderId="6" xfId="0" applyNumberFormat="1" applyFont="1" applyFill="1" applyBorder="1" applyAlignment="1"/>
    <xf numFmtId="170" fontId="23" fillId="3" borderId="11" xfId="0" applyNumberFormat="1" applyFont="1" applyFill="1" applyBorder="1" applyAlignment="1">
      <alignment horizontal="right"/>
    </xf>
    <xf numFmtId="0" fontId="8" fillId="0" borderId="17" xfId="0" applyFont="1" applyFill="1" applyBorder="1" applyAlignment="1">
      <alignment horizontal="left" vertical="center"/>
    </xf>
    <xf numFmtId="0" fontId="8" fillId="4" borderId="17" xfId="0" applyFont="1" applyFill="1" applyBorder="1" applyAlignment="1">
      <alignment horizontal="left" vertical="center"/>
    </xf>
    <xf numFmtId="165" fontId="23" fillId="3" borderId="0" xfId="0" applyNumberFormat="1" applyFont="1" applyFill="1" applyBorder="1" applyAlignment="1"/>
    <xf numFmtId="166" fontId="23" fillId="3" borderId="0" xfId="0" applyNumberFormat="1" applyFont="1" applyFill="1" applyBorder="1" applyAlignment="1"/>
    <xf numFmtId="0" fontId="23" fillId="3" borderId="3" xfId="0" applyFont="1" applyFill="1" applyBorder="1" applyAlignment="1">
      <alignment horizontal="center"/>
    </xf>
    <xf numFmtId="0" fontId="23" fillId="0" borderId="0" xfId="0" applyFont="1" applyFill="1" applyBorder="1" applyAlignment="1">
      <alignment horizontal="center"/>
    </xf>
    <xf numFmtId="165" fontId="23" fillId="0" borderId="0" xfId="0" applyNumberFormat="1" applyFont="1" applyFill="1" applyBorder="1" applyAlignment="1"/>
    <xf numFmtId="166" fontId="23" fillId="0" borderId="0" xfId="0" applyNumberFormat="1" applyFont="1" applyFill="1" applyBorder="1" applyAlignment="1"/>
    <xf numFmtId="0" fontId="23" fillId="0" borderId="0" xfId="0" applyFont="1" applyFill="1" applyBorder="1" applyAlignment="1">
      <alignment horizontal="left" indent="1"/>
    </xf>
    <xf numFmtId="169" fontId="23" fillId="0" borderId="0" xfId="0" applyNumberFormat="1" applyFont="1" applyFill="1" applyBorder="1" applyAlignment="1"/>
    <xf numFmtId="170" fontId="23" fillId="0" borderId="0" xfId="0" applyNumberFormat="1" applyFont="1" applyFill="1" applyBorder="1" applyAlignment="1">
      <alignment horizontal="right"/>
    </xf>
    <xf numFmtId="0" fontId="41" fillId="0" borderId="0" xfId="0" applyFont="1" applyFill="1" applyBorder="1" applyAlignment="1">
      <alignment horizontal="center"/>
    </xf>
    <xf numFmtId="164" fontId="2" fillId="0" borderId="0" xfId="0" applyNumberFormat="1" applyFont="1" applyFill="1" applyBorder="1" applyAlignment="1">
      <alignment horizontal="center"/>
    </xf>
    <xf numFmtId="0" fontId="2" fillId="0" borderId="0" xfId="2" applyFont="1" applyFill="1" applyAlignment="1">
      <alignment horizontal="right" vertical="center"/>
    </xf>
    <xf numFmtId="0" fontId="2" fillId="0" borderId="0" xfId="2" applyFont="1" applyFill="1"/>
    <xf numFmtId="0" fontId="2" fillId="0" borderId="0" xfId="0" applyFont="1" applyFill="1" applyBorder="1" applyAlignment="1">
      <alignment horizontal="center"/>
    </xf>
    <xf numFmtId="0" fontId="40" fillId="0" borderId="0" xfId="2" applyFont="1" applyFill="1" applyBorder="1" applyAlignment="1">
      <alignment horizontal="right" vertical="center" wrapText="1" indent="3"/>
    </xf>
    <xf numFmtId="0" fontId="13" fillId="0" borderId="0" xfId="2" applyFill="1" applyAlignment="1">
      <alignment horizontal="right" vertical="center"/>
    </xf>
    <xf numFmtId="0" fontId="7" fillId="0" borderId="0" xfId="0" applyFont="1" applyFill="1" applyBorder="1" applyAlignment="1">
      <alignment horizontal="left" indent="1"/>
    </xf>
    <xf numFmtId="168" fontId="7" fillId="0" borderId="0" xfId="0" applyNumberFormat="1" applyFont="1" applyFill="1" applyBorder="1" applyAlignment="1"/>
    <xf numFmtId="0" fontId="2" fillId="0" borderId="10" xfId="0" applyFont="1" applyFill="1" applyBorder="1" applyAlignment="1">
      <alignment horizontal="center"/>
    </xf>
    <xf numFmtId="172" fontId="2" fillId="0" borderId="10" xfId="0" applyNumberFormat="1" applyFont="1" applyFill="1" applyBorder="1" applyAlignment="1">
      <alignment horizontal="center"/>
    </xf>
    <xf numFmtId="171" fontId="2" fillId="0" borderId="10" xfId="0" applyNumberFormat="1" applyFont="1" applyFill="1" applyBorder="1" applyAlignment="1">
      <alignment horizontal="right"/>
    </xf>
    <xf numFmtId="174" fontId="7" fillId="3" borderId="0" xfId="0" applyNumberFormat="1" applyFont="1" applyFill="1" applyBorder="1" applyAlignment="1">
      <alignment horizontal="right"/>
    </xf>
    <xf numFmtId="175" fontId="7" fillId="3" borderId="0" xfId="0" applyNumberFormat="1" applyFont="1" applyFill="1" applyBorder="1" applyAlignment="1">
      <alignment horizontal="right"/>
    </xf>
    <xf numFmtId="174" fontId="7" fillId="0" borderId="0" xfId="0" applyNumberFormat="1" applyFont="1" applyFill="1" applyBorder="1" applyAlignment="1">
      <alignment horizontal="right"/>
    </xf>
    <xf numFmtId="175" fontId="7" fillId="0" borderId="0" xfId="0" applyNumberFormat="1" applyFont="1" applyFill="1" applyBorder="1" applyAlignment="1">
      <alignment horizontal="right"/>
    </xf>
    <xf numFmtId="174" fontId="2" fillId="0" borderId="0" xfId="0" applyNumberFormat="1" applyFont="1" applyFill="1" applyBorder="1" applyAlignment="1">
      <alignment horizontal="right"/>
    </xf>
    <xf numFmtId="171" fontId="2" fillId="0" borderId="0" xfId="0" applyNumberFormat="1" applyFont="1" applyFill="1" applyBorder="1" applyAlignment="1">
      <alignment horizontal="right"/>
    </xf>
    <xf numFmtId="0" fontId="2" fillId="0" borderId="0" xfId="0" applyFont="1" applyFill="1" applyBorder="1" applyAlignment="1">
      <alignment horizontal="left" indent="1"/>
    </xf>
    <xf numFmtId="0" fontId="23" fillId="3" borderId="14" xfId="2" applyFont="1" applyFill="1" applyBorder="1" applyAlignment="1">
      <alignment horizontal="right" vertical="center" wrapText="1" indent="3"/>
    </xf>
    <xf numFmtId="0" fontId="23" fillId="3" borderId="6" xfId="2" applyFont="1" applyFill="1" applyBorder="1" applyAlignment="1">
      <alignment horizontal="right" vertical="center" wrapText="1" indent="3"/>
    </xf>
    <xf numFmtId="0" fontId="9" fillId="0" borderId="0" xfId="0" applyFont="1" applyFill="1" applyAlignment="1">
      <alignment vertical="top" wrapText="1"/>
    </xf>
    <xf numFmtId="0" fontId="14" fillId="4" borderId="0" xfId="0" applyFont="1" applyFill="1" applyBorder="1" applyAlignment="1">
      <alignment vertical="top" wrapText="1"/>
    </xf>
    <xf numFmtId="0" fontId="2" fillId="2" borderId="7" xfId="0" applyFont="1" applyFill="1" applyBorder="1" applyAlignment="1">
      <alignment horizontal="center" vertical="center" wrapText="1"/>
    </xf>
    <xf numFmtId="0" fontId="2" fillId="0" borderId="0" xfId="2" applyFont="1" applyBorder="1" applyAlignment="1">
      <alignment horizontal="right" vertical="center"/>
    </xf>
    <xf numFmtId="0" fontId="2" fillId="0" borderId="0" xfId="2" applyFont="1" applyBorder="1"/>
    <xf numFmtId="0" fontId="23" fillId="3" borderId="15" xfId="2" applyFont="1" applyFill="1" applyBorder="1" applyAlignment="1">
      <alignment horizontal="right" vertical="center" wrapText="1" indent="3"/>
    </xf>
    <xf numFmtId="0" fontId="23" fillId="3" borderId="0" xfId="2" applyFont="1" applyFill="1" applyBorder="1" applyAlignment="1">
      <alignment horizontal="right" vertical="center" wrapText="1" indent="3"/>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0" borderId="0" xfId="0" applyFont="1"/>
    <xf numFmtId="0" fontId="2" fillId="2" borderId="4" xfId="0" applyFont="1" applyFill="1" applyBorder="1" applyAlignment="1">
      <alignment horizontal="center" vertical="center"/>
    </xf>
    <xf numFmtId="0" fontId="23" fillId="3" borderId="4" xfId="0" applyFont="1" applyFill="1" applyBorder="1" applyAlignment="1">
      <alignment horizontal="center"/>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xf>
    <xf numFmtId="0" fontId="23" fillId="2" borderId="1" xfId="0" applyFont="1" applyFill="1" applyBorder="1" applyAlignment="1">
      <alignment horizontal="center" vertical="center"/>
    </xf>
    <xf numFmtId="0" fontId="2" fillId="2" borderId="4" xfId="0" applyFont="1" applyFill="1" applyBorder="1" applyAlignment="1">
      <alignment horizontal="center" vertical="center"/>
    </xf>
    <xf numFmtId="0" fontId="26" fillId="2" borderId="2"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23" fillId="3" borderId="2" xfId="0" applyFont="1" applyFill="1" applyBorder="1" applyAlignment="1">
      <alignment horizontal="left"/>
    </xf>
    <xf numFmtId="181" fontId="23" fillId="3" borderId="10" xfId="0" applyNumberFormat="1" applyFont="1" applyFill="1" applyBorder="1" applyAlignment="1">
      <alignment horizontal="right" indent="3"/>
    </xf>
    <xf numFmtId="180" fontId="23" fillId="3" borderId="10" xfId="0" applyNumberFormat="1" applyFont="1" applyFill="1" applyBorder="1" applyAlignment="1">
      <alignment horizontal="right" indent="3"/>
    </xf>
    <xf numFmtId="0" fontId="23" fillId="3" borderId="3" xfId="0" applyFont="1" applyFill="1" applyBorder="1" applyAlignment="1">
      <alignment horizontal="left"/>
    </xf>
    <xf numFmtId="181" fontId="23" fillId="3" borderId="0" xfId="0" applyNumberFormat="1" applyFont="1" applyFill="1" applyBorder="1" applyAlignment="1">
      <alignment horizontal="right" indent="3"/>
    </xf>
    <xf numFmtId="180" fontId="23" fillId="3" borderId="0" xfId="0" applyNumberFormat="1" applyFont="1" applyFill="1" applyBorder="1" applyAlignment="1">
      <alignment horizontal="right" indent="3"/>
    </xf>
    <xf numFmtId="0" fontId="23" fillId="3" borderId="3" xfId="0" applyFont="1" applyFill="1" applyBorder="1" applyAlignment="1">
      <alignment horizontal="left" wrapText="1"/>
    </xf>
    <xf numFmtId="0" fontId="23" fillId="3" borderId="4" xfId="0" applyFont="1" applyFill="1" applyBorder="1" applyAlignment="1">
      <alignment horizontal="left"/>
    </xf>
    <xf numFmtId="181" fontId="23" fillId="3" borderId="6" xfId="0" applyNumberFormat="1" applyFont="1" applyFill="1" applyBorder="1" applyAlignment="1">
      <alignment horizontal="right" vertical="center" indent="3"/>
    </xf>
    <xf numFmtId="180" fontId="23" fillId="3" borderId="6" xfId="0" applyNumberFormat="1" applyFont="1" applyFill="1" applyBorder="1" applyAlignment="1">
      <alignment horizontal="right" vertical="center" indent="3"/>
    </xf>
    <xf numFmtId="0" fontId="7" fillId="3" borderId="3" xfId="0" applyFont="1" applyFill="1" applyBorder="1" applyAlignment="1">
      <alignment horizontal="left" vertical="center"/>
    </xf>
    <xf numFmtId="0" fontId="2" fillId="3" borderId="3" xfId="0" applyFont="1" applyFill="1" applyBorder="1" applyAlignment="1">
      <alignment horizontal="left" vertical="center"/>
    </xf>
    <xf numFmtId="0" fontId="2" fillId="3" borderId="3" xfId="0" applyFont="1" applyFill="1" applyBorder="1" applyAlignment="1">
      <alignment horizontal="left" vertical="center" indent="1"/>
    </xf>
    <xf numFmtId="0" fontId="2" fillId="3" borderId="0" xfId="0" applyFont="1" applyFill="1" applyBorder="1" applyAlignment="1">
      <alignment horizontal="left" vertical="center" indent="1"/>
    </xf>
    <xf numFmtId="0" fontId="2" fillId="3" borderId="4" xfId="0" applyFont="1" applyFill="1" applyBorder="1" applyAlignment="1">
      <alignment horizontal="left" vertical="center" indent="1"/>
    </xf>
    <xf numFmtId="0" fontId="23" fillId="2" borderId="4" xfId="5" applyFont="1" applyFill="1" applyBorder="1" applyAlignment="1">
      <alignment horizontal="center" vertical="center"/>
    </xf>
    <xf numFmtId="0" fontId="23" fillId="2" borderId="3" xfId="5" applyFont="1" applyFill="1" applyBorder="1" applyAlignment="1">
      <alignment horizontal="center" vertical="center"/>
    </xf>
    <xf numFmtId="0" fontId="23" fillId="2" borderId="0" xfId="5" applyFont="1" applyFill="1" applyBorder="1" applyAlignment="1">
      <alignment horizontal="center" vertical="center"/>
    </xf>
    <xf numFmtId="0" fontId="23" fillId="2" borderId="6" xfId="5" applyFont="1" applyFill="1" applyBorder="1" applyAlignment="1">
      <alignment horizontal="center" vertical="center"/>
    </xf>
    <xf numFmtId="0" fontId="23" fillId="3" borderId="3" xfId="5" applyFont="1" applyFill="1" applyBorder="1" applyAlignment="1">
      <alignment horizontal="left" vertical="center"/>
    </xf>
    <xf numFmtId="182" fontId="23" fillId="3" borderId="0" xfId="5" applyNumberFormat="1" applyFont="1" applyFill="1" applyBorder="1" applyAlignment="1">
      <alignment horizontal="right" vertical="center"/>
    </xf>
    <xf numFmtId="183" fontId="23" fillId="3" borderId="0" xfId="5" applyNumberFormat="1" applyFont="1" applyFill="1" applyBorder="1" applyAlignment="1">
      <alignment horizontal="right" vertical="center"/>
    </xf>
    <xf numFmtId="184" fontId="23" fillId="3" borderId="0" xfId="5" applyNumberFormat="1" applyFont="1" applyFill="1" applyBorder="1" applyAlignment="1">
      <alignment horizontal="right" vertical="center"/>
    </xf>
    <xf numFmtId="3" fontId="23" fillId="3" borderId="0" xfId="5" applyNumberFormat="1" applyFont="1" applyFill="1" applyBorder="1" applyAlignment="1">
      <alignment horizontal="right" vertical="center"/>
    </xf>
    <xf numFmtId="185" fontId="23" fillId="3" borderId="0" xfId="5" applyNumberFormat="1" applyFont="1" applyFill="1" applyBorder="1" applyAlignment="1">
      <alignment horizontal="right" vertical="center"/>
    </xf>
    <xf numFmtId="0" fontId="23" fillId="3" borderId="3" xfId="5" applyFont="1" applyFill="1" applyBorder="1" applyAlignment="1">
      <alignment horizontal="left" vertical="center" indent="1"/>
    </xf>
    <xf numFmtId="0" fontId="23" fillId="3" borderId="3" xfId="5" applyFont="1" applyFill="1" applyBorder="1" applyAlignment="1">
      <alignment horizontal="left" vertical="center" indent="2"/>
    </xf>
    <xf numFmtId="3" fontId="44" fillId="3" borderId="0" xfId="5" applyNumberFormat="1" applyFont="1" applyFill="1" applyBorder="1" applyAlignment="1">
      <alignment horizontal="right" vertical="top"/>
    </xf>
    <xf numFmtId="3" fontId="44" fillId="3" borderId="0" xfId="5" applyNumberFormat="1" applyFont="1" applyFill="1" applyBorder="1" applyAlignment="1">
      <alignment vertical="top"/>
    </xf>
    <xf numFmtId="0" fontId="23" fillId="3" borderId="3" xfId="0" applyFont="1" applyFill="1" applyBorder="1" applyAlignment="1">
      <alignment horizontal="left" vertical="center" indent="2"/>
    </xf>
    <xf numFmtId="0" fontId="26" fillId="3" borderId="3" xfId="5" applyFont="1" applyFill="1" applyBorder="1" applyAlignment="1">
      <alignment horizontal="left" vertical="center" indent="1"/>
    </xf>
    <xf numFmtId="0" fontId="26" fillId="3" borderId="4" xfId="5" applyFont="1" applyFill="1" applyBorder="1" applyAlignment="1">
      <alignment horizontal="left" vertical="center"/>
    </xf>
    <xf numFmtId="182" fontId="26" fillId="3" borderId="6" xfId="5" applyNumberFormat="1" applyFont="1" applyFill="1" applyBorder="1" applyAlignment="1">
      <alignment horizontal="right" vertical="center"/>
    </xf>
    <xf numFmtId="183" fontId="26" fillId="3" borderId="6" xfId="5" applyNumberFormat="1" applyFont="1" applyFill="1" applyBorder="1" applyAlignment="1">
      <alignment horizontal="right" vertical="center"/>
    </xf>
    <xf numFmtId="184" fontId="26" fillId="3" borderId="6" xfId="5" applyNumberFormat="1" applyFont="1" applyFill="1" applyBorder="1" applyAlignment="1">
      <alignment horizontal="right" vertical="center"/>
    </xf>
    <xf numFmtId="186" fontId="7" fillId="3" borderId="0" xfId="0" applyNumberFormat="1" applyFont="1" applyFill="1" applyAlignment="1">
      <alignment horizontal="right" indent="3"/>
    </xf>
    <xf numFmtId="187" fontId="2" fillId="3" borderId="0" xfId="0" applyNumberFormat="1" applyFont="1" applyFill="1" applyBorder="1" applyAlignment="1">
      <alignment horizontal="right" vertical="center" indent="1"/>
    </xf>
    <xf numFmtId="187" fontId="2" fillId="3" borderId="6" xfId="0" applyNumberFormat="1" applyFont="1" applyFill="1" applyBorder="1" applyAlignment="1">
      <alignment horizontal="right" vertical="center" indent="1"/>
    </xf>
    <xf numFmtId="187" fontId="7" fillId="3" borderId="0" xfId="0" applyNumberFormat="1" applyFont="1" applyFill="1" applyBorder="1" applyAlignment="1">
      <alignment horizontal="right" vertical="center" indent="1"/>
    </xf>
    <xf numFmtId="187" fontId="45" fillId="3" borderId="0" xfId="0" applyNumberFormat="1" applyFont="1" applyFill="1" applyBorder="1" applyAlignment="1">
      <alignment horizontal="right" vertical="center" indent="1"/>
    </xf>
    <xf numFmtId="0" fontId="46" fillId="4" borderId="0" xfId="0" applyFont="1" applyFill="1" applyBorder="1" applyAlignment="1">
      <alignment horizontal="left"/>
    </xf>
    <xf numFmtId="0" fontId="14" fillId="0" borderId="0" xfId="0" applyFont="1" applyFill="1" applyBorder="1" applyAlignment="1">
      <alignment horizontal="right"/>
    </xf>
    <xf numFmtId="0" fontId="8" fillId="0" borderId="19" xfId="0" applyFont="1" applyFill="1" applyBorder="1" applyAlignment="1">
      <alignment horizontal="left" vertical="center"/>
    </xf>
    <xf numFmtId="0" fontId="0" fillId="4" borderId="20" xfId="0" applyFill="1" applyBorder="1"/>
    <xf numFmtId="0" fontId="12" fillId="0" borderId="20" xfId="0" applyFont="1" applyFill="1" applyBorder="1"/>
    <xf numFmtId="0" fontId="47" fillId="0" borderId="20" xfId="0" applyFont="1" applyFill="1" applyBorder="1" applyAlignment="1">
      <alignment horizontal="right" vertical="top"/>
    </xf>
    <xf numFmtId="0" fontId="12" fillId="0" borderId="0" xfId="0" applyFont="1" applyFill="1" applyBorder="1"/>
    <xf numFmtId="0" fontId="47" fillId="0" borderId="0" xfId="0" applyFont="1" applyFill="1" applyBorder="1" applyAlignment="1">
      <alignment horizontal="right" vertical="top"/>
    </xf>
    <xf numFmtId="0" fontId="12" fillId="0" borderId="0" xfId="0" applyFont="1"/>
    <xf numFmtId="0" fontId="12" fillId="0" borderId="0" xfId="2" applyFont="1"/>
    <xf numFmtId="0" fontId="48" fillId="0" borderId="0" xfId="0" applyFont="1" applyFill="1" applyAlignment="1">
      <alignment horizontal="left"/>
    </xf>
    <xf numFmtId="0" fontId="18" fillId="0" borderId="0" xfId="0" applyFont="1" applyFill="1" applyAlignment="1">
      <alignment horizontal="left"/>
    </xf>
    <xf numFmtId="0" fontId="12" fillId="0" borderId="0" xfId="2" applyFont="1" applyAlignment="1">
      <alignment horizontal="left"/>
    </xf>
    <xf numFmtId="0" fontId="46" fillId="0" borderId="0" xfId="0" applyFont="1" applyFill="1" applyAlignment="1">
      <alignment horizontal="left"/>
    </xf>
    <xf numFmtId="0" fontId="0" fillId="0" borderId="0" xfId="0" applyAlignment="1">
      <alignment horizontal="left"/>
    </xf>
    <xf numFmtId="0" fontId="49" fillId="0" borderId="0" xfId="0" applyFont="1" applyFill="1" applyAlignment="1">
      <alignment horizontal="right"/>
    </xf>
    <xf numFmtId="0" fontId="46" fillId="0" borderId="0" xfId="0" applyFont="1" applyFill="1" applyAlignment="1">
      <alignment horizontal="left" vertical="top"/>
    </xf>
    <xf numFmtId="0" fontId="49" fillId="0" borderId="0" xfId="0" applyFont="1" applyFill="1" applyAlignment="1">
      <alignment horizontal="left" vertical="top" wrapText="1"/>
    </xf>
    <xf numFmtId="0" fontId="50" fillId="3" borderId="4" xfId="0" applyFont="1" applyFill="1" applyBorder="1" applyAlignment="1">
      <alignment horizontal="center"/>
    </xf>
    <xf numFmtId="179" fontId="2" fillId="3" borderId="14" xfId="0" applyNumberFormat="1" applyFont="1" applyFill="1" applyBorder="1" applyAlignment="1">
      <alignment horizontal="right" indent="3"/>
    </xf>
    <xf numFmtId="179" fontId="2" fillId="3" borderId="6" xfId="0" applyNumberFormat="1" applyFont="1" applyFill="1" applyBorder="1" applyAlignment="1">
      <alignment horizontal="right" indent="3"/>
    </xf>
    <xf numFmtId="49" fontId="0" fillId="0" borderId="0" xfId="0" applyNumberFormat="1"/>
    <xf numFmtId="49" fontId="0" fillId="0" borderId="19" xfId="0" applyNumberFormat="1" applyBorder="1"/>
    <xf numFmtId="49" fontId="14" fillId="0" borderId="19" xfId="0" applyNumberFormat="1" applyFont="1" applyBorder="1" applyAlignment="1">
      <alignment vertical="top"/>
    </xf>
    <xf numFmtId="49" fontId="9" fillId="0" borderId="0" xfId="0" applyNumberFormat="1" applyFont="1" applyAlignment="1">
      <alignment horizontal="right" vertical="top"/>
    </xf>
    <xf numFmtId="49" fontId="9" fillId="0" borderId="0" xfId="0" applyNumberFormat="1" applyFont="1"/>
    <xf numFmtId="49" fontId="51" fillId="0" borderId="0" xfId="1" applyNumberFormat="1" applyFont="1"/>
    <xf numFmtId="49" fontId="51" fillId="0" borderId="0" xfId="0" applyNumberFormat="1" applyFont="1"/>
    <xf numFmtId="49" fontId="22" fillId="0" borderId="0" xfId="0" applyNumberFormat="1" applyFont="1" applyAlignment="1">
      <alignment horizontal="right" vertical="top"/>
    </xf>
    <xf numFmtId="49" fontId="0" fillId="0" borderId="0" xfId="0" applyNumberFormat="1" applyBorder="1"/>
    <xf numFmtId="0" fontId="0" fillId="4" borderId="19" xfId="0" applyFill="1" applyBorder="1"/>
    <xf numFmtId="188" fontId="7" fillId="3" borderId="18" xfId="0" applyNumberFormat="1" applyFont="1" applyFill="1" applyBorder="1" applyAlignment="1">
      <alignment horizontal="right" vertical="center"/>
    </xf>
    <xf numFmtId="188" fontId="7" fillId="3" borderId="17" xfId="0" applyNumberFormat="1" applyFont="1" applyFill="1" applyBorder="1" applyAlignment="1">
      <alignment horizontal="right" vertical="center"/>
    </xf>
    <xf numFmtId="188" fontId="2" fillId="3" borderId="15" xfId="0" applyNumberFormat="1" applyFont="1" applyFill="1" applyBorder="1" applyAlignment="1">
      <alignment horizontal="right" vertical="center"/>
    </xf>
    <xf numFmtId="188" fontId="2" fillId="3" borderId="0" xfId="0" applyNumberFormat="1" applyFont="1" applyFill="1" applyBorder="1" applyAlignment="1">
      <alignment horizontal="right" vertical="center"/>
    </xf>
    <xf numFmtId="188" fontId="7" fillId="3" borderId="0" xfId="0" applyNumberFormat="1" applyFont="1" applyFill="1" applyAlignment="1">
      <alignment horizontal="right"/>
    </xf>
    <xf numFmtId="188" fontId="35" fillId="3" borderId="15" xfId="0" applyNumberFormat="1" applyFont="1" applyFill="1" applyBorder="1" applyAlignment="1">
      <alignment vertical="top"/>
    </xf>
    <xf numFmtId="188" fontId="35" fillId="3" borderId="0" xfId="0" applyNumberFormat="1" applyFont="1" applyFill="1" applyBorder="1" applyAlignment="1">
      <alignment vertical="top"/>
    </xf>
    <xf numFmtId="188" fontId="2" fillId="3" borderId="14" xfId="0" applyNumberFormat="1" applyFont="1" applyFill="1" applyBorder="1" applyAlignment="1">
      <alignment horizontal="right" vertical="center"/>
    </xf>
    <xf numFmtId="188" fontId="2" fillId="3" borderId="6" xfId="0" applyNumberFormat="1" applyFont="1" applyFill="1" applyBorder="1" applyAlignment="1">
      <alignment horizontal="right" vertical="center"/>
    </xf>
    <xf numFmtId="189" fontId="26" fillId="3" borderId="0" xfId="0" applyNumberFormat="1" applyFont="1" applyFill="1" applyAlignment="1"/>
    <xf numFmtId="189" fontId="23" fillId="3" borderId="0" xfId="0" applyNumberFormat="1" applyFont="1" applyFill="1" applyAlignment="1"/>
    <xf numFmtId="189" fontId="23" fillId="3" borderId="0" xfId="0" applyNumberFormat="1" applyFont="1" applyFill="1" applyAlignment="1">
      <alignment horizontal="right"/>
    </xf>
    <xf numFmtId="189" fontId="23" fillId="3" borderId="11" xfId="0" applyNumberFormat="1" applyFont="1" applyFill="1" applyBorder="1" applyAlignment="1">
      <alignment horizontal="right"/>
    </xf>
    <xf numFmtId="0" fontId="2" fillId="0" borderId="0" xfId="0" applyFont="1" applyFill="1" applyBorder="1" applyAlignment="1">
      <alignment horizontal="left" vertical="center" indent="1"/>
    </xf>
    <xf numFmtId="188" fontId="2" fillId="0" borderId="0" xfId="0" applyNumberFormat="1" applyFont="1" applyFill="1" applyBorder="1" applyAlignment="1">
      <alignment horizontal="right" vertical="center"/>
    </xf>
    <xf numFmtId="0" fontId="14" fillId="0" borderId="0" xfId="0" applyFont="1" applyFill="1" applyAlignment="1">
      <alignment horizontal="left" vertical="top" wrapText="1"/>
    </xf>
    <xf numFmtId="0" fontId="9" fillId="0" borderId="0" xfId="2" applyFont="1" applyFill="1" applyBorder="1" applyAlignment="1">
      <alignment horizontal="right" vertical="top" wrapText="1"/>
    </xf>
    <xf numFmtId="0" fontId="24" fillId="0" borderId="0" xfId="0" applyFont="1" applyBorder="1"/>
    <xf numFmtId="0" fontId="24" fillId="0" borderId="0" xfId="0" applyFont="1"/>
    <xf numFmtId="0" fontId="24" fillId="0" borderId="0" xfId="0" applyFont="1" applyAlignment="1">
      <alignment vertical="top" wrapText="1"/>
    </xf>
    <xf numFmtId="0" fontId="24" fillId="0" borderId="0" xfId="0" applyFont="1" applyAlignment="1">
      <alignment vertical="top"/>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xf>
    <xf numFmtId="0" fontId="14" fillId="4" borderId="6" xfId="0" applyFont="1" applyFill="1" applyBorder="1" applyAlignment="1">
      <alignment horizontal="left" vertical="top" wrapText="1"/>
    </xf>
    <xf numFmtId="0" fontId="14" fillId="4" borderId="6" xfId="0" applyFont="1" applyFill="1" applyBorder="1" applyAlignment="1">
      <alignment horizontal="left" vertical="top"/>
    </xf>
    <xf numFmtId="0" fontId="23" fillId="2" borderId="2"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7" xfId="0" applyFont="1" applyFill="1" applyBorder="1" applyAlignment="1">
      <alignment horizontal="center" vertical="center"/>
    </xf>
    <xf numFmtId="0" fontId="23" fillId="2" borderId="1" xfId="0" applyFont="1" applyFill="1" applyBorder="1" applyAlignment="1">
      <alignment horizontal="center" vertical="center"/>
    </xf>
    <xf numFmtId="0" fontId="5" fillId="0" borderId="0" xfId="0" applyFont="1"/>
    <xf numFmtId="0" fontId="5" fillId="0" borderId="0" xfId="0" applyFont="1" applyBorder="1"/>
    <xf numFmtId="0" fontId="14" fillId="4" borderId="0" xfId="0" applyFont="1" applyFill="1" applyBorder="1" applyAlignment="1">
      <alignment horizontal="left" vertical="top" wrapText="1"/>
    </xf>
    <xf numFmtId="0" fontId="9" fillId="0" borderId="0" xfId="0" applyFont="1" applyFill="1" applyAlignment="1">
      <alignment horizontal="left" vertical="top" wrapText="1"/>
    </xf>
    <xf numFmtId="0" fontId="23" fillId="2" borderId="7" xfId="2" applyFont="1" applyFill="1" applyBorder="1" applyAlignment="1">
      <alignment horizontal="center" vertical="center" wrapText="1"/>
    </xf>
    <xf numFmtId="0" fontId="23" fillId="2" borderId="5" xfId="2"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2" xfId="5" applyFont="1" applyFill="1" applyBorder="1" applyAlignment="1">
      <alignment horizontal="center" vertical="center"/>
    </xf>
    <xf numFmtId="0" fontId="23" fillId="2" borderId="3" xfId="5" applyFont="1" applyFill="1" applyBorder="1" applyAlignment="1">
      <alignment horizontal="center" vertical="center"/>
    </xf>
    <xf numFmtId="0" fontId="23" fillId="2" borderId="4" xfId="5" applyFont="1" applyFill="1" applyBorder="1" applyAlignment="1">
      <alignment horizontal="center" vertical="center"/>
    </xf>
    <xf numFmtId="0" fontId="23" fillId="2" borderId="7" xfId="5" applyFont="1" applyFill="1" applyBorder="1" applyAlignment="1">
      <alignment horizontal="center" vertical="center"/>
    </xf>
    <xf numFmtId="0" fontId="23" fillId="2" borderId="5" xfId="5" applyFont="1" applyFill="1" applyBorder="1" applyAlignment="1">
      <alignment horizontal="center" vertical="center"/>
    </xf>
    <xf numFmtId="0" fontId="23" fillId="2" borderId="1" xfId="5" applyFont="1" applyFill="1" applyBorder="1" applyAlignment="1">
      <alignment horizontal="center" vertical="center"/>
    </xf>
    <xf numFmtId="0" fontId="23" fillId="2" borderId="7" xfId="5" applyFont="1" applyFill="1" applyBorder="1" applyAlignment="1">
      <alignment horizontal="center" vertical="center" wrapText="1"/>
    </xf>
    <xf numFmtId="0" fontId="23" fillId="2" borderId="5" xfId="5" applyFont="1" applyFill="1" applyBorder="1" applyAlignment="1">
      <alignment horizontal="center" vertical="center" wrapText="1"/>
    </xf>
    <xf numFmtId="0" fontId="23" fillId="2" borderId="1" xfId="5" applyFont="1" applyFill="1" applyBorder="1" applyAlignment="1">
      <alignment horizontal="center" vertical="center" wrapText="1"/>
    </xf>
    <xf numFmtId="0" fontId="43" fillId="0" borderId="0" xfId="0" applyFont="1" applyFill="1" applyBorder="1" applyAlignment="1">
      <alignment vertical="top"/>
    </xf>
    <xf numFmtId="0" fontId="5" fillId="0" borderId="0" xfId="0" applyFont="1" applyAlignment="1">
      <alignment wrapText="1"/>
    </xf>
    <xf numFmtId="173" fontId="2" fillId="2" borderId="7" xfId="0" applyNumberFormat="1" applyFont="1" applyFill="1" applyBorder="1" applyAlignment="1">
      <alignment horizontal="center" vertical="center"/>
    </xf>
    <xf numFmtId="173" fontId="2" fillId="2" borderId="5" xfId="0" applyNumberFormat="1" applyFont="1" applyFill="1" applyBorder="1" applyAlignment="1">
      <alignment horizontal="center" vertical="center"/>
    </xf>
    <xf numFmtId="0" fontId="7" fillId="3" borderId="15" xfId="0" applyNumberFormat="1" applyFont="1" applyFill="1" applyBorder="1" applyAlignment="1">
      <alignment horizontal="center" vertical="center"/>
    </xf>
    <xf numFmtId="49" fontId="7" fillId="3" borderId="0" xfId="0" applyNumberFormat="1" applyFont="1" applyFill="1" applyBorder="1" applyAlignment="1">
      <alignment horizontal="center" vertical="center"/>
    </xf>
    <xf numFmtId="0" fontId="26" fillId="3" borderId="15" xfId="0" applyNumberFormat="1" applyFont="1" applyFill="1" applyBorder="1" applyAlignment="1">
      <alignment horizontal="center" vertical="center"/>
    </xf>
    <xf numFmtId="49" fontId="26" fillId="3" borderId="0" xfId="0" applyNumberFormat="1" applyFont="1" applyFill="1" applyBorder="1" applyAlignment="1">
      <alignment horizontal="center" vertical="center"/>
    </xf>
    <xf numFmtId="0" fontId="2" fillId="2" borderId="1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3" xfId="0" applyFont="1" applyFill="1" applyBorder="1" applyAlignment="1">
      <alignment horizontal="center" vertical="center" wrapText="1"/>
    </xf>
    <xf numFmtId="173" fontId="2" fillId="2" borderId="1" xfId="0" applyNumberFormat="1" applyFont="1" applyFill="1" applyBorder="1" applyAlignment="1">
      <alignment horizontal="center" vertical="center"/>
    </xf>
    <xf numFmtId="0" fontId="2" fillId="2" borderId="10"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 xfId="0" applyFont="1" applyFill="1" applyBorder="1" applyAlignment="1">
      <alignment horizontal="center" vertical="center"/>
    </xf>
  </cellXfs>
  <cellStyles count="6">
    <cellStyle name="Link" xfId="1" builtinId="8"/>
    <cellStyle name="Standard" xfId="0" builtinId="0"/>
    <cellStyle name="Standard 2" xfId="4" xr:uid="{00000000-0005-0000-0000-000002000000}"/>
    <cellStyle name="Standard 2 2" xfId="2" xr:uid="{00000000-0005-0000-0000-000003000000}"/>
    <cellStyle name="Standard 2 3" xfId="5" xr:uid="{BB85BC14-9BBA-429D-9D28-1A44F40C2895}"/>
    <cellStyle name="Standard 5" xfId="3" xr:uid="{00000000-0005-0000-0000-000004000000}"/>
  </cellStyles>
  <dxfs count="0"/>
  <tableStyles count="0" defaultTableStyle="TableStyleMedium2" defaultPivotStyle="PivotStyleLight16"/>
  <colors>
    <mruColors>
      <color rgb="FF244061"/>
      <color rgb="FFE8EFF8"/>
      <color rgb="FF5694CB"/>
      <color rgb="FFD3E0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Entwicklung im Einzelhandel in Schleswig-Holstein 1985 – 2022</a:t>
            </a:r>
            <a:endParaRPr lang="de-DE" baseline="30000"/>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5.3649490882043654E-2"/>
          <c:y val="0.11440651440309092"/>
          <c:w val="0.91094898561132631"/>
          <c:h val="0.72110925925925917"/>
        </c:manualLayout>
      </c:layout>
      <c:lineChart>
        <c:grouping val="standard"/>
        <c:varyColors val="0"/>
        <c:ser>
          <c:idx val="2"/>
          <c:order val="0"/>
          <c:tx>
            <c:strRef>
              <c:f>'Grafik 1'!$E$39</c:f>
              <c:strCache>
                <c:ptCount val="1"/>
                <c:pt idx="0">
                  <c:v>Umsatz</c:v>
                </c:pt>
              </c:strCache>
            </c:strRef>
          </c:tx>
          <c:spPr>
            <a:ln w="25400" cap="rnd">
              <a:solidFill>
                <a:srgbClr val="5694CB"/>
              </a:solidFill>
              <a:prstDash val="solid"/>
              <a:round/>
            </a:ln>
            <a:effectLst/>
          </c:spPr>
          <c:marker>
            <c:symbol val="circle"/>
            <c:size val="7"/>
            <c:spPr>
              <a:solidFill>
                <a:srgbClr val="5694CB"/>
              </a:solidFill>
              <a:ln w="9525">
                <a:noFill/>
              </a:ln>
              <a:effectLst/>
            </c:spPr>
          </c:marker>
          <c:cat>
            <c:numRef>
              <c:f>'Grafik 1'!$D$41:$D$78</c:f>
              <c:numCache>
                <c:formatCode>General</c:formatCode>
                <c:ptCount val="38"/>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pt idx="36">
                  <c:v>2021</c:v>
                </c:pt>
                <c:pt idx="37">
                  <c:v>2022</c:v>
                </c:pt>
              </c:numCache>
            </c:numRef>
          </c:cat>
          <c:val>
            <c:numRef>
              <c:f>'Grafik 1'!$E$41:$E$78</c:f>
              <c:numCache>
                <c:formatCode>0.0;\–\ 0.0</c:formatCode>
                <c:ptCount val="38"/>
                <c:pt idx="0">
                  <c:v>1.8</c:v>
                </c:pt>
                <c:pt idx="1">
                  <c:v>2.1</c:v>
                </c:pt>
                <c:pt idx="2">
                  <c:v>5</c:v>
                </c:pt>
                <c:pt idx="3">
                  <c:v>4</c:v>
                </c:pt>
                <c:pt idx="4">
                  <c:v>4.9000000000000004</c:v>
                </c:pt>
                <c:pt idx="5">
                  <c:v>11.9</c:v>
                </c:pt>
                <c:pt idx="6">
                  <c:v>6.8</c:v>
                </c:pt>
                <c:pt idx="7">
                  <c:v>2.2000000000000002</c:v>
                </c:pt>
                <c:pt idx="8">
                  <c:v>-0.9</c:v>
                </c:pt>
                <c:pt idx="9">
                  <c:v>-1.3</c:v>
                </c:pt>
                <c:pt idx="10">
                  <c:v>0.6</c:v>
                </c:pt>
                <c:pt idx="11">
                  <c:v>0.6</c:v>
                </c:pt>
                <c:pt idx="12">
                  <c:v>0.1</c:v>
                </c:pt>
                <c:pt idx="13">
                  <c:v>1.5</c:v>
                </c:pt>
                <c:pt idx="14">
                  <c:v>0.2</c:v>
                </c:pt>
                <c:pt idx="15">
                  <c:v>-2.8</c:v>
                </c:pt>
                <c:pt idx="16">
                  <c:v>0.7</c:v>
                </c:pt>
                <c:pt idx="17">
                  <c:v>-2.4</c:v>
                </c:pt>
                <c:pt idx="18">
                  <c:v>0.8</c:v>
                </c:pt>
                <c:pt idx="19">
                  <c:v>0.8</c:v>
                </c:pt>
                <c:pt idx="20">
                  <c:v>4.3</c:v>
                </c:pt>
                <c:pt idx="21">
                  <c:v>3</c:v>
                </c:pt>
                <c:pt idx="22">
                  <c:v>-1.1000000000000001</c:v>
                </c:pt>
                <c:pt idx="23">
                  <c:v>2.2000000000000002</c:v>
                </c:pt>
                <c:pt idx="24">
                  <c:v>1.3</c:v>
                </c:pt>
                <c:pt idx="25">
                  <c:v>2.4</c:v>
                </c:pt>
                <c:pt idx="26">
                  <c:v>2</c:v>
                </c:pt>
                <c:pt idx="27">
                  <c:v>1.5</c:v>
                </c:pt>
                <c:pt idx="28">
                  <c:v>-0.2</c:v>
                </c:pt>
                <c:pt idx="29">
                  <c:v>4.0999999999999996</c:v>
                </c:pt>
                <c:pt idx="30">
                  <c:v>2.5</c:v>
                </c:pt>
                <c:pt idx="31">
                  <c:v>1.6</c:v>
                </c:pt>
                <c:pt idx="32">
                  <c:v>2.8</c:v>
                </c:pt>
                <c:pt idx="33">
                  <c:v>2.8</c:v>
                </c:pt>
                <c:pt idx="34">
                  <c:v>3.1</c:v>
                </c:pt>
                <c:pt idx="35">
                  <c:v>5</c:v>
                </c:pt>
                <c:pt idx="36" formatCode="General">
                  <c:v>2.8</c:v>
                </c:pt>
                <c:pt idx="37">
                  <c:v>10</c:v>
                </c:pt>
              </c:numCache>
            </c:numRef>
          </c:val>
          <c:smooth val="0"/>
          <c:extLst>
            <c:ext xmlns:c16="http://schemas.microsoft.com/office/drawing/2014/chart" uri="{C3380CC4-5D6E-409C-BE32-E72D297353CC}">
              <c16:uniqueId val="{00000001-C471-4AEE-A97C-B53C6BDF7A34}"/>
            </c:ext>
          </c:extLst>
        </c:ser>
        <c:ser>
          <c:idx val="0"/>
          <c:order val="1"/>
          <c:tx>
            <c:strRef>
              <c:f>'Grafik 1'!$F$39</c:f>
              <c:strCache>
                <c:ptCount val="1"/>
                <c:pt idx="0">
                  <c:v>Beschäftigte</c:v>
                </c:pt>
              </c:strCache>
            </c:strRef>
          </c:tx>
          <c:spPr>
            <a:ln w="25400" cap="rnd">
              <a:solidFill>
                <a:srgbClr val="244061"/>
              </a:solidFill>
              <a:round/>
            </a:ln>
            <a:effectLst/>
          </c:spPr>
          <c:marker>
            <c:symbol val="circle"/>
            <c:size val="7"/>
            <c:spPr>
              <a:solidFill>
                <a:srgbClr val="244061"/>
              </a:solidFill>
              <a:ln w="9525">
                <a:noFill/>
              </a:ln>
              <a:effectLst/>
            </c:spPr>
          </c:marker>
          <c:cat>
            <c:numRef>
              <c:f>'Grafik 1'!$D$41:$D$78</c:f>
              <c:numCache>
                <c:formatCode>General</c:formatCode>
                <c:ptCount val="38"/>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pt idx="36">
                  <c:v>2021</c:v>
                </c:pt>
                <c:pt idx="37">
                  <c:v>2022</c:v>
                </c:pt>
              </c:numCache>
            </c:numRef>
          </c:cat>
          <c:val>
            <c:numRef>
              <c:f>'Grafik 1'!$F$41:$F$78</c:f>
              <c:numCache>
                <c:formatCode>0.0;\–\ 0.0</c:formatCode>
                <c:ptCount val="38"/>
                <c:pt idx="0">
                  <c:v>-0.6</c:v>
                </c:pt>
                <c:pt idx="1">
                  <c:v>-2.2000000000000002</c:v>
                </c:pt>
                <c:pt idx="2">
                  <c:v>1.3</c:v>
                </c:pt>
                <c:pt idx="3">
                  <c:v>3.2</c:v>
                </c:pt>
                <c:pt idx="4">
                  <c:v>1.6</c:v>
                </c:pt>
                <c:pt idx="5">
                  <c:v>1.7</c:v>
                </c:pt>
                <c:pt idx="6">
                  <c:v>2</c:v>
                </c:pt>
                <c:pt idx="7">
                  <c:v>-0.1</c:v>
                </c:pt>
                <c:pt idx="8">
                  <c:v>-0.4</c:v>
                </c:pt>
                <c:pt idx="9">
                  <c:v>-1.6</c:v>
                </c:pt>
                <c:pt idx="10">
                  <c:v>-1.1000000000000001</c:v>
                </c:pt>
                <c:pt idx="11">
                  <c:v>-1.9</c:v>
                </c:pt>
                <c:pt idx="12">
                  <c:v>-0.2</c:v>
                </c:pt>
                <c:pt idx="13">
                  <c:v>-0.4</c:v>
                </c:pt>
                <c:pt idx="14">
                  <c:v>-1.6</c:v>
                </c:pt>
                <c:pt idx="15">
                  <c:v>-2.7</c:v>
                </c:pt>
                <c:pt idx="16">
                  <c:v>-2.6</c:v>
                </c:pt>
                <c:pt idx="17">
                  <c:v>-1.9</c:v>
                </c:pt>
                <c:pt idx="18">
                  <c:v>-1.1000000000000001</c:v>
                </c:pt>
                <c:pt idx="19">
                  <c:v>-1.7</c:v>
                </c:pt>
                <c:pt idx="20">
                  <c:v>1.7</c:v>
                </c:pt>
                <c:pt idx="21">
                  <c:v>3</c:v>
                </c:pt>
                <c:pt idx="22">
                  <c:v>0.2</c:v>
                </c:pt>
                <c:pt idx="23">
                  <c:v>-1.2</c:v>
                </c:pt>
                <c:pt idx="24">
                  <c:v>0.6</c:v>
                </c:pt>
                <c:pt idx="25">
                  <c:v>0</c:v>
                </c:pt>
                <c:pt idx="26">
                  <c:v>0.4</c:v>
                </c:pt>
                <c:pt idx="27">
                  <c:v>0.9</c:v>
                </c:pt>
                <c:pt idx="28">
                  <c:v>1.3</c:v>
                </c:pt>
                <c:pt idx="29">
                  <c:v>2.8</c:v>
                </c:pt>
                <c:pt idx="30">
                  <c:v>-0.6</c:v>
                </c:pt>
                <c:pt idx="31">
                  <c:v>1.6</c:v>
                </c:pt>
                <c:pt idx="32">
                  <c:v>1.9</c:v>
                </c:pt>
                <c:pt idx="33">
                  <c:v>-0.1</c:v>
                </c:pt>
                <c:pt idx="34">
                  <c:v>1.3</c:v>
                </c:pt>
                <c:pt idx="35">
                  <c:v>-0.2</c:v>
                </c:pt>
                <c:pt idx="36" formatCode="General">
                  <c:v>2.7</c:v>
                </c:pt>
                <c:pt idx="37" formatCode="General">
                  <c:v>1.4</c:v>
                </c:pt>
              </c:numCache>
            </c:numRef>
          </c:val>
          <c:smooth val="0"/>
          <c:extLst>
            <c:ext xmlns:c16="http://schemas.microsoft.com/office/drawing/2014/chart" uri="{C3380CC4-5D6E-409C-BE32-E72D297353CC}">
              <c16:uniqueId val="{00000003-C471-4AEE-A97C-B53C6BDF7A34}"/>
            </c:ext>
          </c:extLst>
        </c:ser>
        <c:dLbls>
          <c:showLegendKey val="0"/>
          <c:showVal val="0"/>
          <c:showCatName val="0"/>
          <c:showSerName val="0"/>
          <c:showPercent val="0"/>
          <c:showBubbleSize val="0"/>
        </c:dLbls>
        <c:marker val="1"/>
        <c:smooth val="0"/>
        <c:axId val="436646376"/>
        <c:axId val="436647160"/>
      </c:lineChart>
      <c:catAx>
        <c:axId val="43664637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36647160"/>
        <c:crosses val="autoZero"/>
        <c:auto val="0"/>
        <c:lblAlgn val="ctr"/>
        <c:lblOffset val="100"/>
        <c:noMultiLvlLbl val="1"/>
      </c:catAx>
      <c:valAx>
        <c:axId val="436647160"/>
        <c:scaling>
          <c:orientation val="minMax"/>
          <c:max val="12"/>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r>
                  <a:rPr lang="de-DE" baseline="0">
                    <a:solidFill>
                      <a:schemeClr val="tx1"/>
                    </a:solidFill>
                  </a:rPr>
                  <a:t>Veränderung </a:t>
                </a:r>
                <a:br>
                  <a:rPr lang="de-DE" baseline="0">
                    <a:solidFill>
                      <a:schemeClr val="tx1"/>
                    </a:solidFill>
                  </a:rPr>
                </a:br>
                <a:r>
                  <a:rPr lang="de-DE" baseline="0">
                    <a:solidFill>
                      <a:schemeClr val="tx1"/>
                    </a:solidFill>
                  </a:rPr>
                  <a:t>zum Vorjahr in %</a:t>
                </a:r>
                <a:endParaRPr lang="de-DE">
                  <a:solidFill>
                    <a:schemeClr val="tx1"/>
                  </a:solidFill>
                </a:endParaRPr>
              </a:p>
            </c:rich>
          </c:tx>
          <c:layout>
            <c:manualLayout>
              <c:xMode val="edge"/>
              <c:yMode val="edge"/>
              <c:x val="5.7003257328990226E-2"/>
              <c:y val="4.0829950604000582E-2"/>
            </c:manualLayout>
          </c:layout>
          <c:overlay val="0"/>
          <c:spPr>
            <a:noFill/>
            <a:ln>
              <a:noFill/>
            </a:ln>
            <a:effectLst/>
          </c:spPr>
          <c:txPr>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 ##0;\–* \ #\ ##0;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436646376"/>
        <c:crossesAt val="1"/>
        <c:crossBetween val="between"/>
        <c:majorUnit val="2"/>
        <c:minorUnit val="1"/>
      </c:valAx>
      <c:spPr>
        <a:solidFill>
          <a:schemeClr val="bg1"/>
        </a:solidFill>
        <a:ln>
          <a:noFill/>
        </a:ln>
        <a:effectLst/>
      </c:spPr>
    </c:plotArea>
    <c:legend>
      <c:legendPos val="t"/>
      <c:layout>
        <c:manualLayout>
          <c:xMode val="edge"/>
          <c:yMode val="edge"/>
          <c:x val="0.37430749698632954"/>
          <c:y val="0.12661490683229812"/>
          <c:w val="0.25138487778604224"/>
          <c:h val="4.996307526776544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Entwicklung im Gastgewerbe in Schleswig-Holstein 1985 – 2022</a:t>
            </a:r>
            <a:endParaRPr lang="de-DE" baseline="30000"/>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5.3649490882043654E-2"/>
          <c:y val="0.11440651440309092"/>
          <c:w val="0.91094898561132631"/>
          <c:h val="0.74756761383087988"/>
        </c:manualLayout>
      </c:layout>
      <c:lineChart>
        <c:grouping val="standard"/>
        <c:varyColors val="0"/>
        <c:ser>
          <c:idx val="2"/>
          <c:order val="0"/>
          <c:tx>
            <c:strRef>
              <c:f>'Grafik 2'!$E$38</c:f>
              <c:strCache>
                <c:ptCount val="1"/>
                <c:pt idx="0">
                  <c:v>Umsatz</c:v>
                </c:pt>
              </c:strCache>
            </c:strRef>
          </c:tx>
          <c:spPr>
            <a:ln w="25400" cap="rnd">
              <a:solidFill>
                <a:srgbClr val="5694CB"/>
              </a:solidFill>
              <a:prstDash val="solid"/>
              <a:round/>
            </a:ln>
            <a:effectLst/>
          </c:spPr>
          <c:marker>
            <c:symbol val="circle"/>
            <c:size val="7"/>
            <c:spPr>
              <a:solidFill>
                <a:srgbClr val="5694CB"/>
              </a:solidFill>
              <a:ln w="9525">
                <a:noFill/>
              </a:ln>
              <a:effectLst/>
            </c:spPr>
          </c:marker>
          <c:cat>
            <c:numRef>
              <c:f>'Grafik 2'!$D$40:$D$77</c:f>
              <c:numCache>
                <c:formatCode>General</c:formatCode>
                <c:ptCount val="38"/>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pt idx="36">
                  <c:v>2021</c:v>
                </c:pt>
                <c:pt idx="37">
                  <c:v>2022</c:v>
                </c:pt>
              </c:numCache>
            </c:numRef>
          </c:cat>
          <c:val>
            <c:numRef>
              <c:f>'Grafik 2'!$E$40:$E$77</c:f>
              <c:numCache>
                <c:formatCode>0.0;\–\ 0.0</c:formatCode>
                <c:ptCount val="38"/>
                <c:pt idx="0">
                  <c:v>0.6</c:v>
                </c:pt>
                <c:pt idx="1">
                  <c:v>2.2999999999999998</c:v>
                </c:pt>
                <c:pt idx="2">
                  <c:v>3</c:v>
                </c:pt>
                <c:pt idx="3">
                  <c:v>3.5</c:v>
                </c:pt>
                <c:pt idx="4">
                  <c:v>3.7</c:v>
                </c:pt>
                <c:pt idx="5">
                  <c:v>5.8</c:v>
                </c:pt>
                <c:pt idx="6">
                  <c:v>3.9</c:v>
                </c:pt>
                <c:pt idx="7">
                  <c:v>3.7</c:v>
                </c:pt>
                <c:pt idx="8">
                  <c:v>-0.5</c:v>
                </c:pt>
                <c:pt idx="9">
                  <c:v>-2.1</c:v>
                </c:pt>
                <c:pt idx="10">
                  <c:v>-0.5</c:v>
                </c:pt>
                <c:pt idx="11">
                  <c:v>-2.8</c:v>
                </c:pt>
                <c:pt idx="12">
                  <c:v>-3</c:v>
                </c:pt>
                <c:pt idx="13">
                  <c:v>-1.7</c:v>
                </c:pt>
                <c:pt idx="14">
                  <c:v>0</c:v>
                </c:pt>
                <c:pt idx="15">
                  <c:v>-0.2</c:v>
                </c:pt>
                <c:pt idx="16">
                  <c:v>-0.4</c:v>
                </c:pt>
                <c:pt idx="17">
                  <c:v>-2.2000000000000002</c:v>
                </c:pt>
                <c:pt idx="18">
                  <c:v>-3</c:v>
                </c:pt>
                <c:pt idx="19">
                  <c:v>-0.4</c:v>
                </c:pt>
                <c:pt idx="20">
                  <c:v>1.2</c:v>
                </c:pt>
                <c:pt idx="21">
                  <c:v>3.6</c:v>
                </c:pt>
                <c:pt idx="22">
                  <c:v>-0.4</c:v>
                </c:pt>
                <c:pt idx="23">
                  <c:v>-0.2</c:v>
                </c:pt>
                <c:pt idx="24">
                  <c:v>3.5</c:v>
                </c:pt>
                <c:pt idx="25">
                  <c:v>1</c:v>
                </c:pt>
                <c:pt idx="26">
                  <c:v>1.5</c:v>
                </c:pt>
                <c:pt idx="27">
                  <c:v>-3.9</c:v>
                </c:pt>
                <c:pt idx="28">
                  <c:v>-5.3</c:v>
                </c:pt>
                <c:pt idx="29">
                  <c:v>-3.9</c:v>
                </c:pt>
                <c:pt idx="30">
                  <c:v>9.6</c:v>
                </c:pt>
                <c:pt idx="31">
                  <c:v>-0.8</c:v>
                </c:pt>
                <c:pt idx="32">
                  <c:v>2.8</c:v>
                </c:pt>
                <c:pt idx="33">
                  <c:v>2.2000000000000002</c:v>
                </c:pt>
                <c:pt idx="34">
                  <c:v>3.1</c:v>
                </c:pt>
                <c:pt idx="35">
                  <c:v>-26.1</c:v>
                </c:pt>
                <c:pt idx="36" formatCode="General">
                  <c:v>12.9</c:v>
                </c:pt>
                <c:pt idx="37" formatCode="General">
                  <c:v>28.5</c:v>
                </c:pt>
              </c:numCache>
            </c:numRef>
          </c:val>
          <c:smooth val="0"/>
          <c:extLst>
            <c:ext xmlns:c16="http://schemas.microsoft.com/office/drawing/2014/chart" uri="{C3380CC4-5D6E-409C-BE32-E72D297353CC}">
              <c16:uniqueId val="{00000001-C953-4362-95F8-74DACC7C110E}"/>
            </c:ext>
          </c:extLst>
        </c:ser>
        <c:ser>
          <c:idx val="0"/>
          <c:order val="1"/>
          <c:tx>
            <c:strRef>
              <c:f>'Grafik 2'!$F$38</c:f>
              <c:strCache>
                <c:ptCount val="1"/>
                <c:pt idx="0">
                  <c:v>Beschäftigte</c:v>
                </c:pt>
              </c:strCache>
            </c:strRef>
          </c:tx>
          <c:spPr>
            <a:ln w="25400" cap="rnd">
              <a:solidFill>
                <a:srgbClr val="244061"/>
              </a:solidFill>
              <a:round/>
            </a:ln>
            <a:effectLst/>
          </c:spPr>
          <c:marker>
            <c:symbol val="circle"/>
            <c:size val="7"/>
            <c:spPr>
              <a:solidFill>
                <a:srgbClr val="244061"/>
              </a:solidFill>
              <a:ln w="9525">
                <a:noFill/>
              </a:ln>
              <a:effectLst/>
            </c:spPr>
          </c:marker>
          <c:cat>
            <c:numRef>
              <c:f>'Grafik 2'!$D$40:$D$77</c:f>
              <c:numCache>
                <c:formatCode>General</c:formatCode>
                <c:ptCount val="38"/>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pt idx="36">
                  <c:v>2021</c:v>
                </c:pt>
                <c:pt idx="37">
                  <c:v>2022</c:v>
                </c:pt>
              </c:numCache>
            </c:numRef>
          </c:cat>
          <c:val>
            <c:numRef>
              <c:f>'Grafik 2'!$F$40:$F$77</c:f>
              <c:numCache>
                <c:formatCode>0.0;\–\ 0.0</c:formatCode>
                <c:ptCount val="38"/>
                <c:pt idx="0">
                  <c:v>2.4</c:v>
                </c:pt>
                <c:pt idx="1">
                  <c:v>-1.2</c:v>
                </c:pt>
                <c:pt idx="2">
                  <c:v>1.4</c:v>
                </c:pt>
                <c:pt idx="3">
                  <c:v>4.9000000000000004</c:v>
                </c:pt>
                <c:pt idx="4">
                  <c:v>1.8</c:v>
                </c:pt>
                <c:pt idx="5">
                  <c:v>-0.6</c:v>
                </c:pt>
                <c:pt idx="6">
                  <c:v>0.6</c:v>
                </c:pt>
                <c:pt idx="7">
                  <c:v>0.5</c:v>
                </c:pt>
                <c:pt idx="8">
                  <c:v>1.4</c:v>
                </c:pt>
                <c:pt idx="9">
                  <c:v>-3.2</c:v>
                </c:pt>
                <c:pt idx="10">
                  <c:v>-3.8</c:v>
                </c:pt>
                <c:pt idx="11">
                  <c:v>-2.2000000000000002</c:v>
                </c:pt>
                <c:pt idx="12">
                  <c:v>-2.1</c:v>
                </c:pt>
                <c:pt idx="13">
                  <c:v>-0.4</c:v>
                </c:pt>
                <c:pt idx="14">
                  <c:v>-6.7</c:v>
                </c:pt>
                <c:pt idx="15">
                  <c:v>-4.3</c:v>
                </c:pt>
                <c:pt idx="16">
                  <c:v>0</c:v>
                </c:pt>
                <c:pt idx="17">
                  <c:v>-2</c:v>
                </c:pt>
                <c:pt idx="18">
                  <c:v>-1.9</c:v>
                </c:pt>
                <c:pt idx="19">
                  <c:v>1.4</c:v>
                </c:pt>
                <c:pt idx="20">
                  <c:v>2.8</c:v>
                </c:pt>
                <c:pt idx="21">
                  <c:v>2.4</c:v>
                </c:pt>
                <c:pt idx="22">
                  <c:v>-1.6</c:v>
                </c:pt>
                <c:pt idx="23">
                  <c:v>0.6</c:v>
                </c:pt>
                <c:pt idx="24">
                  <c:v>0.5</c:v>
                </c:pt>
                <c:pt idx="25">
                  <c:v>-1.9</c:v>
                </c:pt>
                <c:pt idx="26">
                  <c:v>4.0999999999999996</c:v>
                </c:pt>
                <c:pt idx="27">
                  <c:v>2.2000000000000002</c:v>
                </c:pt>
                <c:pt idx="28">
                  <c:v>0.2</c:v>
                </c:pt>
                <c:pt idx="29">
                  <c:v>-0.7</c:v>
                </c:pt>
                <c:pt idx="30">
                  <c:v>4</c:v>
                </c:pt>
                <c:pt idx="31">
                  <c:v>2.1</c:v>
                </c:pt>
                <c:pt idx="32">
                  <c:v>2.8</c:v>
                </c:pt>
                <c:pt idx="33">
                  <c:v>2.8</c:v>
                </c:pt>
                <c:pt idx="34">
                  <c:v>0.8</c:v>
                </c:pt>
                <c:pt idx="35">
                  <c:v>-14.2</c:v>
                </c:pt>
                <c:pt idx="36">
                  <c:v>-4.5</c:v>
                </c:pt>
                <c:pt idx="37">
                  <c:v>8</c:v>
                </c:pt>
              </c:numCache>
            </c:numRef>
          </c:val>
          <c:smooth val="0"/>
          <c:extLst>
            <c:ext xmlns:c16="http://schemas.microsoft.com/office/drawing/2014/chart" uri="{C3380CC4-5D6E-409C-BE32-E72D297353CC}">
              <c16:uniqueId val="{00000003-C953-4362-95F8-74DACC7C110E}"/>
            </c:ext>
          </c:extLst>
        </c:ser>
        <c:dLbls>
          <c:showLegendKey val="0"/>
          <c:showVal val="0"/>
          <c:showCatName val="0"/>
          <c:showSerName val="0"/>
          <c:showPercent val="0"/>
          <c:showBubbleSize val="0"/>
        </c:dLbls>
        <c:marker val="1"/>
        <c:smooth val="0"/>
        <c:axId val="436649120"/>
        <c:axId val="436649512"/>
      </c:lineChart>
      <c:catAx>
        <c:axId val="436649120"/>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36649512"/>
        <c:crosses val="autoZero"/>
        <c:auto val="0"/>
        <c:lblAlgn val="ctr"/>
        <c:lblOffset val="100"/>
        <c:noMultiLvlLbl val="1"/>
      </c:catAx>
      <c:valAx>
        <c:axId val="436649512"/>
        <c:scaling>
          <c:orientation val="minMax"/>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r>
                  <a:rPr lang="de-DE" baseline="0">
                    <a:solidFill>
                      <a:schemeClr val="tx1"/>
                    </a:solidFill>
                  </a:rPr>
                  <a:t>Veränderung </a:t>
                </a:r>
                <a:br>
                  <a:rPr lang="de-DE" baseline="0">
                    <a:solidFill>
                      <a:schemeClr val="tx1"/>
                    </a:solidFill>
                  </a:rPr>
                </a:br>
                <a:r>
                  <a:rPr lang="de-DE" baseline="0">
                    <a:solidFill>
                      <a:schemeClr val="tx1"/>
                    </a:solidFill>
                  </a:rPr>
                  <a:t>zum Vorjahr in %</a:t>
                </a:r>
                <a:endParaRPr lang="de-DE">
                  <a:solidFill>
                    <a:schemeClr val="tx1"/>
                  </a:solidFill>
                </a:endParaRPr>
              </a:p>
            </c:rich>
          </c:tx>
          <c:layout>
            <c:manualLayout>
              <c:xMode val="edge"/>
              <c:yMode val="edge"/>
              <c:x val="5.7003257328990226E-2"/>
              <c:y val="4.0829950604000582E-2"/>
            </c:manualLayout>
          </c:layout>
          <c:overlay val="0"/>
          <c:spPr>
            <a:noFill/>
            <a:ln>
              <a:noFill/>
            </a:ln>
            <a:effectLst/>
          </c:spPr>
          <c:txPr>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 ##0;\–* \ #\ ##0;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436649120"/>
        <c:crossesAt val="1"/>
        <c:crossBetween val="between"/>
      </c:valAx>
      <c:spPr>
        <a:solidFill>
          <a:schemeClr val="bg1"/>
        </a:solidFill>
        <a:ln>
          <a:noFill/>
        </a:ln>
        <a:effectLst/>
      </c:spPr>
    </c:plotArea>
    <c:legend>
      <c:legendPos val="r"/>
      <c:layout>
        <c:manualLayout>
          <c:xMode val="edge"/>
          <c:yMode val="edge"/>
          <c:x val="0.34834658493421228"/>
          <c:y val="0.8021641316574557"/>
          <c:w val="0.25425927825797018"/>
          <c:h val="6.2659069790189273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9249244787797749"/>
          <c:y val="0.1749472255901553"/>
          <c:w val="0.56294925398476126"/>
          <c:h val="0.66855594366543813"/>
        </c:manualLayout>
      </c:layout>
      <c:barChart>
        <c:barDir val="bar"/>
        <c:grouping val="clustered"/>
        <c:varyColors val="0"/>
        <c:ser>
          <c:idx val="0"/>
          <c:order val="0"/>
          <c:tx>
            <c:strRef>
              <c:f>'Grafik 3'!$F$39</c:f>
              <c:strCache>
                <c:ptCount val="1"/>
                <c:pt idx="0">
                  <c:v>Umsatz in Mrd. Euro</c:v>
                </c:pt>
              </c:strCache>
            </c:strRef>
          </c:tx>
          <c:spPr>
            <a:solidFill>
              <a:srgbClr val="5694CB"/>
            </a:solidFill>
            <a:ln w="6350">
              <a:solidFill>
                <a:sysClr val="window" lastClr="FFFFFF"/>
              </a:solidFill>
            </a:ln>
            <a:effectLst/>
          </c:spPr>
          <c:invertIfNegative val="0"/>
          <c:dLbls>
            <c:numFmt formatCode="#0.00" sourceLinked="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'Grafik 3'!$D$40:$D$44</c:f>
              <c:strCache>
                <c:ptCount val="5"/>
                <c:pt idx="0">
                  <c:v>Verkehr und Lagerei</c:v>
                </c:pt>
                <c:pt idx="1">
                  <c:v>Information und Kommunikation</c:v>
                </c:pt>
                <c:pt idx="2">
                  <c:v>Grundstücks- und Wohnungswesen </c:v>
                </c:pt>
                <c:pt idx="3">
                  <c:v>Erbringung von freiberuflichen, 
wissenschaftlichen und technischen Dienstleistungen</c:v>
                </c:pt>
                <c:pt idx="4">
                  <c:v>Erbringung von sonstigen wirtschaftlichen Dienstleistungen</c:v>
                </c:pt>
              </c:strCache>
            </c:strRef>
          </c:cat>
          <c:val>
            <c:numRef>
              <c:f>'Grafik 3'!$F$40:$F$44</c:f>
              <c:numCache>
                <c:formatCode>0.00;\–\ 0.00</c:formatCode>
                <c:ptCount val="5"/>
                <c:pt idx="0">
                  <c:v>12.32493</c:v>
                </c:pt>
                <c:pt idx="1">
                  <c:v>5.8304039999999997</c:v>
                </c:pt>
                <c:pt idx="2">
                  <c:v>3.9164050000000001</c:v>
                </c:pt>
                <c:pt idx="3">
                  <c:v>6.4760920000000004</c:v>
                </c:pt>
                <c:pt idx="4">
                  <c:v>5.6274050000000004</c:v>
                </c:pt>
              </c:numCache>
            </c:numRef>
          </c:val>
          <c:extLst>
            <c:ext xmlns:c16="http://schemas.microsoft.com/office/drawing/2014/chart" uri="{C3380CC4-5D6E-409C-BE32-E72D297353CC}">
              <c16:uniqueId val="{00000000-530B-454E-A929-B19282488BAF}"/>
            </c:ext>
          </c:extLst>
        </c:ser>
        <c:dLbls>
          <c:showLegendKey val="0"/>
          <c:showVal val="0"/>
          <c:showCatName val="0"/>
          <c:showSerName val="0"/>
          <c:showPercent val="0"/>
          <c:showBubbleSize val="0"/>
        </c:dLbls>
        <c:gapWidth val="25"/>
        <c:axId val="494513744"/>
        <c:axId val="494508648"/>
      </c:barChart>
      <c:catAx>
        <c:axId val="494513744"/>
        <c:scaling>
          <c:orientation val="maxMin"/>
        </c:scaling>
        <c:delete val="0"/>
        <c:axPos val="l"/>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0"/>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94508648"/>
        <c:crosses val="autoZero"/>
        <c:auto val="1"/>
        <c:lblAlgn val="ctr"/>
        <c:lblOffset val="100"/>
        <c:tickMarkSkip val="1"/>
        <c:noMultiLvlLbl val="0"/>
      </c:catAx>
      <c:valAx>
        <c:axId val="494508648"/>
        <c:scaling>
          <c:orientation val="minMax"/>
          <c:max val="16"/>
          <c:min val="0"/>
        </c:scaling>
        <c:delete val="0"/>
        <c:axPos val="b"/>
        <c:majorGridlines>
          <c:spPr>
            <a:ln w="9525" cap="flat" cmpd="sng" algn="ctr">
              <a:solidFill>
                <a:sysClr val="window" lastClr="FFFFFF">
                  <a:lumMod val="85000"/>
                </a:sysClr>
              </a:solid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sz="900">
                    <a:solidFill>
                      <a:schemeClr val="tx1"/>
                    </a:solidFill>
                  </a:rPr>
                  <a:t>Umsatz</a:t>
                </a:r>
                <a:r>
                  <a:rPr lang="de-DE" sz="900" baseline="0">
                    <a:solidFill>
                      <a:schemeClr val="tx1"/>
                    </a:solidFill>
                  </a:rPr>
                  <a:t> in Mrd. Euro</a:t>
                </a:r>
                <a:endParaRPr lang="de-DE" sz="900">
                  <a:solidFill>
                    <a:schemeClr val="tx1"/>
                  </a:solidFill>
                </a:endParaRP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 ##0" sourceLinked="0"/>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94513744"/>
        <c:crosses val="max"/>
        <c:crossBetween val="between"/>
        <c:majorUnit val="5"/>
        <c:minorUnit val="1"/>
      </c:valAx>
      <c:spPr>
        <a:solidFill>
          <a:sysClr val="window" lastClr="FFFFFF"/>
        </a:solidFill>
        <a:ln w="6350">
          <a:noFill/>
        </a:ln>
        <a:effectLst/>
      </c:spPr>
    </c:plotArea>
    <c:plotVisOnly val="1"/>
    <c:dispBlanksAs val="gap"/>
    <c:showDLblsOverMax val="0"/>
  </c:chart>
  <c:spPr>
    <a:solidFill>
      <a:sysClr val="window" lastClr="FFFFFF">
        <a:lumMod val="95000"/>
      </a:sysClr>
    </a:solidFill>
    <a:ln w="9525" cap="flat" cmpd="sng" algn="ctr">
      <a:no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4212159158976672"/>
          <c:y val="0.16916060780446154"/>
          <c:w val="0.48771491106230414"/>
          <c:h val="0.66855594366543813"/>
        </c:manualLayout>
      </c:layout>
      <c:barChart>
        <c:barDir val="bar"/>
        <c:grouping val="clustered"/>
        <c:varyColors val="0"/>
        <c:ser>
          <c:idx val="0"/>
          <c:order val="0"/>
          <c:tx>
            <c:strRef>
              <c:f>'Grafik 3'!$E$39</c:f>
              <c:strCache>
                <c:ptCount val="1"/>
                <c:pt idx="0">
                  <c:v>Tätige Personen</c:v>
                </c:pt>
              </c:strCache>
            </c:strRef>
          </c:tx>
          <c:spPr>
            <a:solidFill>
              <a:srgbClr val="5694CB"/>
            </a:solidFill>
            <a:ln w="6350">
              <a:solidFill>
                <a:sysClr val="window" lastClr="FFFFFF"/>
              </a:solidFill>
            </a:ln>
            <a:effectLst/>
          </c:spPr>
          <c:invertIfNegative val="0"/>
          <c:dLbls>
            <c:numFmt formatCode="###\ ###" sourceLinked="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'Grafik 3'!$D$40:$D$44</c:f>
              <c:strCache>
                <c:ptCount val="5"/>
                <c:pt idx="0">
                  <c:v>Verkehr und Lagerei</c:v>
                </c:pt>
                <c:pt idx="1">
                  <c:v>Information und Kommunikation</c:v>
                </c:pt>
                <c:pt idx="2">
                  <c:v>Grundstücks- und Wohnungswesen </c:v>
                </c:pt>
                <c:pt idx="3">
                  <c:v>Erbringung von freiberuflichen, 
wissenschaftlichen und technischen Dienstleistungen</c:v>
                </c:pt>
                <c:pt idx="4">
                  <c:v>Erbringung von sonstigen wirtschaftlichen Dienstleistungen</c:v>
                </c:pt>
              </c:strCache>
            </c:strRef>
          </c:cat>
          <c:val>
            <c:numRef>
              <c:f>'Grafik 3'!$E$40:$E$44</c:f>
              <c:numCache>
                <c:formatCode>###\ ###</c:formatCode>
                <c:ptCount val="5"/>
                <c:pt idx="0">
                  <c:v>71879</c:v>
                </c:pt>
                <c:pt idx="1">
                  <c:v>29667</c:v>
                </c:pt>
                <c:pt idx="2">
                  <c:v>20050</c:v>
                </c:pt>
                <c:pt idx="3">
                  <c:v>70416</c:v>
                </c:pt>
                <c:pt idx="4">
                  <c:v>104253</c:v>
                </c:pt>
              </c:numCache>
            </c:numRef>
          </c:val>
          <c:extLst>
            <c:ext xmlns:c16="http://schemas.microsoft.com/office/drawing/2014/chart" uri="{C3380CC4-5D6E-409C-BE32-E72D297353CC}">
              <c16:uniqueId val="{00000000-530B-454E-A929-B19282488BAF}"/>
            </c:ext>
          </c:extLst>
        </c:ser>
        <c:dLbls>
          <c:showLegendKey val="0"/>
          <c:showVal val="0"/>
          <c:showCatName val="0"/>
          <c:showSerName val="0"/>
          <c:showPercent val="0"/>
          <c:showBubbleSize val="0"/>
        </c:dLbls>
        <c:gapWidth val="25"/>
        <c:axId val="494514920"/>
        <c:axId val="494507472"/>
      </c:barChart>
      <c:catAx>
        <c:axId val="494514920"/>
        <c:scaling>
          <c:orientation val="maxMin"/>
        </c:scaling>
        <c:delete val="0"/>
        <c:axPos val="l"/>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0"/>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94507472"/>
        <c:crosses val="autoZero"/>
        <c:auto val="1"/>
        <c:lblAlgn val="ctr"/>
        <c:lblOffset val="100"/>
        <c:tickMarkSkip val="1"/>
        <c:noMultiLvlLbl val="0"/>
      </c:catAx>
      <c:valAx>
        <c:axId val="494507472"/>
        <c:scaling>
          <c:orientation val="minMax"/>
          <c:max val="130000"/>
          <c:min val="0"/>
        </c:scaling>
        <c:delete val="0"/>
        <c:axPos val="b"/>
        <c:majorGridlines>
          <c:spPr>
            <a:ln w="9525" cap="flat" cmpd="sng" algn="ctr">
              <a:solidFill>
                <a:sysClr val="window" lastClr="FFFFFF">
                  <a:lumMod val="85000"/>
                </a:sysClr>
              </a:solid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sz="900">
                    <a:solidFill>
                      <a:schemeClr val="tx1"/>
                    </a:solidFill>
                  </a:rPr>
                  <a:t>Tätige Personen </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 ##0" sourceLinked="0"/>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94514920"/>
        <c:crosses val="max"/>
        <c:crossBetween val="between"/>
        <c:majorUnit val="50000"/>
        <c:minorUnit val="10000"/>
      </c:valAx>
      <c:spPr>
        <a:solidFill>
          <a:sysClr val="window" lastClr="FFFFFF"/>
        </a:solidFill>
        <a:ln w="6350">
          <a:noFill/>
        </a:ln>
        <a:effectLst/>
      </c:spPr>
    </c:plotArea>
    <c:plotVisOnly val="1"/>
    <c:dispBlanksAs val="gap"/>
    <c:showDLblsOverMax val="0"/>
  </c:chart>
  <c:spPr>
    <a:noFill/>
    <a:ln w="9525" cap="flat" cmpd="sng" algn="ctr">
      <a:no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16</xdr:row>
      <xdr:rowOff>79375</xdr:rowOff>
    </xdr:from>
    <xdr:to>
      <xdr:col>11</xdr:col>
      <xdr:colOff>9523</xdr:colOff>
      <xdr:row>34</xdr:row>
      <xdr:rowOff>151600</xdr:rowOff>
    </xdr:to>
    <xdr:pic>
      <xdr:nvPicPr>
        <xdr:cNvPr id="2" name="Grafik 1">
          <a:extLst>
            <a:ext uri="{FF2B5EF4-FFF2-40B4-BE49-F238E27FC236}">
              <a16:creationId xmlns:a16="http://schemas.microsoft.com/office/drawing/2014/main" id="{D8E632BD-F6CF-42E1-B2AA-43A90BD275DA}"/>
            </a:ext>
          </a:extLst>
        </xdr:cNvPr>
        <xdr:cNvPicPr>
          <a:picLocks noChangeAspect="1"/>
        </xdr:cNvPicPr>
      </xdr:nvPicPr>
      <xdr:blipFill rotWithShape="1">
        <a:blip xmlns:r="http://schemas.openxmlformats.org/officeDocument/2006/relationships" r:embed="rId1"/>
        <a:srcRect t="22258" b="22"/>
        <a:stretch/>
      </xdr:blipFill>
      <xdr:spPr>
        <a:xfrm>
          <a:off x="0" y="4070350"/>
          <a:ext cx="9915523" cy="2844000"/>
        </a:xfrm>
        <a:prstGeom prst="rect">
          <a:avLst/>
        </a:prstGeom>
      </xdr:spPr>
    </xdr:pic>
    <xdr:clientData/>
  </xdr:twoCellAnchor>
  <xdr:twoCellAnchor editAs="oneCell">
    <xdr:from>
      <xdr:col>9</xdr:col>
      <xdr:colOff>0</xdr:colOff>
      <xdr:row>1</xdr:row>
      <xdr:rowOff>0</xdr:rowOff>
    </xdr:from>
    <xdr:to>
      <xdr:col>11</xdr:col>
      <xdr:colOff>750</xdr:colOff>
      <xdr:row>6</xdr:row>
      <xdr:rowOff>181725</xdr:rowOff>
    </xdr:to>
    <xdr:pic>
      <xdr:nvPicPr>
        <xdr:cNvPr id="3" name="Grafik 2">
          <a:extLst>
            <a:ext uri="{FF2B5EF4-FFF2-40B4-BE49-F238E27FC236}">
              <a16:creationId xmlns:a16="http://schemas.microsoft.com/office/drawing/2014/main" id="{FC34452B-85D2-4698-8514-756FD3B1A2EE}"/>
            </a:ext>
          </a:extLst>
        </xdr:cNvPr>
        <xdr:cNvPicPr>
          <a:picLocks noChangeAspect="1"/>
        </xdr:cNvPicPr>
      </xdr:nvPicPr>
      <xdr:blipFill>
        <a:blip xmlns:r="http://schemas.openxmlformats.org/officeDocument/2006/relationships" r:embed="rId2"/>
        <a:stretch>
          <a:fillRect/>
        </a:stretch>
      </xdr:blipFill>
      <xdr:spPr>
        <a:xfrm>
          <a:off x="8286750" y="190500"/>
          <a:ext cx="1620000" cy="1620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3</xdr:row>
      <xdr:rowOff>447674</xdr:rowOff>
    </xdr:from>
    <xdr:to>
      <xdr:col>6</xdr:col>
      <xdr:colOff>0</xdr:colOff>
      <xdr:row>34</xdr:row>
      <xdr:rowOff>152399</xdr:rowOff>
    </xdr:to>
    <xdr:sp macro="" textlink="">
      <xdr:nvSpPr>
        <xdr:cNvPr id="6" name="Rechteck 5">
          <a:extLst>
            <a:ext uri="{FF2B5EF4-FFF2-40B4-BE49-F238E27FC236}">
              <a16:creationId xmlns:a16="http://schemas.microsoft.com/office/drawing/2014/main" id="{00000000-0008-0000-1200-000006000000}"/>
            </a:ext>
          </a:extLst>
        </xdr:cNvPr>
        <xdr:cNvSpPr/>
      </xdr:nvSpPr>
      <xdr:spPr>
        <a:xfrm>
          <a:off x="1704975" y="1523999"/>
          <a:ext cx="9801225" cy="4733925"/>
        </a:xfrm>
        <a:prstGeom prst="rect">
          <a:avLst/>
        </a:prstGeom>
        <a:solidFill>
          <a:schemeClr val="bg1">
            <a:lumMod val="95000"/>
          </a:schemeClr>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xdr:col>
      <xdr:colOff>1247775</xdr:colOff>
      <xdr:row>5</xdr:row>
      <xdr:rowOff>30162</xdr:rowOff>
    </xdr:from>
    <xdr:to>
      <xdr:col>6</xdr:col>
      <xdr:colOff>0</xdr:colOff>
      <xdr:row>34</xdr:row>
      <xdr:rowOff>0</xdr:rowOff>
    </xdr:to>
    <xdr:graphicFrame macro="">
      <xdr:nvGraphicFramePr>
        <xdr:cNvPr id="4" name="Diagramm 3">
          <a:extLst>
            <a:ext uri="{FF2B5EF4-FFF2-40B4-BE49-F238E27FC236}">
              <a16:creationId xmlns:a16="http://schemas.microsoft.com/office/drawing/2014/main" id="{00000000-0008-0000-1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38098</xdr:colOff>
      <xdr:row>5</xdr:row>
      <xdr:rowOff>38100</xdr:rowOff>
    </xdr:from>
    <xdr:to>
      <xdr:col>4</xdr:col>
      <xdr:colOff>1476375</xdr:colOff>
      <xdr:row>34</xdr:row>
      <xdr:rowOff>7938</xdr:rowOff>
    </xdr:to>
    <xdr:graphicFrame macro="">
      <xdr:nvGraphicFramePr>
        <xdr:cNvPr id="5" name="Diagramm 4">
          <a:extLst>
            <a:ext uri="{FF2B5EF4-FFF2-40B4-BE49-F238E27FC236}">
              <a16:creationId xmlns:a16="http://schemas.microsoft.com/office/drawing/2014/main" id="{00000000-0008-0000-1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180976</xdr:colOff>
      <xdr:row>32</xdr:row>
      <xdr:rowOff>85724</xdr:rowOff>
    </xdr:from>
    <xdr:to>
      <xdr:col>5</xdr:col>
      <xdr:colOff>142876</xdr:colOff>
      <xdr:row>34</xdr:row>
      <xdr:rowOff>92131</xdr:rowOff>
    </xdr:to>
    <xdr:sp macro="" textlink="">
      <xdr:nvSpPr>
        <xdr:cNvPr id="7" name="Textfeld 1">
          <a:extLst>
            <a:ext uri="{FF2B5EF4-FFF2-40B4-BE49-F238E27FC236}">
              <a16:creationId xmlns:a16="http://schemas.microsoft.com/office/drawing/2014/main" id="{00000000-0008-0000-1200-000007000000}"/>
            </a:ext>
          </a:extLst>
        </xdr:cNvPr>
        <xdr:cNvSpPr txBox="1"/>
      </xdr:nvSpPr>
      <xdr:spPr>
        <a:xfrm>
          <a:off x="1885951" y="5886449"/>
          <a:ext cx="4743450" cy="311207"/>
        </a:xfrm>
        <a:prstGeom prst="rect">
          <a:avLst/>
        </a:prstGeom>
      </xdr:spPr>
      <xdr:txBody>
        <a:bodyPr wrap="square" lIns="0" tIns="36000" rIns="0" bIns="3600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800" baseline="30000">
              <a:solidFill>
                <a:schemeClr val="tx1"/>
              </a:solidFill>
              <a:latin typeface="Arial Narrow" panose="020B0606020202030204" pitchFamily="34" charset="0"/>
            </a:rPr>
            <a:t>1</a:t>
          </a:r>
          <a:r>
            <a:rPr lang="de-DE" sz="800" baseline="0">
              <a:solidFill>
                <a:schemeClr val="tx1"/>
              </a:solidFill>
              <a:latin typeface="Arial Narrow" panose="020B0606020202030204" pitchFamily="34" charset="0"/>
            </a:rPr>
            <a:t>   Selbstständige, mithelfende Familienangehörige, Lohn- und Gehaltsempfänger am 30.09.		</a:t>
          </a:r>
          <a:br>
            <a:rPr lang="de-DE" sz="800" baseline="0">
              <a:solidFill>
                <a:schemeClr val="tx1"/>
              </a:solidFill>
              <a:latin typeface="Arial Narrow" panose="020B0606020202030204" pitchFamily="34" charset="0"/>
            </a:rPr>
          </a:br>
          <a:r>
            <a:rPr lang="de-DE" sz="800" baseline="30000">
              <a:solidFill>
                <a:schemeClr val="tx1"/>
              </a:solidFill>
              <a:latin typeface="Arial Narrow" panose="020B0606020202030204" pitchFamily="34" charset="0"/>
            </a:rPr>
            <a:t>2</a:t>
          </a:r>
          <a:r>
            <a:rPr lang="de-DE" sz="800" baseline="0">
              <a:solidFill>
                <a:schemeClr val="tx1"/>
              </a:solidFill>
              <a:latin typeface="Arial Narrow" panose="020B0606020202030204" pitchFamily="34" charset="0"/>
            </a:rPr>
            <a:t>   Siehe methodischer Hinweis zum Unternehmensbegriff unter Erläuterungen</a:t>
          </a:r>
          <a:endParaRPr lang="de-DE" sz="800">
            <a:solidFill>
              <a:schemeClr val="tx1"/>
            </a:solidFill>
            <a:latin typeface="Arial Narrow" panose="020B0606020202030204" pitchFamily="34" charset="0"/>
          </a:endParaRPr>
        </a:p>
      </xdr:txBody>
    </xdr:sp>
    <xdr:clientData/>
  </xdr:twoCellAnchor>
  <xdr:twoCellAnchor>
    <xdr:from>
      <xdr:col>3</xdr:col>
      <xdr:colOff>828675</xdr:colOff>
      <xdr:row>4</xdr:row>
      <xdr:rowOff>85725</xdr:rowOff>
    </xdr:from>
    <xdr:to>
      <xdr:col>5</xdr:col>
      <xdr:colOff>1666875</xdr:colOff>
      <xdr:row>7</xdr:row>
      <xdr:rowOff>142875</xdr:rowOff>
    </xdr:to>
    <xdr:sp macro="" textlink="">
      <xdr:nvSpPr>
        <xdr:cNvPr id="8" name="Textfeld 7">
          <a:extLst>
            <a:ext uri="{FF2B5EF4-FFF2-40B4-BE49-F238E27FC236}">
              <a16:creationId xmlns:a16="http://schemas.microsoft.com/office/drawing/2014/main" id="{00000000-0008-0000-1200-000008000000}"/>
            </a:ext>
          </a:extLst>
        </xdr:cNvPr>
        <xdr:cNvSpPr txBox="1"/>
      </xdr:nvSpPr>
      <xdr:spPr>
        <a:xfrm>
          <a:off x="2533650" y="1609725"/>
          <a:ext cx="5619750"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200" b="1">
              <a:solidFill>
                <a:srgbClr val="244061"/>
              </a:solidFill>
              <a:latin typeface="Arial Narrow" panose="020B0606020202030204" pitchFamily="34" charset="0"/>
              <a:cs typeface="Arial" panose="020B0604020202020204" pitchFamily="34" charset="0"/>
            </a:rPr>
            <a:t>Tätige Personen</a:t>
          </a:r>
          <a:r>
            <a:rPr lang="de-DE" sz="1200" b="1" baseline="30000">
              <a:solidFill>
                <a:srgbClr val="244061"/>
              </a:solidFill>
              <a:latin typeface="Arial Narrow" panose="020B0606020202030204" pitchFamily="34" charset="0"/>
              <a:cs typeface="Arial" panose="020B0604020202020204" pitchFamily="34" charset="0"/>
            </a:rPr>
            <a:t>1</a:t>
          </a:r>
          <a:r>
            <a:rPr lang="de-DE" sz="1200" b="1">
              <a:solidFill>
                <a:srgbClr val="244061"/>
              </a:solidFill>
              <a:latin typeface="Arial Narrow" panose="020B0606020202030204" pitchFamily="34" charset="0"/>
              <a:cs typeface="Arial" panose="020B0604020202020204" pitchFamily="34" charset="0"/>
            </a:rPr>
            <a:t> und Umsatz der Niederlassungen von Rechtlichen Einheiten</a:t>
          </a:r>
          <a:r>
            <a:rPr lang="de-DE" sz="1200" b="1" baseline="30000">
              <a:solidFill>
                <a:srgbClr val="244061"/>
              </a:solidFill>
              <a:latin typeface="Arial Narrow" panose="020B0606020202030204" pitchFamily="34" charset="0"/>
              <a:cs typeface="Arial" panose="020B0604020202020204" pitchFamily="34" charset="0"/>
            </a:rPr>
            <a:t>2</a:t>
          </a:r>
          <a:r>
            <a:rPr lang="de-DE" sz="1200" b="1">
              <a:solidFill>
                <a:srgbClr val="244061"/>
              </a:solidFill>
              <a:latin typeface="Arial Narrow" panose="020B0606020202030204" pitchFamily="34" charset="0"/>
              <a:cs typeface="Arial" panose="020B0604020202020204" pitchFamily="34" charset="0"/>
            </a:rPr>
            <a:t> im Dienstleistungsbereich in Schleswig-Holstein 2020</a:t>
          </a:r>
        </a:p>
      </xdr:txBody>
    </xdr:sp>
    <xdr:clientData/>
  </xdr:twoCellAnchor>
  <xdr:twoCellAnchor>
    <xdr:from>
      <xdr:col>4</xdr:col>
      <xdr:colOff>2876550</xdr:colOff>
      <xdr:row>8</xdr:row>
      <xdr:rowOff>0</xdr:rowOff>
    </xdr:from>
    <xdr:to>
      <xdr:col>5</xdr:col>
      <xdr:colOff>3019425</xdr:colOff>
      <xdr:row>10</xdr:row>
      <xdr:rowOff>9525</xdr:rowOff>
    </xdr:to>
    <xdr:sp macro="" textlink="">
      <xdr:nvSpPr>
        <xdr:cNvPr id="9" name="Textfeld 8">
          <a:extLst>
            <a:ext uri="{FF2B5EF4-FFF2-40B4-BE49-F238E27FC236}">
              <a16:creationId xmlns:a16="http://schemas.microsoft.com/office/drawing/2014/main" id="{00000000-0008-0000-1200-000009000000}"/>
            </a:ext>
          </a:extLst>
        </xdr:cNvPr>
        <xdr:cNvSpPr txBox="1"/>
      </xdr:nvSpPr>
      <xdr:spPr>
        <a:xfrm>
          <a:off x="7848600" y="2143125"/>
          <a:ext cx="34099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200" b="1">
              <a:solidFill>
                <a:srgbClr val="244061"/>
              </a:solidFill>
              <a:latin typeface="Arial Narrow" panose="020B0606020202030204" pitchFamily="34" charset="0"/>
              <a:cs typeface="Arial" panose="020B0604020202020204" pitchFamily="34" charset="0"/>
            </a:rPr>
            <a:t>Umsatz Rechtlicher Einheiten</a:t>
          </a:r>
          <a:r>
            <a:rPr lang="de-DE" sz="1200" b="1" baseline="30000">
              <a:solidFill>
                <a:srgbClr val="244061"/>
              </a:solidFill>
              <a:latin typeface="Arial Narrow" panose="020B0606020202030204" pitchFamily="34" charset="0"/>
              <a:cs typeface="Arial" panose="020B0604020202020204" pitchFamily="34" charset="0"/>
            </a:rPr>
            <a:t>2</a:t>
          </a:r>
          <a:r>
            <a:rPr lang="de-DE" sz="1200" b="1">
              <a:solidFill>
                <a:srgbClr val="244061"/>
              </a:solidFill>
              <a:latin typeface="Arial Narrow" panose="020B0606020202030204" pitchFamily="34" charset="0"/>
              <a:cs typeface="Arial" panose="020B0604020202020204" pitchFamily="34" charset="0"/>
            </a:rPr>
            <a:t> </a:t>
          </a:r>
        </a:p>
      </xdr:txBody>
    </xdr:sp>
    <xdr:clientData/>
  </xdr:twoCellAnchor>
  <xdr:twoCellAnchor>
    <xdr:from>
      <xdr:col>3</xdr:col>
      <xdr:colOff>1895475</xdr:colOff>
      <xdr:row>7</xdr:row>
      <xdr:rowOff>95250</xdr:rowOff>
    </xdr:from>
    <xdr:to>
      <xdr:col>4</xdr:col>
      <xdr:colOff>1162050</xdr:colOff>
      <xdr:row>9</xdr:row>
      <xdr:rowOff>104775</xdr:rowOff>
    </xdr:to>
    <xdr:sp macro="" textlink="">
      <xdr:nvSpPr>
        <xdr:cNvPr id="10" name="Textfeld 9">
          <a:extLst>
            <a:ext uri="{FF2B5EF4-FFF2-40B4-BE49-F238E27FC236}">
              <a16:creationId xmlns:a16="http://schemas.microsoft.com/office/drawing/2014/main" id="{00000000-0008-0000-1200-00000A000000}"/>
            </a:ext>
          </a:extLst>
        </xdr:cNvPr>
        <xdr:cNvSpPr txBox="1"/>
      </xdr:nvSpPr>
      <xdr:spPr>
        <a:xfrm>
          <a:off x="3600450" y="2085975"/>
          <a:ext cx="25336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200" b="1">
              <a:solidFill>
                <a:srgbClr val="244061"/>
              </a:solidFill>
              <a:latin typeface="Arial Narrow" panose="020B0606020202030204" pitchFamily="34" charset="0"/>
              <a:cs typeface="Arial" panose="020B0604020202020204" pitchFamily="34" charset="0"/>
            </a:rPr>
            <a:t>Tätige Personen</a:t>
          </a:r>
          <a:r>
            <a:rPr lang="de-DE" sz="1200" b="1" baseline="30000">
              <a:solidFill>
                <a:srgbClr val="244061"/>
              </a:solidFill>
              <a:latin typeface="Arial Narrow" panose="020B0606020202030204" pitchFamily="34" charset="0"/>
              <a:cs typeface="Arial" panose="020B0604020202020204" pitchFamily="34" charset="0"/>
            </a:rPr>
            <a:t>1</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5720850</xdr:colOff>
      <xdr:row>0</xdr:row>
      <xdr:rowOff>0</xdr:rowOff>
    </xdr:from>
    <xdr:to>
      <xdr:col>4</xdr:col>
      <xdr:colOff>0</xdr:colOff>
      <xdr:row>3</xdr:row>
      <xdr:rowOff>3675</xdr:rowOff>
    </xdr:to>
    <xdr:pic>
      <xdr:nvPicPr>
        <xdr:cNvPr id="3" name="Grafik 2">
          <a:extLst>
            <a:ext uri="{FF2B5EF4-FFF2-40B4-BE49-F238E27FC236}">
              <a16:creationId xmlns:a16="http://schemas.microsoft.com/office/drawing/2014/main" id="{29A377AD-3A37-4B9E-9BB4-2786A887F5B5}"/>
            </a:ext>
          </a:extLst>
        </xdr:cNvPr>
        <xdr:cNvPicPr>
          <a:picLocks noChangeAspect="1"/>
        </xdr:cNvPicPr>
      </xdr:nvPicPr>
      <xdr:blipFill>
        <a:blip xmlns:r="http://schemas.openxmlformats.org/officeDocument/2006/relationships" r:embed="rId1"/>
        <a:stretch>
          <a:fillRect/>
        </a:stretch>
      </xdr:blipFill>
      <xdr:spPr>
        <a:xfrm>
          <a:off x="7340100" y="0"/>
          <a:ext cx="1080000" cy="108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5720850</xdr:colOff>
      <xdr:row>0</xdr:row>
      <xdr:rowOff>0</xdr:rowOff>
    </xdr:from>
    <xdr:to>
      <xdr:col>4</xdr:col>
      <xdr:colOff>0</xdr:colOff>
      <xdr:row>3</xdr:row>
      <xdr:rowOff>3675</xdr:rowOff>
    </xdr:to>
    <xdr:pic>
      <xdr:nvPicPr>
        <xdr:cNvPr id="4" name="Grafik 3">
          <a:extLst>
            <a:ext uri="{FF2B5EF4-FFF2-40B4-BE49-F238E27FC236}">
              <a16:creationId xmlns:a16="http://schemas.microsoft.com/office/drawing/2014/main" id="{B62BD2B4-77C8-4907-8F66-67C4901A4B3F}"/>
            </a:ext>
          </a:extLst>
        </xdr:cNvPr>
        <xdr:cNvPicPr>
          <a:picLocks noChangeAspect="1"/>
        </xdr:cNvPicPr>
      </xdr:nvPicPr>
      <xdr:blipFill>
        <a:blip xmlns:r="http://schemas.openxmlformats.org/officeDocument/2006/relationships" r:embed="rId1"/>
        <a:stretch>
          <a:fillRect/>
        </a:stretch>
      </xdr:blipFill>
      <xdr:spPr>
        <a:xfrm>
          <a:off x="7340100" y="0"/>
          <a:ext cx="1080000" cy="108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5720850</xdr:colOff>
      <xdr:row>0</xdr:row>
      <xdr:rowOff>0</xdr:rowOff>
    </xdr:from>
    <xdr:to>
      <xdr:col>4</xdr:col>
      <xdr:colOff>0</xdr:colOff>
      <xdr:row>3</xdr:row>
      <xdr:rowOff>22725</xdr:rowOff>
    </xdr:to>
    <xdr:pic>
      <xdr:nvPicPr>
        <xdr:cNvPr id="4" name="Grafik 3">
          <a:extLst>
            <a:ext uri="{FF2B5EF4-FFF2-40B4-BE49-F238E27FC236}">
              <a16:creationId xmlns:a16="http://schemas.microsoft.com/office/drawing/2014/main" id="{A6BA9B3E-9230-4EEE-A6A0-624C407C07BE}"/>
            </a:ext>
          </a:extLst>
        </xdr:cNvPr>
        <xdr:cNvPicPr>
          <a:picLocks noChangeAspect="1"/>
        </xdr:cNvPicPr>
      </xdr:nvPicPr>
      <xdr:blipFill>
        <a:blip xmlns:r="http://schemas.openxmlformats.org/officeDocument/2006/relationships" r:embed="rId1"/>
        <a:stretch>
          <a:fillRect/>
        </a:stretch>
      </xdr:blipFill>
      <xdr:spPr>
        <a:xfrm>
          <a:off x="7340100" y="0"/>
          <a:ext cx="1080000" cy="108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895350</xdr:colOff>
      <xdr:row>13</xdr:row>
      <xdr:rowOff>57150</xdr:rowOff>
    </xdr:from>
    <xdr:to>
      <xdr:col>5</xdr:col>
      <xdr:colOff>1095375</xdr:colOff>
      <xdr:row>14</xdr:row>
      <xdr:rowOff>76200</xdr:rowOff>
    </xdr:to>
    <xdr:sp macro="" textlink="">
      <xdr:nvSpPr>
        <xdr:cNvPr id="3" name="Textfeld 1">
          <a:extLst>
            <a:ext uri="{FF2B5EF4-FFF2-40B4-BE49-F238E27FC236}">
              <a16:creationId xmlns:a16="http://schemas.microsoft.com/office/drawing/2014/main" id="{00000000-0008-0000-0800-000003000000}"/>
            </a:ext>
          </a:extLst>
        </xdr:cNvPr>
        <xdr:cNvSpPr txBox="1"/>
      </xdr:nvSpPr>
      <xdr:spPr>
        <a:xfrm>
          <a:off x="8848725" y="2962275"/>
          <a:ext cx="200025" cy="1714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600">
              <a:latin typeface="Arial" panose="020B0604020202020204" pitchFamily="34" charset="0"/>
              <a:cs typeface="Arial" panose="020B0604020202020204" pitchFamily="34" charset="0"/>
            </a:rPr>
            <a:t>2</a:t>
          </a:r>
        </a:p>
      </xdr:txBody>
    </xdr:sp>
    <xdr:clientData/>
  </xdr:twoCellAnchor>
  <xdr:twoCellAnchor>
    <xdr:from>
      <xdr:col>3</xdr:col>
      <xdr:colOff>1</xdr:colOff>
      <xdr:row>4</xdr:row>
      <xdr:rowOff>11112</xdr:rowOff>
    </xdr:from>
    <xdr:to>
      <xdr:col>6</xdr:col>
      <xdr:colOff>27676</xdr:colOff>
      <xdr:row>32</xdr:row>
      <xdr:rowOff>54387</xdr:rowOff>
    </xdr:to>
    <xdr:graphicFrame macro="">
      <xdr:nvGraphicFramePr>
        <xdr:cNvPr id="4" name="Diagramm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0.0362</cdr:x>
      <cdr:y>0.89711</cdr:y>
    </cdr:from>
    <cdr:to>
      <cdr:x>0.3372</cdr:x>
      <cdr:y>0.98273</cdr:y>
    </cdr:to>
    <cdr:sp macro="" textlink="">
      <cdr:nvSpPr>
        <cdr:cNvPr id="4" name="Textfeld 1"/>
        <cdr:cNvSpPr txBox="1"/>
      </cdr:nvSpPr>
      <cdr:spPr>
        <a:xfrm xmlns:a="http://schemas.openxmlformats.org/drawingml/2006/main">
          <a:off x="339288" y="4083076"/>
          <a:ext cx="2821153" cy="389687"/>
        </a:xfrm>
        <a:prstGeom xmlns:a="http://schemas.openxmlformats.org/drawingml/2006/main" prst="rect">
          <a:avLst/>
        </a:prstGeom>
      </cdr:spPr>
      <cdr:txBody>
        <a:bodyPr xmlns:a="http://schemas.openxmlformats.org/drawingml/2006/main" wrap="square" lIns="36000" tIns="36000" rIns="36000" b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Narrow" panose="020B0606020202030204" pitchFamily="34" charset="0"/>
            </a:rPr>
            <a:t>ab 2005 jährlich neue Stichprobe</a:t>
          </a:r>
        </a:p>
        <a:p xmlns:a="http://schemas.openxmlformats.org/drawingml/2006/main">
          <a:r>
            <a:rPr lang="de-DE" sz="800">
              <a:latin typeface="Arial Narrow" panose="020B0606020202030204" pitchFamily="34" charset="0"/>
            </a:rPr>
            <a:t>bis</a:t>
          </a:r>
          <a:r>
            <a:rPr lang="de-DE" sz="800" baseline="0">
              <a:latin typeface="Arial Narrow" panose="020B0606020202030204" pitchFamily="34" charset="0"/>
            </a:rPr>
            <a:t> 2008 ohne Kfz-Handel und Tankstellen</a:t>
          </a:r>
        </a:p>
        <a:p xmlns:a="http://schemas.openxmlformats.org/drawingml/2006/main">
          <a:r>
            <a:rPr lang="de-DE" sz="800" baseline="0">
              <a:latin typeface="Arial Narrow" panose="020B0606020202030204" pitchFamily="34" charset="0"/>
            </a:rPr>
            <a:t>ab 2009 ohne Kfz-Handel, einschließlich Tankstellen</a:t>
          </a:r>
          <a:endParaRPr lang="de-DE" sz="800">
            <a:latin typeface="Arial Narrow" panose="020B0606020202030204" pitchFamily="34" charset="0"/>
          </a:endParaRPr>
        </a:p>
      </cdr:txBody>
    </cdr:sp>
  </cdr:relSizeAnchor>
  <cdr:relSizeAnchor xmlns:cdr="http://schemas.openxmlformats.org/drawingml/2006/chartDrawing">
    <cdr:from>
      <cdr:x>0.05195</cdr:x>
      <cdr:y>0.93114</cdr:y>
    </cdr:from>
    <cdr:to>
      <cdr:x>0.87121</cdr:x>
      <cdr:y>0.97111</cdr:y>
    </cdr:to>
    <cdr:sp macro="" textlink="">
      <cdr:nvSpPr>
        <cdr:cNvPr id="2" name="Textfeld 3">
          <a:extLst xmlns:a="http://schemas.openxmlformats.org/drawingml/2006/main">
            <a:ext uri="{FF2B5EF4-FFF2-40B4-BE49-F238E27FC236}">
              <a16:creationId xmlns:a16="http://schemas.microsoft.com/office/drawing/2014/main" id="{56C999E5-C892-47B2-AE11-9143FAC0AA10}"/>
            </a:ext>
          </a:extLst>
        </cdr:cNvPr>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3" name="Textfeld 4">
          <a:extLst xmlns:a="http://schemas.openxmlformats.org/drawingml/2006/main">
            <a:ext uri="{FF2B5EF4-FFF2-40B4-BE49-F238E27FC236}">
              <a16:creationId xmlns:a16="http://schemas.microsoft.com/office/drawing/2014/main" id="{1B9D20DB-01A7-4A74-A73B-ABE3E8099E30}"/>
            </a:ext>
          </a:extLst>
        </cdr:cNvPr>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7.xml><?xml version="1.0" encoding="utf-8"?>
<xdr:wsDr xmlns:xdr="http://schemas.openxmlformats.org/drawingml/2006/spreadsheetDrawing" xmlns:a="http://schemas.openxmlformats.org/drawingml/2006/main">
  <xdr:twoCellAnchor>
    <xdr:from>
      <xdr:col>5</xdr:col>
      <xdr:colOff>895350</xdr:colOff>
      <xdr:row>13</xdr:row>
      <xdr:rowOff>57150</xdr:rowOff>
    </xdr:from>
    <xdr:to>
      <xdr:col>5</xdr:col>
      <xdr:colOff>1095375</xdr:colOff>
      <xdr:row>14</xdr:row>
      <xdr:rowOff>76200</xdr:rowOff>
    </xdr:to>
    <xdr:sp macro="" textlink="">
      <xdr:nvSpPr>
        <xdr:cNvPr id="3" name="Textfeld 1">
          <a:extLst>
            <a:ext uri="{FF2B5EF4-FFF2-40B4-BE49-F238E27FC236}">
              <a16:creationId xmlns:a16="http://schemas.microsoft.com/office/drawing/2014/main" id="{00000000-0008-0000-0900-000003000000}"/>
            </a:ext>
          </a:extLst>
        </xdr:cNvPr>
        <xdr:cNvSpPr txBox="1"/>
      </xdr:nvSpPr>
      <xdr:spPr>
        <a:xfrm>
          <a:off x="8848725" y="2962275"/>
          <a:ext cx="200025" cy="1714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600">
              <a:latin typeface="Arial" panose="020B0604020202020204" pitchFamily="34" charset="0"/>
              <a:cs typeface="Arial" panose="020B0604020202020204" pitchFamily="34" charset="0"/>
            </a:rPr>
            <a:t>2</a:t>
          </a:r>
        </a:p>
      </xdr:txBody>
    </xdr:sp>
    <xdr:clientData/>
  </xdr:twoCellAnchor>
  <xdr:twoCellAnchor>
    <xdr:from>
      <xdr:col>3</xdr:col>
      <xdr:colOff>0</xdr:colOff>
      <xdr:row>4</xdr:row>
      <xdr:rowOff>11112</xdr:rowOff>
    </xdr:from>
    <xdr:to>
      <xdr:col>6</xdr:col>
      <xdr:colOff>0</xdr:colOff>
      <xdr:row>32</xdr:row>
      <xdr:rowOff>54387</xdr:rowOff>
    </xdr:to>
    <xdr:graphicFrame macro="">
      <xdr:nvGraphicFramePr>
        <xdr:cNvPr id="4" name="Diagramm 3">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0.03527</cdr:x>
      <cdr:y>0.94025</cdr:y>
    </cdr:from>
    <cdr:to>
      <cdr:x>0.68606</cdr:x>
      <cdr:y>0.98488</cdr:y>
    </cdr:to>
    <cdr:sp macro="" textlink="">
      <cdr:nvSpPr>
        <cdr:cNvPr id="2" name="Textfeld 1"/>
        <cdr:cNvSpPr txBox="1"/>
      </cdr:nvSpPr>
      <cdr:spPr>
        <a:xfrm xmlns:a="http://schemas.openxmlformats.org/drawingml/2006/main">
          <a:off x="241258" y="4400387"/>
          <a:ext cx="4451404" cy="208868"/>
        </a:xfrm>
        <a:prstGeom xmlns:a="http://schemas.openxmlformats.org/drawingml/2006/main" prst="rect">
          <a:avLst/>
        </a:prstGeom>
      </cdr:spPr>
      <cdr:txBody>
        <a:bodyPr xmlns:a="http://schemas.openxmlformats.org/drawingml/2006/main" wrap="square" lIns="36000" tIns="36000" rIns="36000" b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Narrow" panose="020B0606020202030204" pitchFamily="34" charset="0"/>
            </a:rPr>
            <a:t>ab 2005 jährlich neue Stichprobe</a:t>
          </a:r>
        </a:p>
        <a:p xmlns:a="http://schemas.openxmlformats.org/drawingml/2006/main">
          <a:endParaRPr lang="de-DE" sz="800">
            <a:latin typeface="Arial Narrow" panose="020B0606020202030204" pitchFamily="34" charset="0"/>
          </a:endParaRPr>
        </a:p>
      </cdr:txBody>
    </cdr:sp>
  </cdr:relSizeAnchor>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6" name="Textfeld 4">
          <a:extLst xmlns:a="http://schemas.openxmlformats.org/drawingml/2006/main">
            <a:ext uri="{FF2B5EF4-FFF2-40B4-BE49-F238E27FC236}">
              <a16:creationId xmlns:a16="http://schemas.microsoft.com/office/drawing/2014/main" id="{2C09154D-BE85-407A-8876-377406E41299}"/>
            </a:ext>
          </a:extLst>
        </cdr:cNvPr>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2</xdr:col>
      <xdr:colOff>123825</xdr:colOff>
      <xdr:row>3</xdr:row>
      <xdr:rowOff>66675</xdr:rowOff>
    </xdr:from>
    <xdr:to>
      <xdr:col>5</xdr:col>
      <xdr:colOff>1896075</xdr:colOff>
      <xdr:row>54</xdr:row>
      <xdr:rowOff>123825</xdr:rowOff>
    </xdr:to>
    <xdr:pic>
      <xdr:nvPicPr>
        <xdr:cNvPr id="2" name="Grafik 1">
          <a:extLst>
            <a:ext uri="{FF2B5EF4-FFF2-40B4-BE49-F238E27FC236}">
              <a16:creationId xmlns:a16="http://schemas.microsoft.com/office/drawing/2014/main" id="{662A44CF-301F-436E-A4C3-B59AC2158B5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3664" b="19283"/>
        <a:stretch/>
      </xdr:blipFill>
      <xdr:spPr>
        <a:xfrm>
          <a:off x="1562100" y="1143000"/>
          <a:ext cx="8287350" cy="7858125"/>
        </a:xfrm>
        <a:prstGeom prst="rect">
          <a:avLst/>
        </a:prstGeom>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statistik-nord.de/zahlen-fakten/unternehmen/unternehmensbegriff" TargetMode="External"/><Relationship Id="rId1" Type="http://schemas.openxmlformats.org/officeDocument/2006/relationships/hyperlink" Target="https://www.statistik-nord.de/fileadmin/Dokumente/Erhebungen/EU-Unternehmensbegriff-Unterlagen/2020-12-14-Uebersicht_Einheitendefinitionen_Statistische_Unternehmen.pdf"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AAF34-2ADE-49F9-A5FE-0B303AE503B8}">
  <sheetPr codeName="Tabelle2"/>
  <dimension ref="A1:K69"/>
  <sheetViews>
    <sheetView showGridLines="0" tabSelected="1" zoomScaleNormal="100" workbookViewId="0"/>
  </sheetViews>
  <sheetFormatPr baseColWidth="10" defaultColWidth="11.42578125" defaultRowHeight="12" x14ac:dyDescent="0.2"/>
  <cols>
    <col min="1" max="1" width="2.7109375" style="55" customWidth="1"/>
    <col min="2" max="2" width="6.140625" style="55" customWidth="1"/>
    <col min="3" max="3" width="2.7109375" style="55" customWidth="1"/>
    <col min="4" max="4" width="57.140625" style="55" customWidth="1"/>
    <col min="5" max="8" width="11.42578125" style="55" customWidth="1"/>
    <col min="9" max="9" width="9.85546875" style="93" customWidth="1"/>
    <col min="10" max="10" width="11.42578125" style="93" customWidth="1"/>
    <col min="11" max="11" width="12.85546875" style="93" customWidth="1"/>
    <col min="12" max="16384" width="11.42578125" style="55"/>
  </cols>
  <sheetData>
    <row r="1" spans="1:11" s="50" customFormat="1" ht="15" x14ac:dyDescent="0.2">
      <c r="A1" s="48"/>
      <c r="B1" s="49"/>
      <c r="C1" s="48"/>
      <c r="D1" s="48"/>
      <c r="E1" s="48"/>
      <c r="F1" s="48"/>
      <c r="I1" s="54"/>
      <c r="J1" s="54"/>
      <c r="K1" s="54"/>
    </row>
    <row r="2" spans="1:11" s="50" customFormat="1" ht="50.25" customHeight="1" x14ac:dyDescent="0.25">
      <c r="A2" s="51"/>
      <c r="B2" s="54"/>
      <c r="C2" s="251" t="s">
        <v>554</v>
      </c>
      <c r="D2" s="252"/>
      <c r="E2" s="52"/>
      <c r="F2" s="52"/>
      <c r="G2" s="54"/>
      <c r="H2" s="54"/>
      <c r="I2" s="54"/>
      <c r="J2" s="54"/>
      <c r="K2" s="54"/>
    </row>
    <row r="3" spans="1:11" s="54" customFormat="1" ht="20.100000000000001" customHeight="1" x14ac:dyDescent="0.2">
      <c r="A3" s="253"/>
      <c r="B3" s="254"/>
      <c r="C3" s="255"/>
      <c r="D3" s="256"/>
      <c r="E3" s="254"/>
      <c r="F3" s="254"/>
      <c r="G3" s="254"/>
      <c r="H3" s="254"/>
      <c r="I3" s="281"/>
    </row>
    <row r="4" spans="1:11" s="54" customFormat="1" ht="20.100000000000001" customHeight="1" x14ac:dyDescent="0.2">
      <c r="A4" s="51"/>
      <c r="B4" s="53"/>
      <c r="C4" s="257"/>
      <c r="D4" s="258"/>
    </row>
    <row r="5" spans="1:11" x14ac:dyDescent="0.2">
      <c r="A5"/>
      <c r="B5"/>
      <c r="C5" s="259"/>
      <c r="D5" s="260"/>
      <c r="E5"/>
      <c r="G5"/>
    </row>
    <row r="6" spans="1:11" x14ac:dyDescent="0.2">
      <c r="C6" s="260"/>
      <c r="D6" s="260"/>
    </row>
    <row r="7" spans="1:11" ht="35.25" x14ac:dyDescent="0.5">
      <c r="A7"/>
      <c r="B7"/>
      <c r="C7" s="261" t="s">
        <v>431</v>
      </c>
      <c r="D7" s="260"/>
    </row>
    <row r="8" spans="1:11" ht="30" x14ac:dyDescent="0.4">
      <c r="A8" s="56"/>
      <c r="B8"/>
      <c r="C8" s="262" t="s">
        <v>189</v>
      </c>
      <c r="D8" s="260"/>
    </row>
    <row r="9" spans="1:11" ht="14.25" customHeight="1" x14ac:dyDescent="0.2">
      <c r="A9" s="56"/>
      <c r="B9"/>
      <c r="C9" s="260"/>
      <c r="D9" s="260"/>
    </row>
    <row r="10" spans="1:11" ht="14.25" customHeight="1" x14ac:dyDescent="0.2">
      <c r="A10" s="56"/>
      <c r="B10"/>
      <c r="C10" s="263"/>
      <c r="D10" s="260"/>
    </row>
    <row r="11" spans="1:11" ht="14.25" customHeight="1" x14ac:dyDescent="0.2">
      <c r="A11"/>
      <c r="B11"/>
      <c r="C11" s="260"/>
      <c r="D11" s="260"/>
    </row>
    <row r="12" spans="1:11" ht="14.25" customHeight="1" x14ac:dyDescent="0.25">
      <c r="A12"/>
      <c r="B12"/>
      <c r="C12" s="264" t="s">
        <v>531</v>
      </c>
      <c r="D12" s="260"/>
      <c r="E12" s="265"/>
      <c r="F12" s="266"/>
      <c r="G12"/>
    </row>
    <row r="13" spans="1:11" ht="14.25" customHeight="1" x14ac:dyDescent="0.2">
      <c r="A13"/>
      <c r="B13"/>
      <c r="C13" s="260"/>
      <c r="D13" s="259"/>
      <c r="E13"/>
      <c r="F13"/>
      <c r="G13"/>
    </row>
    <row r="14" spans="1:11" ht="16.5" customHeight="1" x14ac:dyDescent="0.2">
      <c r="A14"/>
      <c r="B14"/>
      <c r="C14" s="267" t="s">
        <v>432</v>
      </c>
      <c r="D14" s="259"/>
      <c r="E14"/>
      <c r="F14"/>
      <c r="G14"/>
    </row>
    <row r="15" spans="1:11" ht="16.5" customHeight="1" x14ac:dyDescent="0.2">
      <c r="A15"/>
      <c r="B15"/>
      <c r="C15" s="297" t="s">
        <v>494</v>
      </c>
      <c r="D15" s="297"/>
    </row>
    <row r="16" spans="1:11" ht="16.5" customHeight="1" x14ac:dyDescent="0.2">
      <c r="A16"/>
      <c r="B16"/>
      <c r="C16" s="297"/>
      <c r="D16" s="297"/>
    </row>
    <row r="17" spans="1:7" ht="14.25" customHeight="1" x14ac:dyDescent="0.2">
      <c r="A17"/>
      <c r="B17"/>
      <c r="C17" s="268"/>
      <c r="D17" s="268"/>
    </row>
    <row r="18" spans="1:7" x14ac:dyDescent="0.2">
      <c r="A18"/>
      <c r="B18"/>
      <c r="C18"/>
      <c r="D18"/>
      <c r="E18"/>
      <c r="F18"/>
      <c r="G18"/>
    </row>
    <row r="69" ht="15" customHeight="1" x14ac:dyDescent="0.2"/>
  </sheetData>
  <mergeCells count="1">
    <mergeCell ref="C15:D16"/>
  </mergeCells>
  <pageMargins left="0.59055118110236227" right="0.59055118110236227" top="0.59055118110236227" bottom="0.59055118110236227"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F80"/>
  <sheetViews>
    <sheetView showGridLines="0" zoomScaleNormal="100" workbookViewId="0">
      <pane ySplit="3" topLeftCell="A4" activePane="bottomLeft" state="frozen"/>
      <selection pane="bottomLeft"/>
    </sheetView>
  </sheetViews>
  <sheetFormatPr baseColWidth="10" defaultColWidth="10.85546875" defaultRowHeight="12" x14ac:dyDescent="0.2"/>
  <cols>
    <col min="1" max="1" width="2.7109375" style="93" customWidth="1"/>
    <col min="2" max="2" width="18.85546875" style="97" bestFit="1" customWidth="1"/>
    <col min="3" max="3" width="4" style="55" bestFit="1" customWidth="1"/>
    <col min="4" max="4" width="35.85546875" style="119" customWidth="1"/>
    <col min="5" max="6" width="35.85546875" style="55" customWidth="1"/>
    <col min="7" max="7" width="16.85546875" style="55" customWidth="1"/>
    <col min="8" max="16384" width="10.85546875" style="55"/>
  </cols>
  <sheetData>
    <row r="1" spans="1:6" s="50" customFormat="1" ht="15" x14ac:dyDescent="0.2">
      <c r="A1" s="54"/>
      <c r="B1" s="90"/>
      <c r="D1" s="116"/>
    </row>
    <row r="2" spans="1:6" s="54" customFormat="1" ht="20.100000000000001" customHeight="1" x14ac:dyDescent="0.2">
      <c r="A2" s="70"/>
      <c r="B2" s="72" t="s">
        <v>495</v>
      </c>
      <c r="D2" s="117"/>
    </row>
    <row r="3" spans="1:6" s="54" customFormat="1" ht="50.25" customHeight="1" x14ac:dyDescent="0.2">
      <c r="A3" s="70"/>
      <c r="B3" s="322" t="s">
        <v>540</v>
      </c>
      <c r="C3" s="322"/>
      <c r="D3" s="322"/>
      <c r="E3" s="322"/>
      <c r="F3" s="322"/>
    </row>
    <row r="4" spans="1:6" ht="35.25" customHeight="1" x14ac:dyDescent="0.2">
      <c r="B4" s="94"/>
      <c r="C4" s="93"/>
      <c r="D4" s="118"/>
      <c r="E4" s="93"/>
      <c r="F4" s="95"/>
    </row>
    <row r="5" spans="1:6" ht="12.75" customHeight="1" x14ac:dyDescent="0.2">
      <c r="B5" s="96" t="s">
        <v>472</v>
      </c>
      <c r="F5"/>
    </row>
    <row r="6" spans="1:6" x14ac:dyDescent="0.2">
      <c r="F6"/>
    </row>
    <row r="7" spans="1:6" x14ac:dyDescent="0.2">
      <c r="F7"/>
    </row>
    <row r="8" spans="1:6" x14ac:dyDescent="0.2">
      <c r="F8"/>
    </row>
    <row r="9" spans="1:6" x14ac:dyDescent="0.2">
      <c r="F9"/>
    </row>
    <row r="10" spans="1:6" x14ac:dyDescent="0.2">
      <c r="F10" s="98"/>
    </row>
    <row r="11" spans="1:6" x14ac:dyDescent="0.2">
      <c r="F11" s="99"/>
    </row>
    <row r="12" spans="1:6" x14ac:dyDescent="0.2">
      <c r="F12" s="99"/>
    </row>
    <row r="13" spans="1:6" x14ac:dyDescent="0.2">
      <c r="F13" s="99"/>
    </row>
    <row r="14" spans="1:6" x14ac:dyDescent="0.2">
      <c r="F14" s="99"/>
    </row>
    <row r="15" spans="1:6" x14ac:dyDescent="0.2">
      <c r="F15" s="99"/>
    </row>
    <row r="16" spans="1:6" x14ac:dyDescent="0.2">
      <c r="F16" s="99"/>
    </row>
    <row r="17" spans="6:6" x14ac:dyDescent="0.2">
      <c r="F17" s="99"/>
    </row>
    <row r="18" spans="6:6" x14ac:dyDescent="0.2">
      <c r="F18" s="99"/>
    </row>
    <row r="19" spans="6:6" x14ac:dyDescent="0.2">
      <c r="F19" s="99"/>
    </row>
    <row r="20" spans="6:6" x14ac:dyDescent="0.2">
      <c r="F20" s="99"/>
    </row>
    <row r="21" spans="6:6" x14ac:dyDescent="0.2">
      <c r="F21" s="99"/>
    </row>
    <row r="22" spans="6:6" x14ac:dyDescent="0.2">
      <c r="F22" s="99"/>
    </row>
    <row r="23" spans="6:6" x14ac:dyDescent="0.2">
      <c r="F23" s="99"/>
    </row>
    <row r="24" spans="6:6" x14ac:dyDescent="0.2">
      <c r="F24" s="99"/>
    </row>
    <row r="25" spans="6:6" x14ac:dyDescent="0.2">
      <c r="F25" s="99"/>
    </row>
    <row r="26" spans="6:6" x14ac:dyDescent="0.2">
      <c r="F26" s="99"/>
    </row>
    <row r="27" spans="6:6" x14ac:dyDescent="0.2">
      <c r="F27" s="99"/>
    </row>
    <row r="28" spans="6:6" x14ac:dyDescent="0.2">
      <c r="F28" s="99"/>
    </row>
    <row r="29" spans="6:6" x14ac:dyDescent="0.2">
      <c r="F29" s="99"/>
    </row>
    <row r="30" spans="6:6" x14ac:dyDescent="0.2">
      <c r="F30" s="99"/>
    </row>
    <row r="31" spans="6:6" x14ac:dyDescent="0.2">
      <c r="F31" s="99"/>
    </row>
    <row r="32" spans="6:6" x14ac:dyDescent="0.2">
      <c r="F32" s="99"/>
    </row>
    <row r="33" spans="2:6" x14ac:dyDescent="0.2">
      <c r="F33" s="99"/>
    </row>
    <row r="34" spans="2:6" x14ac:dyDescent="0.2">
      <c r="E34"/>
      <c r="F34"/>
    </row>
    <row r="35" spans="2:6" ht="13.5" x14ac:dyDescent="0.25">
      <c r="B35" s="101"/>
      <c r="C35" s="102"/>
      <c r="D35" s="120"/>
      <c r="E35" s="102"/>
      <c r="F35" s="102"/>
    </row>
    <row r="36" spans="2:6" ht="15" x14ac:dyDescent="0.2">
      <c r="B36" s="58" t="s">
        <v>473</v>
      </c>
      <c r="C36" s="103"/>
      <c r="D36" s="323" t="s">
        <v>534</v>
      </c>
      <c r="E36" s="323"/>
      <c r="F36" s="323"/>
    </row>
    <row r="37" spans="2:6" ht="12.75" thickBot="1" x14ac:dyDescent="0.25"/>
    <row r="38" spans="2:6" ht="23.25" customHeight="1" thickBot="1" x14ac:dyDescent="0.25">
      <c r="D38" s="303" t="s">
        <v>0</v>
      </c>
      <c r="E38" s="192" t="s">
        <v>64</v>
      </c>
      <c r="F38" s="192" t="s">
        <v>65</v>
      </c>
    </row>
    <row r="39" spans="2:6" ht="14.25" thickBot="1" x14ac:dyDescent="0.25">
      <c r="D39" s="305"/>
      <c r="E39" s="324" t="s">
        <v>530</v>
      </c>
      <c r="F39" s="325"/>
    </row>
    <row r="40" spans="2:6" ht="12.75" customHeight="1" x14ac:dyDescent="0.25">
      <c r="D40" s="121">
        <v>1985</v>
      </c>
      <c r="E40" s="108">
        <v>0.6</v>
      </c>
      <c r="F40" s="108">
        <v>2.4</v>
      </c>
    </row>
    <row r="41" spans="2:6" ht="12.75" customHeight="1" x14ac:dyDescent="0.25">
      <c r="D41" s="26">
        <v>1986</v>
      </c>
      <c r="E41" s="109">
        <v>2.2999999999999998</v>
      </c>
      <c r="F41" s="109">
        <v>-1.2</v>
      </c>
    </row>
    <row r="42" spans="2:6" ht="12.75" customHeight="1" x14ac:dyDescent="0.25">
      <c r="D42" s="26">
        <v>1987</v>
      </c>
      <c r="E42" s="109">
        <v>3</v>
      </c>
      <c r="F42" s="109">
        <v>1.4</v>
      </c>
    </row>
    <row r="43" spans="2:6" ht="12.75" customHeight="1" x14ac:dyDescent="0.25">
      <c r="D43" s="26">
        <v>1988</v>
      </c>
      <c r="E43" s="110">
        <v>3.5</v>
      </c>
      <c r="F43" s="110">
        <v>4.9000000000000004</v>
      </c>
    </row>
    <row r="44" spans="2:6" ht="12.75" customHeight="1" x14ac:dyDescent="0.25">
      <c r="D44" s="26">
        <v>1989</v>
      </c>
      <c r="E44" s="110">
        <v>3.7</v>
      </c>
      <c r="F44" s="110">
        <v>1.8</v>
      </c>
    </row>
    <row r="45" spans="2:6" ht="12.75" customHeight="1" x14ac:dyDescent="0.25">
      <c r="D45" s="26">
        <v>1990</v>
      </c>
      <c r="E45" s="110">
        <v>5.8</v>
      </c>
      <c r="F45" s="110">
        <v>-0.6</v>
      </c>
    </row>
    <row r="46" spans="2:6" ht="12.75" customHeight="1" x14ac:dyDescent="0.25">
      <c r="D46" s="26">
        <v>1991</v>
      </c>
      <c r="E46" s="109">
        <v>3.9</v>
      </c>
      <c r="F46" s="109">
        <v>0.6</v>
      </c>
    </row>
    <row r="47" spans="2:6" ht="12.75" customHeight="1" x14ac:dyDescent="0.25">
      <c r="D47" s="26">
        <v>1992</v>
      </c>
      <c r="E47" s="109">
        <v>3.7</v>
      </c>
      <c r="F47" s="109">
        <v>0.5</v>
      </c>
    </row>
    <row r="48" spans="2:6" ht="12.75" customHeight="1" x14ac:dyDescent="0.25">
      <c r="D48" s="26">
        <v>1993</v>
      </c>
      <c r="E48" s="110">
        <v>-0.5</v>
      </c>
      <c r="F48" s="110">
        <v>1.4</v>
      </c>
    </row>
    <row r="49" spans="4:6" ht="12.75" customHeight="1" x14ac:dyDescent="0.25">
      <c r="D49" s="26">
        <v>1994</v>
      </c>
      <c r="E49" s="110">
        <v>-2.1</v>
      </c>
      <c r="F49" s="110">
        <v>-3.2</v>
      </c>
    </row>
    <row r="50" spans="4:6" ht="12.75" customHeight="1" x14ac:dyDescent="0.25">
      <c r="D50" s="26">
        <v>1995</v>
      </c>
      <c r="E50" s="109">
        <v>-0.5</v>
      </c>
      <c r="F50" s="109">
        <v>-3.8</v>
      </c>
    </row>
    <row r="51" spans="4:6" ht="12.75" customHeight="1" x14ac:dyDescent="0.25">
      <c r="D51" s="26">
        <v>1996</v>
      </c>
      <c r="E51" s="109">
        <v>-2.8</v>
      </c>
      <c r="F51" s="109">
        <v>-2.2000000000000002</v>
      </c>
    </row>
    <row r="52" spans="4:6" ht="12.75" customHeight="1" x14ac:dyDescent="0.25">
      <c r="D52" s="26">
        <v>1997</v>
      </c>
      <c r="E52" s="109">
        <v>-3</v>
      </c>
      <c r="F52" s="109">
        <v>-2.1</v>
      </c>
    </row>
    <row r="53" spans="4:6" ht="12.75" customHeight="1" x14ac:dyDescent="0.25">
      <c r="D53" s="26">
        <v>1998</v>
      </c>
      <c r="E53" s="109">
        <v>-1.7</v>
      </c>
      <c r="F53" s="109">
        <v>-0.4</v>
      </c>
    </row>
    <row r="54" spans="4:6" ht="12.75" customHeight="1" x14ac:dyDescent="0.25">
      <c r="D54" s="26">
        <v>1999</v>
      </c>
      <c r="E54" s="109">
        <v>0</v>
      </c>
      <c r="F54" s="109">
        <v>-6.7</v>
      </c>
    </row>
    <row r="55" spans="4:6" ht="12.75" customHeight="1" x14ac:dyDescent="0.25">
      <c r="D55" s="26">
        <v>2000</v>
      </c>
      <c r="E55" s="109">
        <v>-0.2</v>
      </c>
      <c r="F55" s="109">
        <v>-4.3</v>
      </c>
    </row>
    <row r="56" spans="4:6" ht="12.75" customHeight="1" x14ac:dyDescent="0.25">
      <c r="D56" s="26">
        <v>2001</v>
      </c>
      <c r="E56" s="109">
        <v>-0.4</v>
      </c>
      <c r="F56" s="109">
        <v>0</v>
      </c>
    </row>
    <row r="57" spans="4:6" ht="12.75" customHeight="1" x14ac:dyDescent="0.25">
      <c r="D57" s="26">
        <v>2002</v>
      </c>
      <c r="E57" s="109">
        <v>-2.2000000000000002</v>
      </c>
      <c r="F57" s="109">
        <v>-2</v>
      </c>
    </row>
    <row r="58" spans="4:6" ht="12.75" customHeight="1" x14ac:dyDescent="0.25">
      <c r="D58" s="26">
        <v>2003</v>
      </c>
      <c r="E58" s="109">
        <v>-3</v>
      </c>
      <c r="F58" s="109">
        <v>-1.9</v>
      </c>
    </row>
    <row r="59" spans="4:6" ht="12.75" customHeight="1" x14ac:dyDescent="0.25">
      <c r="D59" s="26">
        <v>2004</v>
      </c>
      <c r="E59" s="109">
        <v>-0.4</v>
      </c>
      <c r="F59" s="109">
        <v>1.4</v>
      </c>
    </row>
    <row r="60" spans="4:6" ht="12.75" customHeight="1" x14ac:dyDescent="0.25">
      <c r="D60" s="26">
        <v>2005</v>
      </c>
      <c r="E60" s="109">
        <v>1.2</v>
      </c>
      <c r="F60" s="109">
        <v>2.8</v>
      </c>
    </row>
    <row r="61" spans="4:6" ht="12.75" customHeight="1" x14ac:dyDescent="0.25">
      <c r="D61" s="26">
        <v>2006</v>
      </c>
      <c r="E61" s="109">
        <v>3.6</v>
      </c>
      <c r="F61" s="109">
        <v>2.4</v>
      </c>
    </row>
    <row r="62" spans="4:6" ht="12.75" customHeight="1" x14ac:dyDescent="0.25">
      <c r="D62" s="26">
        <v>2007</v>
      </c>
      <c r="E62" s="109">
        <v>-0.4</v>
      </c>
      <c r="F62" s="109">
        <v>-1.6</v>
      </c>
    </row>
    <row r="63" spans="4:6" ht="12.75" customHeight="1" x14ac:dyDescent="0.25">
      <c r="D63" s="26">
        <v>2008</v>
      </c>
      <c r="E63" s="109">
        <v>-0.2</v>
      </c>
      <c r="F63" s="109">
        <v>0.6</v>
      </c>
    </row>
    <row r="64" spans="4:6" ht="12.75" customHeight="1" x14ac:dyDescent="0.25">
      <c r="D64" s="26">
        <v>2009</v>
      </c>
      <c r="E64" s="109">
        <v>3.5</v>
      </c>
      <c r="F64" s="109">
        <v>0.5</v>
      </c>
    </row>
    <row r="65" spans="1:6" ht="12.75" customHeight="1" x14ac:dyDescent="0.25">
      <c r="D65" s="26">
        <v>2010</v>
      </c>
      <c r="E65" s="109">
        <v>1</v>
      </c>
      <c r="F65" s="109">
        <v>-1.9</v>
      </c>
    </row>
    <row r="66" spans="1:6" ht="12.75" customHeight="1" x14ac:dyDescent="0.25">
      <c r="D66" s="26">
        <v>2011</v>
      </c>
      <c r="E66" s="109">
        <v>1.5</v>
      </c>
      <c r="F66" s="109">
        <v>4.0999999999999996</v>
      </c>
    </row>
    <row r="67" spans="1:6" ht="12.75" customHeight="1" x14ac:dyDescent="0.25">
      <c r="D67" s="26">
        <v>2012</v>
      </c>
      <c r="E67" s="109">
        <v>-3.9</v>
      </c>
      <c r="F67" s="109">
        <v>2.2000000000000002</v>
      </c>
    </row>
    <row r="68" spans="1:6" ht="12.75" customHeight="1" x14ac:dyDescent="0.25">
      <c r="D68" s="26">
        <v>2013</v>
      </c>
      <c r="E68" s="109">
        <v>-5.3</v>
      </c>
      <c r="F68" s="109">
        <v>0.2</v>
      </c>
    </row>
    <row r="69" spans="1:6" ht="12.75" customHeight="1" x14ac:dyDescent="0.25">
      <c r="D69" s="26">
        <v>2014</v>
      </c>
      <c r="E69" s="109">
        <v>-3.9</v>
      </c>
      <c r="F69" s="109">
        <v>-0.7</v>
      </c>
    </row>
    <row r="70" spans="1:6" ht="12.75" customHeight="1" x14ac:dyDescent="0.25">
      <c r="D70" s="26">
        <v>2015</v>
      </c>
      <c r="E70" s="109">
        <v>9.6</v>
      </c>
      <c r="F70" s="109">
        <v>4</v>
      </c>
    </row>
    <row r="71" spans="1:6" ht="12.75" customHeight="1" x14ac:dyDescent="0.25">
      <c r="D71" s="26">
        <v>2016</v>
      </c>
      <c r="E71" s="109">
        <v>-0.8</v>
      </c>
      <c r="F71" s="109">
        <v>2.1</v>
      </c>
    </row>
    <row r="72" spans="1:6" ht="12.75" customHeight="1" x14ac:dyDescent="0.25">
      <c r="D72" s="26">
        <v>2017</v>
      </c>
      <c r="E72" s="109">
        <v>2.8</v>
      </c>
      <c r="F72" s="109">
        <v>2.8</v>
      </c>
    </row>
    <row r="73" spans="1:6" ht="12.75" customHeight="1" x14ac:dyDescent="0.25">
      <c r="D73" s="26">
        <v>2018</v>
      </c>
      <c r="E73" s="109">
        <v>2.2000000000000002</v>
      </c>
      <c r="F73" s="109">
        <v>2.8</v>
      </c>
    </row>
    <row r="74" spans="1:6" ht="12.75" customHeight="1" x14ac:dyDescent="0.25">
      <c r="D74" s="26">
        <v>2019</v>
      </c>
      <c r="E74" s="109">
        <v>3.1</v>
      </c>
      <c r="F74" s="109">
        <v>0.8</v>
      </c>
    </row>
    <row r="75" spans="1:6" ht="12.75" customHeight="1" x14ac:dyDescent="0.25">
      <c r="D75" s="26">
        <v>2020</v>
      </c>
      <c r="E75" s="109">
        <v>-26.1</v>
      </c>
      <c r="F75" s="109">
        <v>-14.2</v>
      </c>
    </row>
    <row r="76" spans="1:6" s="93" customFormat="1" ht="12.75" customHeight="1" x14ac:dyDescent="0.25">
      <c r="B76" s="94"/>
      <c r="D76" s="26">
        <v>2021</v>
      </c>
      <c r="E76" s="195">
        <v>12.9</v>
      </c>
      <c r="F76" s="109">
        <v>-4.5</v>
      </c>
    </row>
    <row r="77" spans="1:6" ht="12.75" customHeight="1" thickBot="1" x14ac:dyDescent="0.3">
      <c r="D77" s="202">
        <v>2022</v>
      </c>
      <c r="E77" s="188">
        <v>28.5</v>
      </c>
      <c r="F77" s="271">
        <v>8</v>
      </c>
    </row>
    <row r="78" spans="1:6" s="125" customFormat="1" ht="12.75" customHeight="1" x14ac:dyDescent="0.25">
      <c r="A78" s="104"/>
      <c r="B78" s="175"/>
      <c r="D78" s="173"/>
      <c r="E78" s="174"/>
      <c r="F78" s="174"/>
    </row>
    <row r="79" spans="1:6" s="104" customFormat="1" ht="15.75" customHeight="1" x14ac:dyDescent="0.25">
      <c r="B79" s="105"/>
      <c r="D79" s="124" t="s">
        <v>469</v>
      </c>
      <c r="E79" s="106"/>
      <c r="F79" s="107"/>
    </row>
    <row r="80" spans="1:6" s="104" customFormat="1" ht="15.75" x14ac:dyDescent="0.25">
      <c r="B80" s="105"/>
      <c r="D80" s="122"/>
      <c r="F80" s="123" t="s">
        <v>482</v>
      </c>
    </row>
  </sheetData>
  <mergeCells count="4">
    <mergeCell ref="B3:F3"/>
    <mergeCell ref="D36:F36"/>
    <mergeCell ref="E39:F39"/>
    <mergeCell ref="D38:D39"/>
  </mergeCells>
  <hyperlinks>
    <hyperlink ref="F80" location="Inhaltsverzeichnis!A1" display="› Zurück zum Inhaltsverzeichnis" xr:uid="{00000000-0004-0000-0900-000000000000}"/>
  </hyperlinks>
  <pageMargins left="0.70866141732283472" right="0.70866141732283472" top="0.78740157480314965" bottom="0.78740157480314965" header="0.31496062992125984" footer="0.31496062992125984"/>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2"/>
  <dimension ref="A1:G47"/>
  <sheetViews>
    <sheetView zoomScaleNormal="100" workbookViewId="0">
      <pane ySplit="7" topLeftCell="A8" activePane="bottomLeft" state="frozen"/>
      <selection pane="bottomLeft"/>
    </sheetView>
  </sheetViews>
  <sheetFormatPr baseColWidth="10" defaultRowHeight="12" x14ac:dyDescent="0.2"/>
  <cols>
    <col min="1" max="1" width="2.7109375" style="52" customWidth="1"/>
    <col min="2" max="2" width="10.7109375" customWidth="1"/>
    <col min="3" max="3" width="48.7109375" customWidth="1"/>
    <col min="4" max="7" width="11.7109375" customWidth="1"/>
  </cols>
  <sheetData>
    <row r="1" spans="1:7" s="50" customFormat="1" ht="15" x14ac:dyDescent="0.2">
      <c r="A1" s="54"/>
      <c r="B1" s="69"/>
      <c r="D1" s="71"/>
      <c r="E1" s="54"/>
    </row>
    <row r="2" spans="1:7" s="54" customFormat="1" ht="20.100000000000001" customHeight="1" x14ac:dyDescent="0.2">
      <c r="A2" s="70"/>
      <c r="B2" s="72" t="s">
        <v>495</v>
      </c>
      <c r="D2" s="73"/>
    </row>
    <row r="3" spans="1:7" s="54" customFormat="1" ht="50.25" customHeight="1" thickBot="1" x14ac:dyDescent="0.25">
      <c r="A3" s="70"/>
      <c r="B3" s="314" t="s">
        <v>541</v>
      </c>
      <c r="C3" s="314"/>
      <c r="D3" s="314"/>
      <c r="E3" s="314"/>
      <c r="F3" s="314"/>
      <c r="G3" s="314"/>
    </row>
    <row r="4" spans="1:7" ht="18" customHeight="1" thickBot="1" x14ac:dyDescent="0.25">
      <c r="A4" s="158"/>
      <c r="B4" s="303" t="s">
        <v>73</v>
      </c>
      <c r="C4" s="328" t="s">
        <v>69</v>
      </c>
      <c r="D4" s="318" t="s">
        <v>524</v>
      </c>
      <c r="E4" s="331"/>
      <c r="F4" s="331"/>
      <c r="G4" s="331"/>
    </row>
    <row r="5" spans="1:7" ht="18" customHeight="1" thickBot="1" x14ac:dyDescent="0.25">
      <c r="B5" s="326"/>
      <c r="C5" s="329"/>
      <c r="D5" s="318" t="s">
        <v>70</v>
      </c>
      <c r="E5" s="319"/>
      <c r="F5" s="318" t="s">
        <v>71</v>
      </c>
      <c r="G5" s="331"/>
    </row>
    <row r="6" spans="1:7" ht="18" customHeight="1" thickBot="1" x14ac:dyDescent="0.25">
      <c r="B6" s="326"/>
      <c r="C6" s="329"/>
      <c r="D6" s="318" t="s">
        <v>72</v>
      </c>
      <c r="E6" s="331"/>
      <c r="F6" s="331"/>
      <c r="G6" s="331"/>
    </row>
    <row r="7" spans="1:7" ht="18" customHeight="1" thickBot="1" x14ac:dyDescent="0.25">
      <c r="B7" s="327"/>
      <c r="C7" s="330"/>
      <c r="D7" s="115">
        <v>2021</v>
      </c>
      <c r="E7" s="115">
        <v>2022</v>
      </c>
      <c r="F7" s="115">
        <v>2021</v>
      </c>
      <c r="G7" s="78">
        <v>2022</v>
      </c>
    </row>
    <row r="8" spans="1:7" ht="13.5" x14ac:dyDescent="0.25">
      <c r="B8" s="16">
        <v>45</v>
      </c>
      <c r="C8" s="11" t="s">
        <v>74</v>
      </c>
      <c r="D8" s="12">
        <v>130.4</v>
      </c>
      <c r="E8" s="12">
        <v>137.69999999999999</v>
      </c>
      <c r="F8" s="12">
        <v>118.7</v>
      </c>
      <c r="G8" s="12">
        <v>115.6</v>
      </c>
    </row>
    <row r="9" spans="1:7" ht="13.5" x14ac:dyDescent="0.25">
      <c r="B9" s="16">
        <v>47</v>
      </c>
      <c r="C9" s="11" t="s">
        <v>75</v>
      </c>
      <c r="D9" s="12">
        <v>119.9</v>
      </c>
      <c r="E9" s="12">
        <v>131.80000000000001</v>
      </c>
      <c r="F9" s="12">
        <v>111.3</v>
      </c>
      <c r="G9" s="12">
        <v>112.5</v>
      </c>
    </row>
    <row r="10" spans="1:7" ht="13.5" x14ac:dyDescent="0.25">
      <c r="B10" s="17"/>
      <c r="C10" s="21" t="s">
        <v>25</v>
      </c>
      <c r="D10" s="13"/>
      <c r="E10" s="13"/>
      <c r="F10" s="13"/>
      <c r="G10" s="13"/>
    </row>
    <row r="11" spans="1:7" ht="13.5" x14ac:dyDescent="0.25">
      <c r="B11" s="17" t="s">
        <v>76</v>
      </c>
      <c r="C11" s="21" t="s">
        <v>77</v>
      </c>
      <c r="D11" s="13">
        <v>117.8</v>
      </c>
      <c r="E11" s="13">
        <v>128</v>
      </c>
      <c r="F11" s="13">
        <v>106.8</v>
      </c>
      <c r="G11" s="13">
        <v>104.9</v>
      </c>
    </row>
    <row r="12" spans="1:7" ht="13.5" x14ac:dyDescent="0.25">
      <c r="B12" s="17"/>
      <c r="C12" s="22" t="s">
        <v>15</v>
      </c>
      <c r="D12" s="13"/>
      <c r="E12" s="13"/>
      <c r="F12" s="13"/>
      <c r="G12" s="13"/>
    </row>
    <row r="13" spans="1:7" ht="27" x14ac:dyDescent="0.25">
      <c r="B13" s="18" t="s">
        <v>78</v>
      </c>
      <c r="C13" s="22" t="s">
        <v>79</v>
      </c>
      <c r="D13" s="13">
        <v>117.8</v>
      </c>
      <c r="E13" s="13">
        <v>127.4</v>
      </c>
      <c r="F13" s="13">
        <v>106.5</v>
      </c>
      <c r="G13" s="13">
        <v>103.8</v>
      </c>
    </row>
    <row r="14" spans="1:7" ht="13.5" x14ac:dyDescent="0.25">
      <c r="B14" s="17" t="s">
        <v>80</v>
      </c>
      <c r="C14" s="22" t="s">
        <v>81</v>
      </c>
      <c r="D14" s="13">
        <v>114.2</v>
      </c>
      <c r="E14" s="13">
        <v>137.19999999999999</v>
      </c>
      <c r="F14" s="13">
        <v>108.6</v>
      </c>
      <c r="G14" s="13">
        <v>122.4</v>
      </c>
    </row>
    <row r="15" spans="1:7" ht="13.5" x14ac:dyDescent="0.25">
      <c r="B15" s="17" t="s">
        <v>82</v>
      </c>
      <c r="C15" s="21" t="s">
        <v>83</v>
      </c>
      <c r="D15" s="13">
        <v>102.5</v>
      </c>
      <c r="E15" s="13">
        <v>118.8</v>
      </c>
      <c r="F15" s="13">
        <v>91.7</v>
      </c>
      <c r="G15" s="13">
        <v>99.4</v>
      </c>
    </row>
    <row r="16" spans="1:7" ht="13.5" x14ac:dyDescent="0.25">
      <c r="B16" s="17" t="s">
        <v>84</v>
      </c>
      <c r="C16" s="21" t="s">
        <v>85</v>
      </c>
      <c r="D16" s="13">
        <v>103</v>
      </c>
      <c r="E16" s="13">
        <v>108.2</v>
      </c>
      <c r="F16" s="13">
        <v>121.1</v>
      </c>
      <c r="G16" s="13">
        <v>122.6</v>
      </c>
    </row>
    <row r="17" spans="2:7" ht="27" x14ac:dyDescent="0.25">
      <c r="B17" s="18" t="s">
        <v>86</v>
      </c>
      <c r="C17" s="21" t="s">
        <v>397</v>
      </c>
      <c r="D17" s="13">
        <v>112</v>
      </c>
      <c r="E17" s="13">
        <v>119.1</v>
      </c>
      <c r="F17" s="13">
        <v>105.4</v>
      </c>
      <c r="G17" s="13">
        <v>103.4</v>
      </c>
    </row>
    <row r="18" spans="2:7" ht="13.5" x14ac:dyDescent="0.25">
      <c r="B18" s="17" t="s">
        <v>87</v>
      </c>
      <c r="C18" s="21" t="s">
        <v>88</v>
      </c>
      <c r="D18" s="13">
        <v>130.6</v>
      </c>
      <c r="E18" s="13">
        <v>137.6</v>
      </c>
      <c r="F18" s="13">
        <v>118.2</v>
      </c>
      <c r="G18" s="13">
        <v>118.2</v>
      </c>
    </row>
    <row r="19" spans="2:7" ht="13.5" x14ac:dyDescent="0.25">
      <c r="B19" s="17"/>
      <c r="C19" s="22" t="s">
        <v>89</v>
      </c>
      <c r="D19" s="13"/>
      <c r="E19" s="13"/>
      <c r="F19" s="13"/>
      <c r="G19" s="13"/>
    </row>
    <row r="20" spans="2:7" ht="13.5" x14ac:dyDescent="0.25">
      <c r="B20" s="17" t="s">
        <v>90</v>
      </c>
      <c r="C20" s="22" t="s">
        <v>91</v>
      </c>
      <c r="D20" s="13">
        <v>89.5</v>
      </c>
      <c r="E20" s="13">
        <v>98.2</v>
      </c>
      <c r="F20" s="13">
        <v>79.400000000000006</v>
      </c>
      <c r="G20" s="13">
        <v>84.4</v>
      </c>
    </row>
    <row r="21" spans="2:7" ht="13.5" x14ac:dyDescent="0.25">
      <c r="B21" s="17" t="s">
        <v>92</v>
      </c>
      <c r="C21" s="21" t="s">
        <v>93</v>
      </c>
      <c r="D21" s="13">
        <v>123.3</v>
      </c>
      <c r="E21" s="13">
        <v>134.9</v>
      </c>
      <c r="F21" s="13">
        <v>115.7</v>
      </c>
      <c r="G21" s="13">
        <v>120.6</v>
      </c>
    </row>
    <row r="22" spans="2:7" ht="13.5" x14ac:dyDescent="0.25">
      <c r="B22" s="17"/>
      <c r="C22" s="22" t="s">
        <v>89</v>
      </c>
      <c r="D22" s="13"/>
      <c r="E22" s="13"/>
      <c r="F22" s="13"/>
      <c r="G22" s="13"/>
    </row>
    <row r="23" spans="2:7" ht="13.5" x14ac:dyDescent="0.25">
      <c r="B23" s="17" t="s">
        <v>94</v>
      </c>
      <c r="C23" s="22" t="s">
        <v>95</v>
      </c>
      <c r="D23" s="13">
        <v>82.1</v>
      </c>
      <c r="E23" s="13">
        <v>95</v>
      </c>
      <c r="F23" s="13">
        <v>78.8</v>
      </c>
      <c r="G23" s="13">
        <v>89.1</v>
      </c>
    </row>
    <row r="24" spans="2:7" ht="13.5" x14ac:dyDescent="0.25">
      <c r="B24" s="17" t="s">
        <v>96</v>
      </c>
      <c r="C24" s="22" t="s">
        <v>97</v>
      </c>
      <c r="D24" s="13">
        <v>79.599999999999994</v>
      </c>
      <c r="E24" s="13">
        <v>88.1</v>
      </c>
      <c r="F24" s="13">
        <v>77.2</v>
      </c>
      <c r="G24" s="13">
        <v>82.9</v>
      </c>
    </row>
    <row r="25" spans="2:7" ht="13.5" x14ac:dyDescent="0.25">
      <c r="B25" s="17" t="s">
        <v>98</v>
      </c>
      <c r="C25" s="22" t="s">
        <v>99</v>
      </c>
      <c r="D25" s="13">
        <v>157.1</v>
      </c>
      <c r="E25" s="13">
        <v>165.7</v>
      </c>
      <c r="F25" s="13">
        <v>146</v>
      </c>
      <c r="G25" s="13">
        <v>150.5</v>
      </c>
    </row>
    <row r="26" spans="2:7" ht="13.5" x14ac:dyDescent="0.25">
      <c r="B26" s="17" t="s">
        <v>100</v>
      </c>
      <c r="C26" s="22" t="s">
        <v>101</v>
      </c>
      <c r="D26" s="13">
        <v>104.4</v>
      </c>
      <c r="E26" s="13">
        <v>128.69999999999999</v>
      </c>
      <c r="F26" s="13">
        <v>94</v>
      </c>
      <c r="G26" s="13">
        <v>109.8</v>
      </c>
    </row>
    <row r="27" spans="2:7" ht="27" x14ac:dyDescent="0.25">
      <c r="B27" s="18" t="s">
        <v>102</v>
      </c>
      <c r="C27" s="21" t="s">
        <v>474</v>
      </c>
      <c r="D27" s="13">
        <v>145.19999999999999</v>
      </c>
      <c r="E27" s="13">
        <v>175.4</v>
      </c>
      <c r="F27" s="13">
        <v>140.4</v>
      </c>
      <c r="G27" s="13">
        <v>152.5</v>
      </c>
    </row>
    <row r="28" spans="2:7" ht="27" x14ac:dyDescent="0.25">
      <c r="B28" s="19" t="s">
        <v>103</v>
      </c>
      <c r="C28" s="11" t="s">
        <v>104</v>
      </c>
      <c r="D28" s="12">
        <v>116.9</v>
      </c>
      <c r="E28" s="12">
        <v>112</v>
      </c>
      <c r="F28" s="12">
        <v>107.9</v>
      </c>
      <c r="G28" s="12">
        <v>95.2</v>
      </c>
    </row>
    <row r="29" spans="2:7" ht="10.5" customHeight="1" x14ac:dyDescent="0.25">
      <c r="B29" s="16">
        <v>46</v>
      </c>
      <c r="C29" s="11" t="s">
        <v>105</v>
      </c>
      <c r="D29" s="12">
        <v>124.3</v>
      </c>
      <c r="E29" s="12">
        <v>141.1</v>
      </c>
      <c r="F29" s="12">
        <v>111.8</v>
      </c>
      <c r="G29" s="12">
        <v>106.6</v>
      </c>
    </row>
    <row r="30" spans="2:7" ht="13.5" x14ac:dyDescent="0.25">
      <c r="B30" s="17"/>
      <c r="C30" s="21" t="s">
        <v>25</v>
      </c>
      <c r="D30" s="13"/>
      <c r="E30" s="13"/>
      <c r="F30" s="13"/>
      <c r="G30" s="13"/>
    </row>
    <row r="31" spans="2:7" ht="13.5" x14ac:dyDescent="0.25">
      <c r="B31" s="17" t="s">
        <v>106</v>
      </c>
      <c r="C31" s="21" t="s">
        <v>107</v>
      </c>
      <c r="D31" s="13">
        <v>117.1</v>
      </c>
      <c r="E31" s="13">
        <v>157</v>
      </c>
      <c r="F31" s="13">
        <v>96.8</v>
      </c>
      <c r="G31" s="13">
        <v>97.6</v>
      </c>
    </row>
    <row r="32" spans="2:7" ht="13.5" x14ac:dyDescent="0.25">
      <c r="B32" s="17" t="s">
        <v>108</v>
      </c>
      <c r="C32" s="21" t="s">
        <v>109</v>
      </c>
      <c r="D32" s="13">
        <v>125.6</v>
      </c>
      <c r="E32" s="13">
        <v>147.30000000000001</v>
      </c>
      <c r="F32" s="13">
        <v>114.1</v>
      </c>
      <c r="G32" s="13">
        <v>116.9</v>
      </c>
    </row>
    <row r="33" spans="2:7" ht="13.5" x14ac:dyDescent="0.25">
      <c r="B33" s="17" t="s">
        <v>110</v>
      </c>
      <c r="C33" s="21" t="s">
        <v>111</v>
      </c>
      <c r="D33" s="13">
        <v>128.69999999999999</v>
      </c>
      <c r="E33" s="13">
        <v>133.9</v>
      </c>
      <c r="F33" s="13">
        <v>121.1</v>
      </c>
      <c r="G33" s="13">
        <v>116.8</v>
      </c>
    </row>
    <row r="34" spans="2:7" ht="13.5" x14ac:dyDescent="0.25">
      <c r="B34" s="17" t="s">
        <v>112</v>
      </c>
      <c r="C34" s="21" t="s">
        <v>113</v>
      </c>
      <c r="D34" s="13">
        <v>148.4</v>
      </c>
      <c r="E34" s="13">
        <v>132.69999999999999</v>
      </c>
      <c r="F34" s="13">
        <v>166.5</v>
      </c>
      <c r="G34" s="13">
        <v>140.30000000000001</v>
      </c>
    </row>
    <row r="35" spans="2:7" ht="13.5" x14ac:dyDescent="0.25">
      <c r="B35" s="17" t="s">
        <v>114</v>
      </c>
      <c r="C35" s="21" t="s">
        <v>115</v>
      </c>
      <c r="D35" s="13">
        <v>122.9</v>
      </c>
      <c r="E35" s="13">
        <v>124.3</v>
      </c>
      <c r="F35" s="13">
        <v>112</v>
      </c>
      <c r="G35" s="13">
        <v>102.3</v>
      </c>
    </row>
    <row r="36" spans="2:7" ht="13.5" x14ac:dyDescent="0.25">
      <c r="B36" s="17" t="s">
        <v>116</v>
      </c>
      <c r="C36" s="21" t="s">
        <v>117</v>
      </c>
      <c r="D36" s="13">
        <v>117</v>
      </c>
      <c r="E36" s="13">
        <v>142</v>
      </c>
      <c r="F36" s="13">
        <v>97.5</v>
      </c>
      <c r="G36" s="13">
        <v>88.7</v>
      </c>
    </row>
    <row r="37" spans="2:7" ht="13.5" x14ac:dyDescent="0.25">
      <c r="B37" s="16">
        <v>55</v>
      </c>
      <c r="C37" s="11" t="s">
        <v>118</v>
      </c>
      <c r="D37" s="12">
        <v>87.3</v>
      </c>
      <c r="E37" s="12">
        <v>115</v>
      </c>
      <c r="F37" s="12">
        <v>77.599999999999994</v>
      </c>
      <c r="G37" s="12">
        <v>95.5</v>
      </c>
    </row>
    <row r="38" spans="2:7" ht="13.5" x14ac:dyDescent="0.25">
      <c r="B38" s="17"/>
      <c r="C38" s="21" t="s">
        <v>25</v>
      </c>
      <c r="D38" s="13"/>
      <c r="E38" s="13"/>
      <c r="F38" s="13"/>
      <c r="G38" s="13"/>
    </row>
    <row r="39" spans="2:7" ht="13.5" x14ac:dyDescent="0.25">
      <c r="B39" s="17" t="s">
        <v>119</v>
      </c>
      <c r="C39" s="21" t="s">
        <v>120</v>
      </c>
      <c r="D39" s="13">
        <v>83.3</v>
      </c>
      <c r="E39" s="13">
        <v>112.2</v>
      </c>
      <c r="F39" s="13">
        <v>75.7</v>
      </c>
      <c r="G39" s="13">
        <v>94</v>
      </c>
    </row>
    <row r="40" spans="2:7" ht="13.5" x14ac:dyDescent="0.25">
      <c r="B40" s="16">
        <v>56</v>
      </c>
      <c r="C40" s="11" t="s">
        <v>121</v>
      </c>
      <c r="D40" s="12">
        <v>91.9</v>
      </c>
      <c r="E40" s="12">
        <v>118.2</v>
      </c>
      <c r="F40" s="12">
        <v>77.5</v>
      </c>
      <c r="G40" s="12">
        <v>93.3</v>
      </c>
    </row>
    <row r="41" spans="2:7" ht="13.5" x14ac:dyDescent="0.25">
      <c r="B41" s="17"/>
      <c r="C41" s="21" t="s">
        <v>15</v>
      </c>
      <c r="D41" s="13"/>
      <c r="E41" s="13"/>
      <c r="F41" s="13"/>
      <c r="G41" s="13"/>
    </row>
    <row r="42" spans="2:7" ht="13.5" x14ac:dyDescent="0.25">
      <c r="B42" s="17" t="s">
        <v>122</v>
      </c>
      <c r="C42" s="21" t="s">
        <v>123</v>
      </c>
      <c r="D42" s="13">
        <v>93.1</v>
      </c>
      <c r="E42" s="13">
        <v>120.9</v>
      </c>
      <c r="F42" s="13">
        <v>77.8</v>
      </c>
      <c r="G42" s="13">
        <v>94.9</v>
      </c>
    </row>
    <row r="43" spans="2:7" ht="12.75" customHeight="1" x14ac:dyDescent="0.25">
      <c r="B43" s="17" t="s">
        <v>124</v>
      </c>
      <c r="C43" s="21" t="s">
        <v>125</v>
      </c>
      <c r="D43" s="13">
        <v>98.5</v>
      </c>
      <c r="E43" s="13">
        <v>116.5</v>
      </c>
      <c r="F43" s="13">
        <v>86.8</v>
      </c>
      <c r="G43" s="13">
        <v>96</v>
      </c>
    </row>
    <row r="44" spans="2:7" ht="12.75" customHeight="1" x14ac:dyDescent="0.25">
      <c r="B44" s="17" t="s">
        <v>126</v>
      </c>
      <c r="C44" s="21" t="s">
        <v>127</v>
      </c>
      <c r="D44" s="13">
        <v>51.7</v>
      </c>
      <c r="E44" s="13">
        <v>94.1</v>
      </c>
      <c r="F44" s="13">
        <v>42.4</v>
      </c>
      <c r="G44" s="13">
        <v>71.099999999999994</v>
      </c>
    </row>
    <row r="45" spans="2:7" ht="12.75" customHeight="1" thickBot="1" x14ac:dyDescent="0.3">
      <c r="B45" s="20" t="s">
        <v>128</v>
      </c>
      <c r="C45" s="14" t="s">
        <v>129</v>
      </c>
      <c r="D45" s="15">
        <v>89.7</v>
      </c>
      <c r="E45" s="15">
        <v>116.3</v>
      </c>
      <c r="F45" s="15">
        <v>77.599999999999994</v>
      </c>
      <c r="G45" s="15">
        <v>94.1</v>
      </c>
    </row>
    <row r="47" spans="2:7" ht="15.75" x14ac:dyDescent="0.25">
      <c r="G47" s="123" t="s">
        <v>482</v>
      </c>
    </row>
  </sheetData>
  <customSheetViews>
    <customSheetView guid="{E6BAC58E-0BAE-4E80-B210-611F3F658808}">
      <pane ySplit="6" topLeftCell="A19" activePane="bottomLeft" state="frozen"/>
      <selection pane="bottomLeft" sqref="A1:F1"/>
      <pageMargins left="0.7" right="0.7" top="0.78740157499999996" bottom="0.78740157499999996" header="0.3" footer="0.3"/>
    </customSheetView>
    <customSheetView guid="{44A1DF59-7D77-4FE2-99B1-2CC48438469A}">
      <pane ySplit="6" topLeftCell="A7" activePane="bottomLeft" state="frozen"/>
      <selection pane="bottomLeft" activeCell="G1" sqref="G1"/>
      <pageMargins left="0.7" right="0.7" top="0.78740157499999996" bottom="0.78740157499999996" header="0.3" footer="0.3"/>
    </customSheetView>
    <customSheetView guid="{C5DF9489-4ECC-4446-9E39-35A83BE7FE3C}">
      <pane ySplit="6" topLeftCell="A19" activePane="bottomLeft" state="frozen"/>
      <selection pane="bottomLeft" sqref="A1:F1"/>
      <pageMargins left="0.7" right="0.7" top="0.78740157499999996" bottom="0.78740157499999996" header="0.3" footer="0.3"/>
    </customSheetView>
  </customSheetViews>
  <mergeCells count="7">
    <mergeCell ref="B3:G3"/>
    <mergeCell ref="B4:B7"/>
    <mergeCell ref="C4:C7"/>
    <mergeCell ref="D4:G4"/>
    <mergeCell ref="D5:E5"/>
    <mergeCell ref="F5:G5"/>
    <mergeCell ref="D6:G6"/>
  </mergeCells>
  <hyperlinks>
    <hyperlink ref="G47" location="Inhaltsverzeichnis!A1" display="› Zurück zum Inhaltsverzeichnis" xr:uid="{00000000-0004-0000-0A00-000000000000}"/>
  </hyperlink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C1071-0E2D-4961-8AD0-EEE254D91254}">
  <sheetPr codeName="Tabelle11"/>
  <dimension ref="A1:H69"/>
  <sheetViews>
    <sheetView zoomScaleNormal="100" workbookViewId="0">
      <pane ySplit="6" topLeftCell="A7" activePane="bottomLeft" state="frozen"/>
      <selection pane="bottomLeft"/>
    </sheetView>
  </sheetViews>
  <sheetFormatPr baseColWidth="10" defaultRowHeight="12" x14ac:dyDescent="0.2"/>
  <cols>
    <col min="1" max="1" width="2.7109375" style="52" customWidth="1"/>
    <col min="2" max="2" width="36.85546875" customWidth="1"/>
    <col min="3" max="8" width="12.5703125" customWidth="1"/>
  </cols>
  <sheetData>
    <row r="1" spans="1:8" s="50" customFormat="1" ht="15" x14ac:dyDescent="0.2">
      <c r="A1" s="54"/>
      <c r="B1" s="69"/>
      <c r="D1" s="71"/>
      <c r="E1" s="54"/>
    </row>
    <row r="2" spans="1:8" s="54" customFormat="1" ht="20.100000000000001" customHeight="1" x14ac:dyDescent="0.2">
      <c r="A2" s="70"/>
      <c r="B2" s="72" t="s">
        <v>495</v>
      </c>
      <c r="D2" s="73"/>
    </row>
    <row r="3" spans="1:8" s="54" customFormat="1" ht="50.25" customHeight="1" thickBot="1" x14ac:dyDescent="0.25">
      <c r="A3" s="70"/>
      <c r="B3" s="75" t="s">
        <v>549</v>
      </c>
      <c r="C3" s="76"/>
      <c r="D3" s="77"/>
    </row>
    <row r="4" spans="1:8" ht="20.100000000000001" customHeight="1" thickBot="1" x14ac:dyDescent="0.25">
      <c r="A4" s="158"/>
      <c r="B4" s="332" t="s">
        <v>526</v>
      </c>
      <c r="C4" s="335" t="s">
        <v>130</v>
      </c>
      <c r="D4" s="336"/>
      <c r="E4" s="337"/>
      <c r="F4" s="338" t="s">
        <v>131</v>
      </c>
      <c r="G4" s="339"/>
      <c r="H4" s="339"/>
    </row>
    <row r="5" spans="1:8" ht="20.100000000000001" customHeight="1" thickBot="1" x14ac:dyDescent="0.25">
      <c r="B5" s="333"/>
      <c r="C5" s="226">
        <v>2021</v>
      </c>
      <c r="D5" s="226">
        <v>2022</v>
      </c>
      <c r="E5" s="227" t="s">
        <v>479</v>
      </c>
      <c r="F5" s="226">
        <v>2021</v>
      </c>
      <c r="G5" s="226">
        <v>2022</v>
      </c>
      <c r="H5" s="228" t="s">
        <v>479</v>
      </c>
    </row>
    <row r="6" spans="1:8" ht="20.100000000000001" customHeight="1" thickBot="1" x14ac:dyDescent="0.25">
      <c r="B6" s="334"/>
      <c r="C6" s="335" t="s">
        <v>132</v>
      </c>
      <c r="D6" s="337"/>
      <c r="E6" s="226" t="s">
        <v>480</v>
      </c>
      <c r="F6" s="338" t="s">
        <v>132</v>
      </c>
      <c r="G6" s="340"/>
      <c r="H6" s="229" t="s">
        <v>480</v>
      </c>
    </row>
    <row r="7" spans="1:8" ht="13.5" x14ac:dyDescent="0.2">
      <c r="B7" s="230" t="s">
        <v>133</v>
      </c>
      <c r="C7" s="231">
        <v>6228334</v>
      </c>
      <c r="D7" s="231">
        <v>8056166</v>
      </c>
      <c r="E7" s="232">
        <v>29.347045293332059</v>
      </c>
      <c r="F7" s="231">
        <v>31472954</v>
      </c>
      <c r="G7" s="231">
        <v>35821115</v>
      </c>
      <c r="H7" s="233">
        <v>13.815547787474927</v>
      </c>
    </row>
    <row r="8" spans="1:8" ht="13.5" x14ac:dyDescent="0.2">
      <c r="B8" s="230"/>
      <c r="C8" s="234"/>
      <c r="D8" s="234"/>
      <c r="E8" s="235"/>
      <c r="F8" s="234"/>
      <c r="G8" s="234"/>
      <c r="H8" s="235"/>
    </row>
    <row r="9" spans="1:8" ht="13.5" x14ac:dyDescent="0.2">
      <c r="B9" s="230" t="s">
        <v>134</v>
      </c>
      <c r="C9" s="231">
        <v>365459</v>
      </c>
      <c r="D9" s="231">
        <v>772671</v>
      </c>
      <c r="E9" s="232">
        <v>111.42481099110981</v>
      </c>
      <c r="F9" s="231">
        <v>912083</v>
      </c>
      <c r="G9" s="231">
        <v>1709694</v>
      </c>
      <c r="H9" s="233">
        <v>87.449387829835672</v>
      </c>
    </row>
    <row r="10" spans="1:8" ht="13.5" x14ac:dyDescent="0.2">
      <c r="B10" s="230" t="s">
        <v>25</v>
      </c>
      <c r="C10" s="234"/>
      <c r="D10" s="234"/>
      <c r="E10" s="235"/>
      <c r="F10" s="234"/>
      <c r="G10" s="234"/>
      <c r="H10" s="235"/>
    </row>
    <row r="11" spans="1:8" ht="13.5" x14ac:dyDescent="0.2">
      <c r="B11" s="236" t="s">
        <v>6</v>
      </c>
      <c r="C11" s="231">
        <v>351057</v>
      </c>
      <c r="D11" s="231">
        <v>732828</v>
      </c>
      <c r="E11" s="232">
        <v>108.74900657158238</v>
      </c>
      <c r="F11" s="231">
        <v>841350</v>
      </c>
      <c r="G11" s="231">
        <v>1576436</v>
      </c>
      <c r="H11" s="233">
        <v>87.369822309383721</v>
      </c>
    </row>
    <row r="12" spans="1:8" ht="13.5" x14ac:dyDescent="0.2">
      <c r="B12" s="237" t="s">
        <v>15</v>
      </c>
      <c r="C12" s="231"/>
      <c r="D12" s="231"/>
      <c r="E12" s="232"/>
      <c r="F12" s="231"/>
      <c r="G12" s="231"/>
      <c r="H12" s="233"/>
    </row>
    <row r="13" spans="1:8" ht="13.5" x14ac:dyDescent="0.2">
      <c r="B13" s="237" t="s">
        <v>32</v>
      </c>
      <c r="C13" s="231">
        <v>7683</v>
      </c>
      <c r="D13" s="231">
        <v>16782</v>
      </c>
      <c r="E13" s="232">
        <v>118.43030066380319</v>
      </c>
      <c r="F13" s="231">
        <v>15204</v>
      </c>
      <c r="G13" s="231">
        <v>29069</v>
      </c>
      <c r="H13" s="233">
        <v>91.193107077084989</v>
      </c>
    </row>
    <row r="14" spans="1:8" ht="13.5" x14ac:dyDescent="0.2">
      <c r="B14" s="237" t="s">
        <v>135</v>
      </c>
      <c r="C14" s="231">
        <v>855</v>
      </c>
      <c r="D14" s="231">
        <v>980</v>
      </c>
      <c r="E14" s="232">
        <v>14.619883040935662</v>
      </c>
      <c r="F14" s="231">
        <v>3071</v>
      </c>
      <c r="G14" s="231">
        <v>4202</v>
      </c>
      <c r="H14" s="233">
        <v>36.828394659719947</v>
      </c>
    </row>
    <row r="15" spans="1:8" ht="13.5" x14ac:dyDescent="0.2">
      <c r="B15" s="237" t="s">
        <v>26</v>
      </c>
      <c r="C15" s="231">
        <v>154841</v>
      </c>
      <c r="D15" s="231">
        <v>268399</v>
      </c>
      <c r="E15" s="232">
        <v>73.338456868658795</v>
      </c>
      <c r="F15" s="231">
        <v>303356</v>
      </c>
      <c r="G15" s="231">
        <v>527330</v>
      </c>
      <c r="H15" s="233">
        <v>73.832065296219639</v>
      </c>
    </row>
    <row r="16" spans="1:8" ht="13.5" x14ac:dyDescent="0.2">
      <c r="B16" s="237" t="s">
        <v>136</v>
      </c>
      <c r="C16" s="231">
        <v>1001</v>
      </c>
      <c r="D16" s="231">
        <v>3253</v>
      </c>
      <c r="E16" s="232">
        <v>224.97502497502501</v>
      </c>
      <c r="F16" s="231">
        <v>2377</v>
      </c>
      <c r="G16" s="231">
        <v>7508</v>
      </c>
      <c r="H16" s="233">
        <v>215.86032814472026</v>
      </c>
    </row>
    <row r="17" spans="2:8" ht="13.5" x14ac:dyDescent="0.2">
      <c r="B17" s="237" t="s">
        <v>33</v>
      </c>
      <c r="C17" s="231">
        <v>4200</v>
      </c>
      <c r="D17" s="231">
        <v>12959</v>
      </c>
      <c r="E17" s="232">
        <v>208.54761904761904</v>
      </c>
      <c r="F17" s="231">
        <v>6035</v>
      </c>
      <c r="G17" s="231">
        <v>20794</v>
      </c>
      <c r="H17" s="233">
        <v>244.55675227837611</v>
      </c>
    </row>
    <row r="18" spans="2:8" ht="13.5" x14ac:dyDescent="0.2">
      <c r="B18" s="237" t="s">
        <v>31</v>
      </c>
      <c r="C18" s="231">
        <v>6963</v>
      </c>
      <c r="D18" s="231">
        <v>16949</v>
      </c>
      <c r="E18" s="232">
        <v>143.41519460002874</v>
      </c>
      <c r="F18" s="231">
        <v>13786</v>
      </c>
      <c r="G18" s="231">
        <v>31780</v>
      </c>
      <c r="H18" s="233">
        <v>130.52371971565353</v>
      </c>
    </row>
    <row r="19" spans="2:8" ht="13.5" x14ac:dyDescent="0.2">
      <c r="B19" s="237" t="s">
        <v>137</v>
      </c>
      <c r="C19" s="231">
        <v>481</v>
      </c>
      <c r="D19" s="231">
        <v>981</v>
      </c>
      <c r="E19" s="232">
        <v>103.95010395010397</v>
      </c>
      <c r="F19" s="231">
        <v>1819</v>
      </c>
      <c r="G19" s="231">
        <v>3972</v>
      </c>
      <c r="H19" s="233">
        <v>118.36173721825176</v>
      </c>
    </row>
    <row r="20" spans="2:8" ht="13.5" x14ac:dyDescent="0.2">
      <c r="B20" s="237" t="s">
        <v>138</v>
      </c>
      <c r="C20" s="231">
        <v>4296</v>
      </c>
      <c r="D20" s="231">
        <v>16219</v>
      </c>
      <c r="E20" s="232">
        <v>277.53724394785849</v>
      </c>
      <c r="F20" s="231">
        <v>16277</v>
      </c>
      <c r="G20" s="231">
        <v>33860</v>
      </c>
      <c r="H20" s="233">
        <v>108.02359157092829</v>
      </c>
    </row>
    <row r="21" spans="2:8" ht="13.5" x14ac:dyDescent="0.2">
      <c r="B21" s="237" t="s">
        <v>139</v>
      </c>
      <c r="C21" s="231">
        <v>442</v>
      </c>
      <c r="D21" s="231">
        <v>1535</v>
      </c>
      <c r="E21" s="232">
        <v>247.28506787330315</v>
      </c>
      <c r="F21" s="231">
        <v>1553</v>
      </c>
      <c r="G21" s="231">
        <v>3730</v>
      </c>
      <c r="H21" s="233">
        <v>140.18029620090149</v>
      </c>
    </row>
    <row r="22" spans="2:8" ht="13.5" x14ac:dyDescent="0.2">
      <c r="B22" s="237" t="s">
        <v>140</v>
      </c>
      <c r="C22" s="231">
        <v>338</v>
      </c>
      <c r="D22" s="231">
        <v>693</v>
      </c>
      <c r="E22" s="232">
        <v>105.02958579881658</v>
      </c>
      <c r="F22" s="231">
        <v>1002</v>
      </c>
      <c r="G22" s="231">
        <v>1797</v>
      </c>
      <c r="H22" s="233">
        <v>79.341317365269475</v>
      </c>
    </row>
    <row r="23" spans="2:8" ht="13.5" x14ac:dyDescent="0.2">
      <c r="B23" s="237" t="s">
        <v>30</v>
      </c>
      <c r="C23" s="231">
        <v>4272</v>
      </c>
      <c r="D23" s="231">
        <v>10108</v>
      </c>
      <c r="E23" s="232">
        <v>136.61048689138576</v>
      </c>
      <c r="F23" s="231">
        <v>11878</v>
      </c>
      <c r="G23" s="231">
        <v>21944</v>
      </c>
      <c r="H23" s="233">
        <v>84.744906549924224</v>
      </c>
    </row>
    <row r="24" spans="2:8" ht="13.5" x14ac:dyDescent="0.2">
      <c r="B24" s="237" t="s">
        <v>141</v>
      </c>
      <c r="C24" s="231">
        <v>576</v>
      </c>
      <c r="D24" s="231">
        <v>1374</v>
      </c>
      <c r="E24" s="232">
        <v>138.54166666666669</v>
      </c>
      <c r="F24" s="231">
        <v>4443</v>
      </c>
      <c r="G24" s="231">
        <v>6097</v>
      </c>
      <c r="H24" s="233">
        <v>37.227098807112299</v>
      </c>
    </row>
    <row r="25" spans="2:8" ht="13.5" x14ac:dyDescent="0.2">
      <c r="B25" s="237" t="s">
        <v>142</v>
      </c>
      <c r="C25" s="231">
        <v>839</v>
      </c>
      <c r="D25" s="231">
        <v>1677</v>
      </c>
      <c r="E25" s="232">
        <v>99.880810488676985</v>
      </c>
      <c r="F25" s="231">
        <v>11413</v>
      </c>
      <c r="G25" s="231">
        <v>4470</v>
      </c>
      <c r="H25" s="233">
        <v>-60.834136510996231</v>
      </c>
    </row>
    <row r="26" spans="2:8" ht="13.5" x14ac:dyDescent="0.2">
      <c r="B26" s="237" t="s">
        <v>143</v>
      </c>
      <c r="C26" s="231">
        <v>982</v>
      </c>
      <c r="D26" s="231">
        <v>2294</v>
      </c>
      <c r="E26" s="232">
        <v>133.6048879837067</v>
      </c>
      <c r="F26" s="231">
        <v>3406</v>
      </c>
      <c r="G26" s="231">
        <v>5587</v>
      </c>
      <c r="H26" s="233">
        <v>64.03405754550792</v>
      </c>
    </row>
    <row r="27" spans="2:8" ht="13.5" x14ac:dyDescent="0.2">
      <c r="B27" s="237" t="s">
        <v>144</v>
      </c>
      <c r="C27" s="231">
        <v>1703</v>
      </c>
      <c r="D27" s="231">
        <v>3582</v>
      </c>
      <c r="E27" s="232">
        <v>110.33470346447444</v>
      </c>
      <c r="F27" s="231">
        <v>5309</v>
      </c>
      <c r="G27" s="231">
        <v>10933</v>
      </c>
      <c r="H27" s="233">
        <v>105.93332077604066</v>
      </c>
    </row>
    <row r="28" spans="2:8" ht="13.5" x14ac:dyDescent="0.2">
      <c r="B28" s="237" t="s">
        <v>145</v>
      </c>
      <c r="C28" s="231">
        <v>81</v>
      </c>
      <c r="D28" s="231">
        <v>214</v>
      </c>
      <c r="E28" s="232">
        <v>164.19753086419752</v>
      </c>
      <c r="F28" s="231">
        <v>244</v>
      </c>
      <c r="G28" s="231">
        <v>682</v>
      </c>
      <c r="H28" s="233">
        <v>179.50819672131149</v>
      </c>
    </row>
    <row r="29" spans="2:8" ht="13.5" x14ac:dyDescent="0.2">
      <c r="B29" s="237" t="s">
        <v>28</v>
      </c>
      <c r="C29" s="231">
        <v>32138</v>
      </c>
      <c r="D29" s="231">
        <v>80133</v>
      </c>
      <c r="E29" s="232">
        <v>149.34034476320866</v>
      </c>
      <c r="F29" s="231">
        <v>63509</v>
      </c>
      <c r="G29" s="231">
        <v>144511</v>
      </c>
      <c r="H29" s="233">
        <v>127.54412760396164</v>
      </c>
    </row>
    <row r="30" spans="2:8" ht="13.5" x14ac:dyDescent="0.2">
      <c r="B30" s="237" t="s">
        <v>36</v>
      </c>
      <c r="C30" s="231">
        <v>11929</v>
      </c>
      <c r="D30" s="231">
        <v>42861</v>
      </c>
      <c r="E30" s="232">
        <v>259.30086344203198</v>
      </c>
      <c r="F30" s="231">
        <v>19540</v>
      </c>
      <c r="G30" s="231">
        <v>69994</v>
      </c>
      <c r="H30" s="233">
        <v>258.20880245649948</v>
      </c>
    </row>
    <row r="31" spans="2:8" ht="13.5" x14ac:dyDescent="0.2">
      <c r="B31" s="237" t="s">
        <v>55</v>
      </c>
      <c r="C31" s="231">
        <v>14353</v>
      </c>
      <c r="D31" s="231">
        <v>26583</v>
      </c>
      <c r="E31" s="232">
        <v>85.208667177593526</v>
      </c>
      <c r="F31" s="231">
        <v>51263</v>
      </c>
      <c r="G31" s="231">
        <v>85678</v>
      </c>
      <c r="H31" s="233">
        <v>67.13419035171566</v>
      </c>
    </row>
    <row r="32" spans="2:8" ht="13.5" x14ac:dyDescent="0.2">
      <c r="B32" s="237" t="s">
        <v>29</v>
      </c>
      <c r="C32" s="231">
        <v>11898</v>
      </c>
      <c r="D32" s="231">
        <v>21016</v>
      </c>
      <c r="E32" s="232">
        <v>76.634728525802643</v>
      </c>
      <c r="F32" s="231">
        <v>58522</v>
      </c>
      <c r="G32" s="231">
        <v>82080</v>
      </c>
      <c r="H32" s="233">
        <v>40.254946857592017</v>
      </c>
    </row>
    <row r="33" spans="2:8" ht="13.5" x14ac:dyDescent="0.2">
      <c r="B33" s="237" t="s">
        <v>146</v>
      </c>
      <c r="C33" s="231">
        <v>823</v>
      </c>
      <c r="D33" s="231">
        <v>1714</v>
      </c>
      <c r="E33" s="232">
        <v>108.26245443499391</v>
      </c>
      <c r="F33" s="231">
        <v>3851</v>
      </c>
      <c r="G33" s="231">
        <v>4973</v>
      </c>
      <c r="H33" s="233">
        <v>29.135289535185677</v>
      </c>
    </row>
    <row r="34" spans="2:8" ht="13.5" x14ac:dyDescent="0.2">
      <c r="B34" s="237" t="s">
        <v>147</v>
      </c>
      <c r="C34" s="231">
        <v>1240</v>
      </c>
      <c r="D34" s="231">
        <v>2512</v>
      </c>
      <c r="E34" s="232">
        <v>102.58064516129031</v>
      </c>
      <c r="F34" s="231">
        <v>7471</v>
      </c>
      <c r="G34" s="231">
        <v>13067</v>
      </c>
      <c r="H34" s="233">
        <v>74.902958104671399</v>
      </c>
    </row>
    <row r="35" spans="2:8" ht="13.5" x14ac:dyDescent="0.2">
      <c r="B35" s="237" t="s">
        <v>148</v>
      </c>
      <c r="C35" s="231">
        <v>864</v>
      </c>
      <c r="D35" s="231">
        <v>1723</v>
      </c>
      <c r="E35" s="232">
        <v>99.421296296296276</v>
      </c>
      <c r="F35" s="231">
        <v>4889</v>
      </c>
      <c r="G35" s="231">
        <v>5576</v>
      </c>
      <c r="H35" s="233">
        <v>14.05195336469626</v>
      </c>
    </row>
    <row r="36" spans="2:8" ht="13.5" x14ac:dyDescent="0.2">
      <c r="B36" s="237" t="s">
        <v>27</v>
      </c>
      <c r="C36" s="231">
        <v>44299</v>
      </c>
      <c r="D36" s="231">
        <v>102176</v>
      </c>
      <c r="E36" s="232">
        <v>130.65080475857243</v>
      </c>
      <c r="F36" s="231">
        <v>68616</v>
      </c>
      <c r="G36" s="231">
        <v>158659</v>
      </c>
      <c r="H36" s="233">
        <v>131.22741051649763</v>
      </c>
    </row>
    <row r="37" spans="2:8" ht="13.5" x14ac:dyDescent="0.2">
      <c r="B37" s="237" t="s">
        <v>37</v>
      </c>
      <c r="C37" s="231">
        <v>28976</v>
      </c>
      <c r="D37" s="231">
        <v>62365</v>
      </c>
      <c r="E37" s="232">
        <v>115.2298453892877</v>
      </c>
      <c r="F37" s="231">
        <v>102097</v>
      </c>
      <c r="G37" s="231">
        <v>197475</v>
      </c>
      <c r="H37" s="233">
        <v>93.419003496674719</v>
      </c>
    </row>
    <row r="38" spans="2:8" ht="13.5" x14ac:dyDescent="0.2">
      <c r="B38" s="237" t="s">
        <v>149</v>
      </c>
      <c r="C38" s="231">
        <v>895</v>
      </c>
      <c r="D38" s="231">
        <v>1832</v>
      </c>
      <c r="E38" s="232">
        <v>104.69273743016763</v>
      </c>
      <c r="F38" s="231">
        <v>7763</v>
      </c>
      <c r="G38" s="231">
        <v>9877</v>
      </c>
      <c r="H38" s="233">
        <v>27.231740306582509</v>
      </c>
    </row>
    <row r="39" spans="2:8" ht="13.5" x14ac:dyDescent="0.2">
      <c r="B39" s="237" t="s">
        <v>150</v>
      </c>
      <c r="C39" s="231">
        <v>722</v>
      </c>
      <c r="D39" s="231">
        <v>1021</v>
      </c>
      <c r="E39" s="232">
        <v>41.41274238227146</v>
      </c>
      <c r="F39" s="231">
        <v>9740</v>
      </c>
      <c r="G39" s="231">
        <v>6413</v>
      </c>
      <c r="H39" s="233">
        <v>-34.158110882956876</v>
      </c>
    </row>
    <row r="40" spans="2:8" ht="13.5" x14ac:dyDescent="0.2">
      <c r="B40" s="237" t="s">
        <v>34</v>
      </c>
      <c r="C40" s="231">
        <v>2696</v>
      </c>
      <c r="D40" s="231">
        <v>6702</v>
      </c>
      <c r="E40" s="232">
        <v>148.59050445103856</v>
      </c>
      <c r="F40" s="231">
        <v>8943</v>
      </c>
      <c r="G40" s="231">
        <v>18322</v>
      </c>
      <c r="H40" s="233">
        <v>104.87532148048751</v>
      </c>
    </row>
    <row r="41" spans="2:8" ht="13.5" x14ac:dyDescent="0.2">
      <c r="B41" s="237" t="s">
        <v>151</v>
      </c>
      <c r="C41" s="231">
        <v>2573</v>
      </c>
      <c r="D41" s="231">
        <v>5159</v>
      </c>
      <c r="E41" s="232">
        <v>100.50524679362613</v>
      </c>
      <c r="F41" s="231">
        <v>7441</v>
      </c>
      <c r="G41" s="231">
        <v>12919</v>
      </c>
      <c r="H41" s="233">
        <v>73.619137212740242</v>
      </c>
    </row>
    <row r="42" spans="2:8" ht="13.5" x14ac:dyDescent="0.2">
      <c r="B42" s="237" t="s">
        <v>56</v>
      </c>
      <c r="C42" s="231">
        <v>588</v>
      </c>
      <c r="D42" s="231">
        <v>3171</v>
      </c>
      <c r="E42" s="232">
        <v>439.28571428571433</v>
      </c>
      <c r="F42" s="231">
        <v>3624</v>
      </c>
      <c r="G42" s="231">
        <v>8224</v>
      </c>
      <c r="H42" s="233">
        <v>126.93156732891831</v>
      </c>
    </row>
    <row r="43" spans="2:8" ht="13.5" x14ac:dyDescent="0.2">
      <c r="B43" s="237" t="s">
        <v>152</v>
      </c>
      <c r="C43" s="231">
        <v>675</v>
      </c>
      <c r="D43" s="231">
        <v>3366</v>
      </c>
      <c r="E43" s="232">
        <v>398.66666666666669</v>
      </c>
      <c r="F43" s="231">
        <v>3444</v>
      </c>
      <c r="G43" s="231">
        <v>14307</v>
      </c>
      <c r="H43" s="233">
        <v>315.41811846689899</v>
      </c>
    </row>
    <row r="44" spans="2:8" ht="13.5" x14ac:dyDescent="0.2">
      <c r="B44" s="237" t="s">
        <v>153</v>
      </c>
      <c r="C44" s="231">
        <v>859</v>
      </c>
      <c r="D44" s="231">
        <v>1890</v>
      </c>
      <c r="E44" s="232">
        <v>120.02328288707801</v>
      </c>
      <c r="F44" s="231">
        <v>4133</v>
      </c>
      <c r="G44" s="231">
        <v>6770</v>
      </c>
      <c r="H44" s="233">
        <v>63.803532542947011</v>
      </c>
    </row>
    <row r="45" spans="2:8" ht="13.5" x14ac:dyDescent="0.2">
      <c r="B45" s="237" t="s">
        <v>154</v>
      </c>
      <c r="C45" s="231">
        <v>47</v>
      </c>
      <c r="D45" s="231">
        <v>186</v>
      </c>
      <c r="E45" s="232">
        <v>295.74468085106383</v>
      </c>
      <c r="F45" s="231">
        <v>93</v>
      </c>
      <c r="G45" s="231">
        <v>411</v>
      </c>
      <c r="H45" s="233">
        <v>341.93548387096774</v>
      </c>
    </row>
    <row r="46" spans="2:8" ht="13.5" x14ac:dyDescent="0.2">
      <c r="B46" s="237" t="s">
        <v>155</v>
      </c>
      <c r="C46" s="231">
        <v>5929</v>
      </c>
      <c r="D46" s="231">
        <v>10419</v>
      </c>
      <c r="E46" s="232">
        <v>75.729465339854954</v>
      </c>
      <c r="F46" s="231">
        <v>15238</v>
      </c>
      <c r="G46" s="231">
        <v>23425</v>
      </c>
      <c r="H46" s="233">
        <v>53.72752329702061</v>
      </c>
    </row>
    <row r="47" spans="2:8" ht="13.5" x14ac:dyDescent="0.2">
      <c r="B47" s="230"/>
      <c r="C47" s="238"/>
      <c r="D47" s="238"/>
      <c r="E47" s="235"/>
      <c r="F47" s="239"/>
      <c r="G47" s="239"/>
      <c r="H47" s="235"/>
    </row>
    <row r="48" spans="2:8" ht="13.5" x14ac:dyDescent="0.2">
      <c r="B48" s="236" t="s">
        <v>39</v>
      </c>
      <c r="C48" s="231">
        <v>504</v>
      </c>
      <c r="D48" s="231">
        <v>1560</v>
      </c>
      <c r="E48" s="232">
        <v>209.52380952380952</v>
      </c>
      <c r="F48" s="231">
        <v>3235</v>
      </c>
      <c r="G48" s="231">
        <v>6868</v>
      </c>
      <c r="H48" s="233">
        <v>112.30293663060277</v>
      </c>
    </row>
    <row r="49" spans="2:8" ht="13.5" x14ac:dyDescent="0.2">
      <c r="B49" s="240" t="s">
        <v>15</v>
      </c>
      <c r="C49" s="231"/>
      <c r="D49" s="231"/>
      <c r="E49" s="232"/>
      <c r="F49" s="231"/>
      <c r="G49" s="231"/>
      <c r="H49" s="233"/>
    </row>
    <row r="50" spans="2:8" ht="13.5" x14ac:dyDescent="0.2">
      <c r="B50" s="237" t="s">
        <v>156</v>
      </c>
      <c r="C50" s="231">
        <v>80</v>
      </c>
      <c r="D50" s="231">
        <v>387</v>
      </c>
      <c r="E50" s="232">
        <v>383.75</v>
      </c>
      <c r="F50" s="231">
        <v>397</v>
      </c>
      <c r="G50" s="231">
        <v>1338</v>
      </c>
      <c r="H50" s="233">
        <v>237.02770780856423</v>
      </c>
    </row>
    <row r="51" spans="2:8" ht="13.5" x14ac:dyDescent="0.2">
      <c r="B51" s="237" t="s">
        <v>157</v>
      </c>
      <c r="C51" s="231">
        <v>424</v>
      </c>
      <c r="D51" s="231">
        <v>1173</v>
      </c>
      <c r="E51" s="232">
        <v>176.65094339622641</v>
      </c>
      <c r="F51" s="231">
        <v>2838</v>
      </c>
      <c r="G51" s="231">
        <v>5530</v>
      </c>
      <c r="H51" s="233">
        <v>94.855532064834392</v>
      </c>
    </row>
    <row r="52" spans="2:8" ht="13.5" x14ac:dyDescent="0.2">
      <c r="B52" s="230"/>
      <c r="C52" s="238"/>
      <c r="D52" s="238"/>
      <c r="E52" s="235"/>
      <c r="F52" s="239"/>
      <c r="G52" s="239"/>
      <c r="H52" s="235"/>
    </row>
    <row r="53" spans="2:8" ht="13.5" x14ac:dyDescent="0.2">
      <c r="B53" s="236" t="s">
        <v>8</v>
      </c>
      <c r="C53" s="231">
        <v>2879</v>
      </c>
      <c r="D53" s="231">
        <v>8152</v>
      </c>
      <c r="E53" s="232">
        <v>183.1538728725252</v>
      </c>
      <c r="F53" s="231">
        <v>35688</v>
      </c>
      <c r="G53" s="231">
        <v>50514</v>
      </c>
      <c r="H53" s="233">
        <v>41.543375924680561</v>
      </c>
    </row>
    <row r="54" spans="2:8" ht="13.5" x14ac:dyDescent="0.2">
      <c r="B54" s="237" t="s">
        <v>25</v>
      </c>
      <c r="C54" s="238"/>
      <c r="D54" s="238"/>
      <c r="E54" s="235"/>
      <c r="F54" s="239"/>
      <c r="G54" s="239"/>
      <c r="H54" s="235"/>
    </row>
    <row r="55" spans="2:8" ht="13.5" x14ac:dyDescent="0.2">
      <c r="B55" s="237" t="s">
        <v>481</v>
      </c>
      <c r="C55" s="231">
        <v>480</v>
      </c>
      <c r="D55" s="231">
        <v>1323</v>
      </c>
      <c r="E55" s="232">
        <v>175.625</v>
      </c>
      <c r="F55" s="231">
        <v>9016</v>
      </c>
      <c r="G55" s="231">
        <v>7332</v>
      </c>
      <c r="H55" s="233">
        <v>-18.677905944986691</v>
      </c>
    </row>
    <row r="56" spans="2:8" ht="13.5" x14ac:dyDescent="0.2">
      <c r="B56" s="237" t="s">
        <v>158</v>
      </c>
      <c r="C56" s="231">
        <v>704</v>
      </c>
      <c r="D56" s="231">
        <v>1102</v>
      </c>
      <c r="E56" s="232">
        <v>56.534090909090907</v>
      </c>
      <c r="F56" s="231">
        <v>7322</v>
      </c>
      <c r="G56" s="231">
        <v>2907</v>
      </c>
      <c r="H56" s="233">
        <v>-60.297732859874351</v>
      </c>
    </row>
    <row r="57" spans="2:8" ht="13.5" x14ac:dyDescent="0.2">
      <c r="B57" s="237" t="s">
        <v>46</v>
      </c>
      <c r="C57" s="231">
        <v>109</v>
      </c>
      <c r="D57" s="231">
        <v>599</v>
      </c>
      <c r="E57" s="232">
        <v>449.54128440366969</v>
      </c>
      <c r="F57" s="231">
        <v>2531</v>
      </c>
      <c r="G57" s="231">
        <v>4143</v>
      </c>
      <c r="H57" s="233">
        <v>63.690241011457942</v>
      </c>
    </row>
    <row r="58" spans="2:8" ht="13.5" x14ac:dyDescent="0.2">
      <c r="B58" s="236"/>
      <c r="C58" s="238"/>
      <c r="D58" s="238"/>
      <c r="E58" s="235"/>
      <c r="F58" s="239"/>
      <c r="G58" s="239"/>
      <c r="H58" s="235"/>
    </row>
    <row r="59" spans="2:8" ht="13.5" x14ac:dyDescent="0.2">
      <c r="B59" s="236" t="s">
        <v>9</v>
      </c>
      <c r="C59" s="231">
        <v>6407</v>
      </c>
      <c r="D59" s="231">
        <v>18382</v>
      </c>
      <c r="E59" s="232">
        <v>186.90494771343845</v>
      </c>
      <c r="F59" s="231">
        <v>19753</v>
      </c>
      <c r="G59" s="231">
        <v>46738</v>
      </c>
      <c r="H59" s="233">
        <v>136.61216017820078</v>
      </c>
    </row>
    <row r="60" spans="2:8" ht="13.5" x14ac:dyDescent="0.2">
      <c r="B60" s="237" t="s">
        <v>25</v>
      </c>
      <c r="C60" s="238"/>
      <c r="D60" s="238"/>
      <c r="E60" s="235"/>
      <c r="F60" s="239"/>
      <c r="G60" s="239"/>
      <c r="H60" s="235"/>
    </row>
    <row r="61" spans="2:8" ht="13.5" x14ac:dyDescent="0.2">
      <c r="B61" s="237" t="s">
        <v>159</v>
      </c>
      <c r="C61" s="231">
        <v>445</v>
      </c>
      <c r="D61" s="231">
        <v>1375</v>
      </c>
      <c r="E61" s="232">
        <v>208.98876404494382</v>
      </c>
      <c r="F61" s="231">
        <v>1585</v>
      </c>
      <c r="G61" s="231">
        <v>4307</v>
      </c>
      <c r="H61" s="233">
        <v>171.73501577287067</v>
      </c>
    </row>
    <row r="62" spans="2:8" ht="13.5" x14ac:dyDescent="0.2">
      <c r="B62" s="237" t="s">
        <v>42</v>
      </c>
      <c r="C62" s="231">
        <v>5284</v>
      </c>
      <c r="D62" s="231">
        <v>13514</v>
      </c>
      <c r="E62" s="232">
        <v>155.75321725965176</v>
      </c>
      <c r="F62" s="231">
        <v>15667</v>
      </c>
      <c r="G62" s="231">
        <v>32193</v>
      </c>
      <c r="H62" s="233">
        <v>105.48286206676454</v>
      </c>
    </row>
    <row r="63" spans="2:8" ht="13.5" x14ac:dyDescent="0.2">
      <c r="B63" s="237" t="s">
        <v>59</v>
      </c>
      <c r="C63" s="231">
        <v>126</v>
      </c>
      <c r="D63" s="231">
        <v>1184</v>
      </c>
      <c r="E63" s="232">
        <v>839.68253968253964</v>
      </c>
      <c r="F63" s="231">
        <v>450</v>
      </c>
      <c r="G63" s="231">
        <v>3628</v>
      </c>
      <c r="H63" s="233">
        <v>706.22222222222217</v>
      </c>
    </row>
    <row r="64" spans="2:8" ht="13.5" x14ac:dyDescent="0.2">
      <c r="B64" s="236"/>
      <c r="C64" s="238"/>
      <c r="D64" s="238"/>
      <c r="E64" s="235"/>
      <c r="F64" s="239"/>
      <c r="G64" s="239"/>
      <c r="H64" s="235"/>
    </row>
    <row r="65" spans="2:8" ht="13.5" x14ac:dyDescent="0.2">
      <c r="B65" s="230" t="s">
        <v>160</v>
      </c>
      <c r="C65" s="231">
        <v>208</v>
      </c>
      <c r="D65" s="231">
        <v>1718</v>
      </c>
      <c r="E65" s="232">
        <v>725.96153846153845</v>
      </c>
      <c r="F65" s="231">
        <v>778</v>
      </c>
      <c r="G65" s="231">
        <v>4361</v>
      </c>
      <c r="H65" s="233">
        <v>460.53984575835477</v>
      </c>
    </row>
    <row r="66" spans="2:8" ht="13.5" x14ac:dyDescent="0.2">
      <c r="B66" s="241"/>
      <c r="C66" s="238"/>
      <c r="D66" s="238"/>
      <c r="E66" s="235"/>
      <c r="F66" s="239"/>
      <c r="G66" s="239"/>
      <c r="H66" s="235"/>
    </row>
    <row r="67" spans="2:8" ht="14.25" thickBot="1" x14ac:dyDescent="0.25">
      <c r="B67" s="242" t="s">
        <v>161</v>
      </c>
      <c r="C67" s="243">
        <v>6593793</v>
      </c>
      <c r="D67" s="243">
        <v>8828837</v>
      </c>
      <c r="E67" s="244">
        <v>33.896180847654762</v>
      </c>
      <c r="F67" s="243">
        <v>32385037</v>
      </c>
      <c r="G67" s="243">
        <v>37530809</v>
      </c>
      <c r="H67" s="245">
        <v>15.889350381165229</v>
      </c>
    </row>
    <row r="69" spans="2:8" ht="15.75" x14ac:dyDescent="0.25">
      <c r="H69" s="123" t="s">
        <v>482</v>
      </c>
    </row>
  </sheetData>
  <mergeCells count="5">
    <mergeCell ref="B4:B6"/>
    <mergeCell ref="C4:E4"/>
    <mergeCell ref="F4:H4"/>
    <mergeCell ref="C6:D6"/>
    <mergeCell ref="F6:G6"/>
  </mergeCells>
  <hyperlinks>
    <hyperlink ref="H69" location="Inhaltsverzeichnis!A1" display="› Zurück zum Inhaltsverzeichnis" xr:uid="{6207040D-84E4-4550-8C2B-34F7A6A11EA8}"/>
  </hyperlink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3EE66-A85F-459C-A824-F1D4648E9864}">
  <sheetPr codeName="Tabelle13"/>
  <dimension ref="A1:F56"/>
  <sheetViews>
    <sheetView zoomScaleNormal="100" workbookViewId="0"/>
  </sheetViews>
  <sheetFormatPr baseColWidth="10" defaultColWidth="11.42578125" defaultRowHeight="12" x14ac:dyDescent="0.2"/>
  <cols>
    <col min="1" max="1" width="2.7109375" style="54" customWidth="1"/>
    <col min="2" max="2" width="18.85546875" style="50" bestFit="1" customWidth="1"/>
    <col min="3" max="3" width="4" style="50" bestFit="1" customWidth="1"/>
    <col min="4" max="6" width="46.85546875" style="50" customWidth="1"/>
    <col min="7" max="16384" width="11.42578125" style="50"/>
  </cols>
  <sheetData>
    <row r="1" spans="1:6" ht="15" x14ac:dyDescent="0.2">
      <c r="B1" s="69"/>
      <c r="D1" s="71"/>
      <c r="E1" s="54"/>
    </row>
    <row r="2" spans="1:6" s="54" customFormat="1" ht="20.100000000000001" customHeight="1" x14ac:dyDescent="0.2">
      <c r="A2" s="70"/>
      <c r="B2" s="72" t="s">
        <v>495</v>
      </c>
      <c r="D2" s="73"/>
    </row>
    <row r="3" spans="1:6" s="54" customFormat="1" ht="50.25" customHeight="1" x14ac:dyDescent="0.2">
      <c r="A3" s="70"/>
      <c r="B3" s="75" t="s">
        <v>550</v>
      </c>
      <c r="C3" s="76"/>
      <c r="D3" s="77"/>
      <c r="E3" s="76"/>
      <c r="F3" s="76"/>
    </row>
    <row r="4" spans="1:6" s="54" customFormat="1" ht="14.25" x14ac:dyDescent="0.2">
      <c r="A4" s="159"/>
    </row>
    <row r="56" spans="6:6" ht="15.75" x14ac:dyDescent="0.25">
      <c r="F56" s="123" t="s">
        <v>482</v>
      </c>
    </row>
  </sheetData>
  <hyperlinks>
    <hyperlink ref="F56" location="Inhaltsverzeichnis!A1" display="› Zurück zum Inhaltsverzeichnis" xr:uid="{D0BB5696-4F65-4D4D-9C6A-A3FE254AEF78}"/>
  </hyperlinks>
  <pageMargins left="0.7" right="0.7" top="0.78740157499999996" bottom="0.78740157499999996"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B6F97-D092-4410-B240-AB27D456675F}">
  <sheetPr codeName="Tabelle14"/>
  <dimension ref="A1:H74"/>
  <sheetViews>
    <sheetView zoomScaleNormal="100" workbookViewId="0">
      <pane ySplit="6" topLeftCell="A7" activePane="bottomLeft" state="frozen"/>
      <selection pane="bottomLeft"/>
    </sheetView>
  </sheetViews>
  <sheetFormatPr baseColWidth="10" defaultRowHeight="12" x14ac:dyDescent="0.2"/>
  <cols>
    <col min="1" max="1" width="2.7109375" style="52" customWidth="1"/>
    <col min="2" max="2" width="11.7109375" customWidth="1"/>
    <col min="3" max="8" width="12.7109375" customWidth="1"/>
  </cols>
  <sheetData>
    <row r="1" spans="1:8" s="50" customFormat="1" ht="15" x14ac:dyDescent="0.2">
      <c r="A1" s="54"/>
      <c r="B1" s="69"/>
      <c r="D1" s="71"/>
      <c r="E1" s="54"/>
    </row>
    <row r="2" spans="1:8" s="54" customFormat="1" ht="20.100000000000001" customHeight="1" x14ac:dyDescent="0.2">
      <c r="A2" s="70"/>
      <c r="B2" s="72" t="s">
        <v>495</v>
      </c>
      <c r="D2" s="73"/>
    </row>
    <row r="3" spans="1:8" s="54" customFormat="1" ht="50.25" customHeight="1" thickBot="1" x14ac:dyDescent="0.25">
      <c r="A3" s="70"/>
      <c r="B3" s="75" t="s">
        <v>551</v>
      </c>
      <c r="C3" s="76"/>
      <c r="D3" s="77"/>
    </row>
    <row r="4" spans="1:8" ht="15" customHeight="1" thickBot="1" x14ac:dyDescent="0.25">
      <c r="A4" s="158"/>
      <c r="B4" s="303" t="s">
        <v>0</v>
      </c>
      <c r="C4" s="309" t="s">
        <v>162</v>
      </c>
      <c r="D4" s="309" t="s">
        <v>430</v>
      </c>
      <c r="E4" s="306" t="s">
        <v>163</v>
      </c>
      <c r="F4" s="308"/>
      <c r="G4" s="306" t="s">
        <v>164</v>
      </c>
      <c r="H4" s="307"/>
    </row>
    <row r="5" spans="1:8" ht="27.75" thickBot="1" x14ac:dyDescent="0.25">
      <c r="B5" s="304"/>
      <c r="C5" s="310"/>
      <c r="D5" s="310"/>
      <c r="E5" s="197" t="s">
        <v>3</v>
      </c>
      <c r="F5" s="199" t="s">
        <v>166</v>
      </c>
      <c r="G5" s="197" t="s">
        <v>3</v>
      </c>
      <c r="H5" s="1" t="s">
        <v>165</v>
      </c>
    </row>
    <row r="6" spans="1:8" ht="15" customHeight="1" thickBot="1" x14ac:dyDescent="0.25">
      <c r="B6" s="305"/>
      <c r="C6" s="311" t="s">
        <v>132</v>
      </c>
      <c r="D6" s="312"/>
      <c r="E6" s="312"/>
      <c r="F6" s="312"/>
      <c r="G6" s="312"/>
      <c r="H6" s="312"/>
    </row>
    <row r="7" spans="1:8" ht="13.5" x14ac:dyDescent="0.25">
      <c r="B7" s="26">
        <v>1970</v>
      </c>
      <c r="C7" s="31">
        <v>3055</v>
      </c>
      <c r="D7" s="31">
        <v>176202</v>
      </c>
      <c r="E7" s="31">
        <v>2256000</v>
      </c>
      <c r="F7" s="9">
        <v>237000</v>
      </c>
      <c r="G7" s="31">
        <v>18080000</v>
      </c>
      <c r="H7" s="9">
        <v>489000</v>
      </c>
    </row>
    <row r="8" spans="1:8" ht="13.5" x14ac:dyDescent="0.25">
      <c r="B8" s="26">
        <v>1971</v>
      </c>
      <c r="C8" s="31">
        <v>3168</v>
      </c>
      <c r="D8" s="31">
        <v>194390</v>
      </c>
      <c r="E8" s="31">
        <v>2273000</v>
      </c>
      <c r="F8" s="9">
        <v>232000</v>
      </c>
      <c r="G8" s="31">
        <v>18517000</v>
      </c>
      <c r="H8" s="9">
        <v>486000</v>
      </c>
    </row>
    <row r="9" spans="1:8" ht="13.5" x14ac:dyDescent="0.25">
      <c r="B9" s="26">
        <v>1972</v>
      </c>
      <c r="C9" s="31">
        <v>3227</v>
      </c>
      <c r="D9" s="31">
        <v>204053</v>
      </c>
      <c r="E9" s="31">
        <v>2238000</v>
      </c>
      <c r="F9" s="9">
        <v>222000</v>
      </c>
      <c r="G9" s="31">
        <v>18374000</v>
      </c>
      <c r="H9" s="9">
        <v>488000</v>
      </c>
    </row>
    <row r="10" spans="1:8" ht="13.5" x14ac:dyDescent="0.25">
      <c r="B10" s="26">
        <v>1973</v>
      </c>
      <c r="C10" s="31">
        <v>3360</v>
      </c>
      <c r="D10" s="31">
        <v>215309</v>
      </c>
      <c r="E10" s="31">
        <v>2389000</v>
      </c>
      <c r="F10" s="9">
        <v>215000</v>
      </c>
      <c r="G10" s="31">
        <v>19802000</v>
      </c>
      <c r="H10" s="9">
        <v>445000</v>
      </c>
    </row>
    <row r="11" spans="1:8" ht="13.5" x14ac:dyDescent="0.25">
      <c r="B11" s="26">
        <v>1974</v>
      </c>
      <c r="C11" s="31">
        <v>3665</v>
      </c>
      <c r="D11" s="31">
        <v>237502</v>
      </c>
      <c r="E11" s="31">
        <v>2497000</v>
      </c>
      <c r="F11" s="9">
        <v>208000</v>
      </c>
      <c r="G11" s="31">
        <v>20530000</v>
      </c>
      <c r="H11" s="9">
        <v>434000</v>
      </c>
    </row>
    <row r="12" spans="1:8" ht="13.5" x14ac:dyDescent="0.25">
      <c r="B12" s="26"/>
      <c r="C12" s="31"/>
      <c r="D12" s="31"/>
      <c r="E12" s="31"/>
      <c r="F12" s="9"/>
      <c r="G12" s="31"/>
      <c r="H12" s="9"/>
    </row>
    <row r="13" spans="1:8" ht="13.5" x14ac:dyDescent="0.25">
      <c r="B13" s="26">
        <v>1975</v>
      </c>
      <c r="C13" s="31">
        <v>3696</v>
      </c>
      <c r="D13" s="31">
        <v>242931</v>
      </c>
      <c r="E13" s="31">
        <v>2892000</v>
      </c>
      <c r="F13" s="9">
        <v>229000</v>
      </c>
      <c r="G13" s="31">
        <v>23684000</v>
      </c>
      <c r="H13" s="9">
        <v>452000</v>
      </c>
    </row>
    <row r="14" spans="1:8" ht="13.5" x14ac:dyDescent="0.25">
      <c r="B14" s="26">
        <v>1976</v>
      </c>
      <c r="C14" s="31">
        <v>3721</v>
      </c>
      <c r="D14" s="31">
        <v>245913</v>
      </c>
      <c r="E14" s="31">
        <v>2951000</v>
      </c>
      <c r="F14" s="9">
        <v>229000</v>
      </c>
      <c r="G14" s="31">
        <v>24469000</v>
      </c>
      <c r="H14" s="9">
        <v>480000</v>
      </c>
    </row>
    <row r="15" spans="1:8" ht="13.5" x14ac:dyDescent="0.25">
      <c r="B15" s="26">
        <v>1977</v>
      </c>
      <c r="C15" s="31">
        <v>3776</v>
      </c>
      <c r="D15" s="31">
        <v>246992</v>
      </c>
      <c r="E15" s="31">
        <v>3008000</v>
      </c>
      <c r="F15" s="9">
        <v>237000</v>
      </c>
      <c r="G15" s="31">
        <v>24069000</v>
      </c>
      <c r="H15" s="9">
        <v>494000</v>
      </c>
    </row>
    <row r="16" spans="1:8" ht="13.5" x14ac:dyDescent="0.25">
      <c r="B16" s="26">
        <v>1978</v>
      </c>
      <c r="C16" s="31">
        <v>3744</v>
      </c>
      <c r="D16" s="31">
        <v>249911</v>
      </c>
      <c r="E16" s="31">
        <v>2942000</v>
      </c>
      <c r="F16" s="9">
        <v>246000</v>
      </c>
      <c r="G16" s="31">
        <v>23180000</v>
      </c>
      <c r="H16" s="9">
        <v>506000</v>
      </c>
    </row>
    <row r="17" spans="2:8" ht="13.5" x14ac:dyDescent="0.25">
      <c r="B17" s="26">
        <v>1979</v>
      </c>
      <c r="C17" s="31">
        <v>3805</v>
      </c>
      <c r="D17" s="31">
        <v>251522</v>
      </c>
      <c r="E17" s="31">
        <v>2836000</v>
      </c>
      <c r="F17" s="9">
        <v>255000</v>
      </c>
      <c r="G17" s="31">
        <v>21823000</v>
      </c>
      <c r="H17" s="9">
        <v>549000</v>
      </c>
    </row>
    <row r="18" spans="2:8" ht="13.5" x14ac:dyDescent="0.25">
      <c r="B18" s="26"/>
      <c r="C18" s="31"/>
      <c r="D18" s="31"/>
      <c r="E18" s="31"/>
      <c r="F18" s="9"/>
      <c r="G18" s="31"/>
      <c r="H18" s="9"/>
    </row>
    <row r="19" spans="2:8" ht="13.5" x14ac:dyDescent="0.25">
      <c r="B19" s="26">
        <v>1980</v>
      </c>
      <c r="C19" s="31">
        <v>3818</v>
      </c>
      <c r="D19" s="31">
        <v>252291</v>
      </c>
      <c r="E19" s="31">
        <v>2985000</v>
      </c>
      <c r="F19" s="9">
        <v>242000</v>
      </c>
      <c r="G19" s="31">
        <v>22741000</v>
      </c>
      <c r="H19" s="9">
        <v>534000</v>
      </c>
    </row>
    <row r="20" spans="2:8" ht="13.5" x14ac:dyDescent="0.25">
      <c r="B20" s="26">
        <v>1981</v>
      </c>
      <c r="C20" s="31">
        <v>4104</v>
      </c>
      <c r="D20" s="31">
        <v>144386</v>
      </c>
      <c r="E20" s="31">
        <v>2960464</v>
      </c>
      <c r="F20" s="10" t="s">
        <v>175</v>
      </c>
      <c r="G20" s="31">
        <v>17648295</v>
      </c>
      <c r="H20" s="10" t="s">
        <v>175</v>
      </c>
    </row>
    <row r="21" spans="2:8" ht="13.5" x14ac:dyDescent="0.25">
      <c r="B21" s="26">
        <v>1982</v>
      </c>
      <c r="C21" s="31">
        <v>4127</v>
      </c>
      <c r="D21" s="31">
        <v>145948</v>
      </c>
      <c r="E21" s="31">
        <v>2887650</v>
      </c>
      <c r="F21" s="10" t="s">
        <v>175</v>
      </c>
      <c r="G21" s="31">
        <v>16948824</v>
      </c>
      <c r="H21" s="10" t="s">
        <v>175</v>
      </c>
    </row>
    <row r="22" spans="2:8" ht="13.5" x14ac:dyDescent="0.25">
      <c r="B22" s="26">
        <v>1983</v>
      </c>
      <c r="C22" s="31">
        <v>4159</v>
      </c>
      <c r="D22" s="31">
        <v>147547</v>
      </c>
      <c r="E22" s="31">
        <v>2859068</v>
      </c>
      <c r="F22" s="10" t="s">
        <v>175</v>
      </c>
      <c r="G22" s="31">
        <v>16522606</v>
      </c>
      <c r="H22" s="10" t="s">
        <v>175</v>
      </c>
    </row>
    <row r="23" spans="2:8" ht="13.5" x14ac:dyDescent="0.25">
      <c r="B23" s="26">
        <v>1984</v>
      </c>
      <c r="C23" s="31">
        <v>4146</v>
      </c>
      <c r="D23" s="31">
        <v>147051</v>
      </c>
      <c r="E23" s="31">
        <v>2831772</v>
      </c>
      <c r="F23" s="9">
        <v>276473</v>
      </c>
      <c r="G23" s="31">
        <v>16328084</v>
      </c>
      <c r="H23" s="9">
        <v>492077</v>
      </c>
    </row>
    <row r="24" spans="2:8" ht="13.5" x14ac:dyDescent="0.25">
      <c r="B24" s="26"/>
      <c r="C24" s="31"/>
      <c r="D24" s="31"/>
      <c r="E24" s="31"/>
      <c r="F24" s="9"/>
      <c r="G24" s="31"/>
      <c r="H24" s="9"/>
    </row>
    <row r="25" spans="2:8" ht="13.5" x14ac:dyDescent="0.25">
      <c r="B25" s="26">
        <v>1985</v>
      </c>
      <c r="C25" s="31">
        <v>4122</v>
      </c>
      <c r="D25" s="31">
        <v>147081</v>
      </c>
      <c r="E25" s="31">
        <v>2940187</v>
      </c>
      <c r="F25" s="9">
        <v>319576</v>
      </c>
      <c r="G25" s="31">
        <v>16322300</v>
      </c>
      <c r="H25" s="9">
        <v>577214</v>
      </c>
    </row>
    <row r="26" spans="2:8" ht="13.5" x14ac:dyDescent="0.25">
      <c r="B26" s="26">
        <v>1986</v>
      </c>
      <c r="C26" s="31">
        <v>4128</v>
      </c>
      <c r="D26" s="31">
        <v>148524</v>
      </c>
      <c r="E26" s="31">
        <v>3096431</v>
      </c>
      <c r="F26" s="9">
        <v>377999</v>
      </c>
      <c r="G26" s="31">
        <v>17075900</v>
      </c>
      <c r="H26" s="9">
        <v>690129</v>
      </c>
    </row>
    <row r="27" spans="2:8" ht="13.5" x14ac:dyDescent="0.25">
      <c r="B27" s="26">
        <v>1987</v>
      </c>
      <c r="C27" s="31">
        <v>4020</v>
      </c>
      <c r="D27" s="31">
        <v>148992</v>
      </c>
      <c r="E27" s="31">
        <v>3087623</v>
      </c>
      <c r="F27" s="9">
        <v>376532</v>
      </c>
      <c r="G27" s="31">
        <v>17137095</v>
      </c>
      <c r="H27" s="9">
        <v>701254</v>
      </c>
    </row>
    <row r="28" spans="2:8" ht="13.5" x14ac:dyDescent="0.25">
      <c r="B28" s="26">
        <v>1988</v>
      </c>
      <c r="C28" s="31">
        <v>4072</v>
      </c>
      <c r="D28" s="31">
        <v>152413</v>
      </c>
      <c r="E28" s="31">
        <v>3193324</v>
      </c>
      <c r="F28" s="9">
        <v>376549</v>
      </c>
      <c r="G28" s="31">
        <v>17180673</v>
      </c>
      <c r="H28" s="9">
        <v>711055</v>
      </c>
    </row>
    <row r="29" spans="2:8" ht="13.5" x14ac:dyDescent="0.25">
      <c r="B29" s="26">
        <v>1989</v>
      </c>
      <c r="C29" s="31">
        <v>4137</v>
      </c>
      <c r="D29" s="31">
        <v>156048</v>
      </c>
      <c r="E29" s="31">
        <v>3448165</v>
      </c>
      <c r="F29" s="9">
        <v>439772</v>
      </c>
      <c r="G29" s="31">
        <v>17650316</v>
      </c>
      <c r="H29" s="9">
        <v>852250</v>
      </c>
    </row>
    <row r="30" spans="2:8" ht="13.5" x14ac:dyDescent="0.25">
      <c r="B30" s="26"/>
      <c r="C30" s="31"/>
      <c r="D30" s="31"/>
      <c r="E30" s="31"/>
      <c r="F30" s="9"/>
      <c r="G30" s="31"/>
      <c r="H30" s="9"/>
    </row>
    <row r="31" spans="2:8" ht="13.5" x14ac:dyDescent="0.25">
      <c r="B31" s="26">
        <v>1990</v>
      </c>
      <c r="C31" s="31">
        <v>4104</v>
      </c>
      <c r="D31" s="31">
        <v>154043</v>
      </c>
      <c r="E31" s="31">
        <v>3800691</v>
      </c>
      <c r="F31" s="9">
        <v>478634</v>
      </c>
      <c r="G31" s="31">
        <v>19390234</v>
      </c>
      <c r="H31" s="9">
        <v>876884</v>
      </c>
    </row>
    <row r="32" spans="2:8" ht="13.5" x14ac:dyDescent="0.25">
      <c r="B32" s="26">
        <v>1991</v>
      </c>
      <c r="C32" s="31">
        <v>4076</v>
      </c>
      <c r="D32" s="31">
        <v>153764</v>
      </c>
      <c r="E32" s="31">
        <v>4037262</v>
      </c>
      <c r="F32" s="9">
        <v>549809</v>
      </c>
      <c r="G32" s="31">
        <v>20730477</v>
      </c>
      <c r="H32" s="9">
        <v>1064174</v>
      </c>
    </row>
    <row r="33" spans="2:8" ht="13.5" x14ac:dyDescent="0.25">
      <c r="B33" s="26">
        <v>1992</v>
      </c>
      <c r="C33" s="31">
        <v>4514</v>
      </c>
      <c r="D33" s="31">
        <v>162063</v>
      </c>
      <c r="E33" s="31">
        <v>4128583</v>
      </c>
      <c r="F33" s="9">
        <v>491838</v>
      </c>
      <c r="G33" s="31">
        <v>22116108</v>
      </c>
      <c r="H33" s="9">
        <v>981344</v>
      </c>
    </row>
    <row r="34" spans="2:8" ht="13.5" x14ac:dyDescent="0.25">
      <c r="B34" s="26">
        <v>1993</v>
      </c>
      <c r="C34" s="31">
        <v>4428</v>
      </c>
      <c r="D34" s="31">
        <v>164443</v>
      </c>
      <c r="E34" s="31">
        <v>3956261</v>
      </c>
      <c r="F34" s="9">
        <v>343406</v>
      </c>
      <c r="G34" s="31">
        <v>21988661</v>
      </c>
      <c r="H34" s="9">
        <v>734823</v>
      </c>
    </row>
    <row r="35" spans="2:8" ht="13.5" x14ac:dyDescent="0.25">
      <c r="B35" s="26">
        <v>1994</v>
      </c>
      <c r="C35" s="31">
        <v>4658</v>
      </c>
      <c r="D35" s="31">
        <v>169271</v>
      </c>
      <c r="E35" s="31">
        <v>3907293</v>
      </c>
      <c r="F35" s="9">
        <v>313661</v>
      </c>
      <c r="G35" s="31">
        <v>21542467</v>
      </c>
      <c r="H35" s="9">
        <v>689530</v>
      </c>
    </row>
    <row r="36" spans="2:8" ht="13.5" x14ac:dyDescent="0.25">
      <c r="B36" s="26"/>
      <c r="C36" s="31"/>
      <c r="D36" s="31"/>
      <c r="E36" s="31"/>
      <c r="F36" s="9"/>
      <c r="G36" s="31"/>
      <c r="H36" s="9"/>
    </row>
    <row r="37" spans="2:8" ht="13.5" x14ac:dyDescent="0.25">
      <c r="B37" s="26">
        <v>1995</v>
      </c>
      <c r="C37" s="31">
        <v>4641</v>
      </c>
      <c r="D37" s="31">
        <v>169793</v>
      </c>
      <c r="E37" s="31">
        <v>3995522</v>
      </c>
      <c r="F37" s="9">
        <v>299870</v>
      </c>
      <c r="G37" s="31">
        <v>21988262</v>
      </c>
      <c r="H37" s="9">
        <v>665341</v>
      </c>
    </row>
    <row r="38" spans="2:8" ht="13.5" x14ac:dyDescent="0.25">
      <c r="B38" s="26">
        <v>1996</v>
      </c>
      <c r="C38" s="31">
        <v>4807</v>
      </c>
      <c r="D38" s="31">
        <v>173608</v>
      </c>
      <c r="E38" s="31">
        <v>3958751</v>
      </c>
      <c r="F38" s="9">
        <v>309168</v>
      </c>
      <c r="G38" s="31">
        <v>21596987</v>
      </c>
      <c r="H38" s="9">
        <v>654210</v>
      </c>
    </row>
    <row r="39" spans="2:8" ht="13.5" x14ac:dyDescent="0.25">
      <c r="B39" s="26">
        <v>1997</v>
      </c>
      <c r="C39" s="31">
        <v>5029</v>
      </c>
      <c r="D39" s="31">
        <v>177491</v>
      </c>
      <c r="E39" s="31">
        <v>4057209</v>
      </c>
      <c r="F39" s="9">
        <v>336976</v>
      </c>
      <c r="G39" s="31">
        <v>20775752</v>
      </c>
      <c r="H39" s="9">
        <v>685429</v>
      </c>
    </row>
    <row r="40" spans="2:8" ht="13.5" x14ac:dyDescent="0.25">
      <c r="B40" s="26">
        <v>1998</v>
      </c>
      <c r="C40" s="31">
        <v>4913</v>
      </c>
      <c r="D40" s="31">
        <v>177021</v>
      </c>
      <c r="E40" s="31">
        <v>4096738</v>
      </c>
      <c r="F40" s="9">
        <v>361662</v>
      </c>
      <c r="G40" s="31">
        <v>20483162</v>
      </c>
      <c r="H40" s="9">
        <v>716412</v>
      </c>
    </row>
    <row r="41" spans="2:8" ht="13.5" x14ac:dyDescent="0.25">
      <c r="B41" s="26">
        <v>1999</v>
      </c>
      <c r="C41" s="31">
        <v>4784</v>
      </c>
      <c r="D41" s="31">
        <v>178444</v>
      </c>
      <c r="E41" s="31">
        <v>4207582</v>
      </c>
      <c r="F41" s="9">
        <v>356954</v>
      </c>
      <c r="G41" s="31">
        <v>20538383</v>
      </c>
      <c r="H41" s="9">
        <v>729014</v>
      </c>
    </row>
    <row r="42" spans="2:8" ht="13.5" x14ac:dyDescent="0.25">
      <c r="B42" s="26"/>
      <c r="C42" s="31"/>
      <c r="D42" s="31"/>
      <c r="E42" s="31"/>
      <c r="F42" s="9"/>
      <c r="G42" s="31"/>
      <c r="H42" s="9"/>
    </row>
    <row r="43" spans="2:8" ht="13.5" x14ac:dyDescent="0.25">
      <c r="B43" s="26">
        <v>2000</v>
      </c>
      <c r="C43" s="31">
        <v>4828</v>
      </c>
      <c r="D43" s="31">
        <v>176980</v>
      </c>
      <c r="E43" s="31">
        <v>4342025</v>
      </c>
      <c r="F43" s="9">
        <v>405221</v>
      </c>
      <c r="G43" s="31">
        <v>20860093</v>
      </c>
      <c r="H43" s="9">
        <v>799037</v>
      </c>
    </row>
    <row r="44" spans="2:8" ht="13.5" x14ac:dyDescent="0.25">
      <c r="B44" s="26">
        <v>2001</v>
      </c>
      <c r="C44" s="31">
        <v>4828</v>
      </c>
      <c r="D44" s="31">
        <v>176429</v>
      </c>
      <c r="E44" s="31">
        <v>4344310</v>
      </c>
      <c r="F44" s="9">
        <v>405408</v>
      </c>
      <c r="G44" s="31">
        <v>20892920</v>
      </c>
      <c r="H44" s="9">
        <v>829382</v>
      </c>
    </row>
    <row r="45" spans="2:8" ht="13.5" x14ac:dyDescent="0.25">
      <c r="B45" s="26">
        <v>2002</v>
      </c>
      <c r="C45" s="31">
        <v>4847</v>
      </c>
      <c r="D45" s="31">
        <v>176289</v>
      </c>
      <c r="E45" s="31">
        <v>4319146</v>
      </c>
      <c r="F45" s="9">
        <v>429908</v>
      </c>
      <c r="G45" s="31">
        <v>20534981</v>
      </c>
      <c r="H45" s="9">
        <v>863918</v>
      </c>
    </row>
    <row r="46" spans="2:8" ht="13.5" x14ac:dyDescent="0.25">
      <c r="B46" s="26">
        <v>2003</v>
      </c>
      <c r="C46" s="31">
        <v>4768</v>
      </c>
      <c r="D46" s="31">
        <v>177177</v>
      </c>
      <c r="E46" s="31">
        <v>4512002</v>
      </c>
      <c r="F46" s="9">
        <v>444732</v>
      </c>
      <c r="G46" s="31">
        <v>20668084</v>
      </c>
      <c r="H46" s="9">
        <v>899874</v>
      </c>
    </row>
    <row r="47" spans="2:8" ht="13.5" x14ac:dyDescent="0.25">
      <c r="B47" s="26">
        <v>2004</v>
      </c>
      <c r="C47" s="31">
        <v>4610</v>
      </c>
      <c r="D47" s="31">
        <v>174492</v>
      </c>
      <c r="E47" s="31">
        <v>4445537</v>
      </c>
      <c r="F47" s="9">
        <v>451969</v>
      </c>
      <c r="G47" s="31">
        <v>19912621</v>
      </c>
      <c r="H47" s="9">
        <v>936532</v>
      </c>
    </row>
    <row r="48" spans="2:8" ht="13.5" x14ac:dyDescent="0.25">
      <c r="B48" s="26"/>
      <c r="C48" s="31"/>
      <c r="D48" s="31"/>
      <c r="E48" s="31"/>
      <c r="F48" s="9"/>
      <c r="G48" s="31"/>
      <c r="H48" s="9"/>
    </row>
    <row r="49" spans="2:8" ht="13.5" x14ac:dyDescent="0.25">
      <c r="B49" s="26">
        <v>2005</v>
      </c>
      <c r="C49" s="31">
        <v>4742</v>
      </c>
      <c r="D49" s="31">
        <v>177749</v>
      </c>
      <c r="E49" s="31">
        <v>4574420</v>
      </c>
      <c r="F49" s="9">
        <v>477346</v>
      </c>
      <c r="G49" s="31">
        <v>19896659</v>
      </c>
      <c r="H49" s="9">
        <v>991535</v>
      </c>
    </row>
    <row r="50" spans="2:8" ht="13.5" x14ac:dyDescent="0.25">
      <c r="B50" s="26">
        <v>2006</v>
      </c>
      <c r="C50" s="31">
        <v>4580</v>
      </c>
      <c r="D50" s="31">
        <v>177744</v>
      </c>
      <c r="E50" s="31">
        <v>4773896</v>
      </c>
      <c r="F50" s="9">
        <v>520425</v>
      </c>
      <c r="G50" s="31">
        <v>20373194</v>
      </c>
      <c r="H50" s="9">
        <v>1092190</v>
      </c>
    </row>
    <row r="51" spans="2:8" ht="13.5" x14ac:dyDescent="0.25">
      <c r="B51" s="26">
        <v>2007</v>
      </c>
      <c r="C51" s="31">
        <v>4464</v>
      </c>
      <c r="D51" s="31">
        <v>177968</v>
      </c>
      <c r="E51" s="31">
        <v>4956475</v>
      </c>
      <c r="F51" s="9">
        <v>558993</v>
      </c>
      <c r="G51" s="31">
        <v>20990502</v>
      </c>
      <c r="H51" s="9">
        <v>1148983</v>
      </c>
    </row>
    <row r="52" spans="2:8" ht="13.5" x14ac:dyDescent="0.25">
      <c r="B52" s="26">
        <v>2008</v>
      </c>
      <c r="C52" s="31">
        <v>4328</v>
      </c>
      <c r="D52" s="31">
        <v>176138</v>
      </c>
      <c r="E52" s="31">
        <v>5028049</v>
      </c>
      <c r="F52" s="9">
        <v>572420</v>
      </c>
      <c r="G52" s="31">
        <v>21069570</v>
      </c>
      <c r="H52" s="9">
        <v>1204534</v>
      </c>
    </row>
    <row r="53" spans="2:8" ht="13.5" x14ac:dyDescent="0.25">
      <c r="B53" s="26">
        <v>2009</v>
      </c>
      <c r="C53" s="31">
        <v>4308</v>
      </c>
      <c r="D53" s="31">
        <v>177162</v>
      </c>
      <c r="E53" s="31">
        <v>5065713</v>
      </c>
      <c r="F53" s="9">
        <v>534148</v>
      </c>
      <c r="G53" s="31">
        <v>21232637</v>
      </c>
      <c r="H53" s="9">
        <v>1128477</v>
      </c>
    </row>
    <row r="54" spans="2:8" ht="13.5" x14ac:dyDescent="0.25">
      <c r="B54" s="26"/>
      <c r="C54" s="31"/>
      <c r="D54" s="31"/>
      <c r="E54" s="31"/>
      <c r="F54" s="9"/>
      <c r="G54" s="31"/>
      <c r="H54" s="9"/>
    </row>
    <row r="55" spans="2:8" ht="13.5" x14ac:dyDescent="0.25">
      <c r="B55" s="26">
        <v>2010</v>
      </c>
      <c r="C55" s="31">
        <v>4320</v>
      </c>
      <c r="D55" s="31">
        <v>179447</v>
      </c>
      <c r="E55" s="31">
        <v>5187331</v>
      </c>
      <c r="F55" s="9">
        <v>585451</v>
      </c>
      <c r="G55" s="31">
        <v>21371962</v>
      </c>
      <c r="H55" s="9">
        <v>1237373</v>
      </c>
    </row>
    <row r="56" spans="2:8" ht="13.5" x14ac:dyDescent="0.25">
      <c r="B56" s="26">
        <v>2011</v>
      </c>
      <c r="C56" s="31">
        <v>4204</v>
      </c>
      <c r="D56" s="31">
        <v>177816</v>
      </c>
      <c r="E56" s="31">
        <v>5357001</v>
      </c>
      <c r="F56" s="9">
        <v>613211</v>
      </c>
      <c r="G56" s="31">
        <v>21507076</v>
      </c>
      <c r="H56" s="9">
        <v>1301284</v>
      </c>
    </row>
    <row r="57" spans="2:8" ht="13.5" x14ac:dyDescent="0.25">
      <c r="B57" s="26">
        <v>2012</v>
      </c>
      <c r="C57" s="31">
        <v>4050</v>
      </c>
      <c r="D57" s="31">
        <v>175230</v>
      </c>
      <c r="E57" s="31">
        <v>5366252</v>
      </c>
      <c r="F57" s="9">
        <v>651072</v>
      </c>
      <c r="G57" s="31">
        <v>21524421</v>
      </c>
      <c r="H57" s="9">
        <v>1369738</v>
      </c>
    </row>
    <row r="58" spans="2:8" ht="13.5" x14ac:dyDescent="0.25">
      <c r="B58" s="26">
        <v>2013</v>
      </c>
      <c r="C58" s="31">
        <v>3997</v>
      </c>
      <c r="D58" s="31">
        <v>175765</v>
      </c>
      <c r="E58" s="31">
        <v>5512105</v>
      </c>
      <c r="F58" s="9">
        <v>721677</v>
      </c>
      <c r="G58" s="31">
        <v>21745096</v>
      </c>
      <c r="H58" s="9">
        <v>1532031</v>
      </c>
    </row>
    <row r="59" spans="2:8" ht="13.5" x14ac:dyDescent="0.25">
      <c r="B59" s="26">
        <v>2014</v>
      </c>
      <c r="C59" s="31">
        <v>4021</v>
      </c>
      <c r="D59" s="31">
        <v>175426</v>
      </c>
      <c r="E59" s="31">
        <v>5829340</v>
      </c>
      <c r="F59" s="9">
        <v>762640</v>
      </c>
      <c r="G59" s="31">
        <v>22844434</v>
      </c>
      <c r="H59" s="9">
        <v>1670933</v>
      </c>
    </row>
    <row r="60" spans="2:8" ht="13.5" x14ac:dyDescent="0.25">
      <c r="B60" s="26"/>
      <c r="C60" s="31"/>
      <c r="D60" s="31"/>
      <c r="E60" s="31"/>
      <c r="F60" s="9"/>
      <c r="G60" s="31"/>
      <c r="H60" s="9"/>
    </row>
    <row r="61" spans="2:8" ht="13.5" x14ac:dyDescent="0.25">
      <c r="B61" s="26">
        <v>2015</v>
      </c>
      <c r="C61" s="31">
        <v>3846</v>
      </c>
      <c r="D61" s="31">
        <v>173986</v>
      </c>
      <c r="E61" s="31">
        <v>6099809</v>
      </c>
      <c r="F61" s="9">
        <v>837752</v>
      </c>
      <c r="G61" s="31">
        <v>23582150</v>
      </c>
      <c r="H61" s="9">
        <v>1781371</v>
      </c>
    </row>
    <row r="62" spans="2:8" ht="13.5" x14ac:dyDescent="0.25">
      <c r="B62" s="26">
        <v>2016</v>
      </c>
      <c r="C62" s="31">
        <v>3740</v>
      </c>
      <c r="D62" s="31">
        <v>174178</v>
      </c>
      <c r="E62" s="31">
        <v>6367534</v>
      </c>
      <c r="F62" s="9">
        <v>827080</v>
      </c>
      <c r="G62" s="31">
        <v>24464691</v>
      </c>
      <c r="H62" s="9">
        <v>1740657</v>
      </c>
    </row>
    <row r="63" spans="2:8" ht="13.5" x14ac:dyDescent="0.25">
      <c r="B63" s="26">
        <v>2017</v>
      </c>
      <c r="C63" s="31">
        <v>3800</v>
      </c>
      <c r="D63" s="31">
        <v>182393</v>
      </c>
      <c r="E63" s="31">
        <v>6757846</v>
      </c>
      <c r="F63" s="9">
        <v>862761</v>
      </c>
      <c r="G63" s="31">
        <v>26270116</v>
      </c>
      <c r="H63" s="9">
        <v>1815930</v>
      </c>
    </row>
    <row r="64" spans="2:8" ht="13.5" x14ac:dyDescent="0.25">
      <c r="B64" s="26">
        <v>2018</v>
      </c>
      <c r="C64" s="32">
        <v>3820</v>
      </c>
      <c r="D64" s="32">
        <v>222783</v>
      </c>
      <c r="E64" s="32">
        <v>7430731</v>
      </c>
      <c r="F64" s="9">
        <v>864745</v>
      </c>
      <c r="G64" s="32">
        <v>30251579</v>
      </c>
      <c r="H64" s="34">
        <v>1892348</v>
      </c>
    </row>
    <row r="65" spans="1:8" ht="13.5" x14ac:dyDescent="0.25">
      <c r="B65" s="26">
        <v>2019</v>
      </c>
      <c r="C65" s="32">
        <v>3728</v>
      </c>
      <c r="D65" s="32">
        <v>233904</v>
      </c>
      <c r="E65" s="32">
        <v>7737041</v>
      </c>
      <c r="F65" s="9">
        <v>896768</v>
      </c>
      <c r="G65" s="32">
        <v>31686602</v>
      </c>
      <c r="H65" s="34">
        <v>1991962</v>
      </c>
    </row>
    <row r="66" spans="1:8" ht="13.5" x14ac:dyDescent="0.25">
      <c r="B66" s="26"/>
      <c r="C66" s="32"/>
      <c r="D66" s="32"/>
      <c r="E66" s="32"/>
      <c r="F66" s="9"/>
      <c r="G66" s="32"/>
      <c r="H66" s="34"/>
    </row>
    <row r="67" spans="1:8" ht="13.5" x14ac:dyDescent="0.25">
      <c r="B67" s="26">
        <v>2020</v>
      </c>
      <c r="C67" s="32">
        <v>3662</v>
      </c>
      <c r="D67" s="32">
        <v>230123</v>
      </c>
      <c r="E67" s="32">
        <v>5050867</v>
      </c>
      <c r="F67" s="9">
        <v>336293</v>
      </c>
      <c r="G67" s="32">
        <v>24256940</v>
      </c>
      <c r="H67" s="34">
        <v>849497</v>
      </c>
    </row>
    <row r="68" spans="1:8" s="66" customFormat="1" ht="13.5" x14ac:dyDescent="0.25">
      <c r="A68" s="52"/>
      <c r="B68" s="162">
        <v>2021</v>
      </c>
      <c r="C68" s="32">
        <v>3575</v>
      </c>
      <c r="D68" s="32">
        <v>238061</v>
      </c>
      <c r="E68" s="32">
        <v>5357006</v>
      </c>
      <c r="F68" s="34">
        <v>330453</v>
      </c>
      <c r="G68" s="32">
        <v>27050526</v>
      </c>
      <c r="H68" s="34">
        <v>833624</v>
      </c>
    </row>
    <row r="69" spans="1:8" ht="14.25" thickBot="1" x14ac:dyDescent="0.3">
      <c r="B69" s="202">
        <v>2022</v>
      </c>
      <c r="C69" s="33">
        <v>3498</v>
      </c>
      <c r="D69" s="33">
        <v>245413</v>
      </c>
      <c r="E69" s="33">
        <v>7390404</v>
      </c>
      <c r="F69" s="35">
        <v>679606</v>
      </c>
      <c r="G69" s="33">
        <v>32051676</v>
      </c>
      <c r="H69" s="35">
        <v>1513899</v>
      </c>
    </row>
    <row r="70" spans="1:8" s="48" customFormat="1" ht="13.5" x14ac:dyDescent="0.25">
      <c r="A70" s="52"/>
      <c r="B70" s="178"/>
      <c r="C70" s="179"/>
      <c r="D70" s="179"/>
      <c r="E70" s="179"/>
      <c r="F70" s="180"/>
      <c r="G70" s="179"/>
      <c r="H70" s="180"/>
    </row>
    <row r="71" spans="1:8" ht="18" x14ac:dyDescent="0.2">
      <c r="B71" s="341" t="s">
        <v>544</v>
      </c>
      <c r="C71" s="341"/>
      <c r="D71" s="341"/>
      <c r="E71" s="341"/>
      <c r="F71" s="341"/>
      <c r="G71" s="341"/>
      <c r="H71" s="341"/>
    </row>
    <row r="72" spans="1:8" ht="25.5" customHeight="1" x14ac:dyDescent="0.25">
      <c r="B72" s="342" t="s">
        <v>426</v>
      </c>
      <c r="C72" s="320"/>
      <c r="D72" s="320"/>
      <c r="E72" s="320"/>
      <c r="F72" s="320"/>
      <c r="G72" s="320"/>
      <c r="H72" s="320"/>
    </row>
    <row r="74" spans="1:8" ht="15.75" x14ac:dyDescent="0.25">
      <c r="H74" s="123" t="s">
        <v>482</v>
      </c>
    </row>
  </sheetData>
  <mergeCells count="8">
    <mergeCell ref="B71:H71"/>
    <mergeCell ref="B72:H72"/>
    <mergeCell ref="B4:B6"/>
    <mergeCell ref="C4:C5"/>
    <mergeCell ref="D4:D5"/>
    <mergeCell ref="E4:F4"/>
    <mergeCell ref="G4:H4"/>
    <mergeCell ref="C6:H6"/>
  </mergeCells>
  <hyperlinks>
    <hyperlink ref="H74" location="Inhaltsverzeichnis!A1" display="› Zurück zum Inhaltsverzeichnis" xr:uid="{984D22BC-E918-40E5-A095-BCFBCF891333}"/>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80BA6-BC72-453E-98CD-BFA41EC57654}">
  <sheetPr codeName="Tabelle15"/>
  <dimension ref="A1:K46"/>
  <sheetViews>
    <sheetView zoomScaleNormal="100" workbookViewId="0">
      <pane ySplit="7" topLeftCell="A8" activePane="bottomLeft" state="frozen"/>
      <selection pane="bottomLeft"/>
    </sheetView>
  </sheetViews>
  <sheetFormatPr baseColWidth="10" defaultRowHeight="12" x14ac:dyDescent="0.2"/>
  <cols>
    <col min="1" max="1" width="2.7109375" style="52" customWidth="1"/>
    <col min="2" max="2" width="18.7109375" customWidth="1"/>
    <col min="3" max="11" width="12.7109375" customWidth="1"/>
  </cols>
  <sheetData>
    <row r="1" spans="1:11" s="50" customFormat="1" ht="15" x14ac:dyDescent="0.2">
      <c r="A1" s="54"/>
      <c r="B1" s="69"/>
      <c r="D1" s="71"/>
      <c r="E1" s="54"/>
    </row>
    <row r="2" spans="1:11" s="54" customFormat="1" ht="20.100000000000001" customHeight="1" x14ac:dyDescent="0.2">
      <c r="A2" s="70"/>
      <c r="B2" s="72" t="s">
        <v>495</v>
      </c>
      <c r="D2" s="73"/>
    </row>
    <row r="3" spans="1:11" s="54" customFormat="1" ht="50.25" customHeight="1" thickBot="1" x14ac:dyDescent="0.25">
      <c r="A3" s="70"/>
      <c r="B3" s="75" t="s">
        <v>552</v>
      </c>
      <c r="C3" s="76"/>
      <c r="D3" s="77"/>
    </row>
    <row r="4" spans="1:11" ht="20.100000000000001" customHeight="1" thickBot="1" x14ac:dyDescent="0.25">
      <c r="A4" s="158"/>
      <c r="B4" s="303" t="s">
        <v>171</v>
      </c>
      <c r="C4" s="311" t="s">
        <v>167</v>
      </c>
      <c r="D4" s="312"/>
      <c r="E4" s="312"/>
      <c r="F4" s="312"/>
      <c r="G4" s="312"/>
      <c r="H4" s="312"/>
      <c r="I4" s="313"/>
      <c r="J4" s="311" t="s">
        <v>168</v>
      </c>
      <c r="K4" s="312"/>
    </row>
    <row r="5" spans="1:11" ht="20.100000000000001" customHeight="1" thickBot="1" x14ac:dyDescent="0.25">
      <c r="B5" s="326"/>
      <c r="C5" s="309" t="s">
        <v>427</v>
      </c>
      <c r="D5" s="311" t="s">
        <v>130</v>
      </c>
      <c r="E5" s="313"/>
      <c r="F5" s="311" t="s">
        <v>131</v>
      </c>
      <c r="G5" s="313"/>
      <c r="H5" s="349" t="s">
        <v>131</v>
      </c>
      <c r="I5" s="350"/>
      <c r="J5" s="328" t="s">
        <v>130</v>
      </c>
      <c r="K5" s="352" t="s">
        <v>131</v>
      </c>
    </row>
    <row r="6" spans="1:11" ht="27.75" thickBot="1" x14ac:dyDescent="0.25">
      <c r="B6" s="326"/>
      <c r="C6" s="329"/>
      <c r="D6" s="201" t="s">
        <v>3</v>
      </c>
      <c r="E6" s="197" t="s">
        <v>484</v>
      </c>
      <c r="F6" s="201" t="s">
        <v>3</v>
      </c>
      <c r="G6" s="197" t="s">
        <v>483</v>
      </c>
      <c r="H6" s="351"/>
      <c r="I6" s="327"/>
      <c r="J6" s="330"/>
      <c r="K6" s="351"/>
    </row>
    <row r="7" spans="1:11" ht="20.100000000000001" customHeight="1" thickBot="1" x14ac:dyDescent="0.25">
      <c r="B7" s="327"/>
      <c r="C7" s="330"/>
      <c r="D7" s="343">
        <v>1000</v>
      </c>
      <c r="E7" s="344"/>
      <c r="F7" s="344"/>
      <c r="G7" s="353"/>
      <c r="H7" s="201" t="s">
        <v>169</v>
      </c>
      <c r="I7" s="201" t="s">
        <v>170</v>
      </c>
      <c r="J7" s="343">
        <v>1000</v>
      </c>
      <c r="K7" s="344"/>
    </row>
    <row r="8" spans="1:11" ht="24" customHeight="1" x14ac:dyDescent="0.25">
      <c r="B8" s="36"/>
      <c r="C8" s="345">
        <v>2021</v>
      </c>
      <c r="D8" s="346"/>
      <c r="E8" s="346"/>
      <c r="F8" s="346"/>
      <c r="G8" s="346"/>
      <c r="H8" s="346"/>
      <c r="I8" s="346"/>
      <c r="J8" s="346"/>
      <c r="K8" s="346"/>
    </row>
    <row r="9" spans="1:11" ht="13.5" x14ac:dyDescent="0.25">
      <c r="B9" s="5" t="s">
        <v>172</v>
      </c>
      <c r="C9" s="37">
        <v>2380</v>
      </c>
      <c r="D9" s="37">
        <v>130.06299999999999</v>
      </c>
      <c r="E9" s="37">
        <v>41.363</v>
      </c>
      <c r="F9" s="37">
        <v>289.65100000000001</v>
      </c>
      <c r="G9" s="37">
        <v>67.040999999999997</v>
      </c>
      <c r="H9" s="40">
        <v>2.2270053743185998</v>
      </c>
      <c r="I9" s="40">
        <v>121.70210084033614</v>
      </c>
      <c r="J9" s="37">
        <v>0</v>
      </c>
      <c r="K9" s="37">
        <v>0</v>
      </c>
    </row>
    <row r="10" spans="1:11" ht="13.5" x14ac:dyDescent="0.25">
      <c r="B10" s="5" t="s">
        <v>174</v>
      </c>
      <c r="C10" s="37">
        <v>5454</v>
      </c>
      <c r="D10" s="37">
        <v>232.126</v>
      </c>
      <c r="E10" s="37">
        <v>30.154</v>
      </c>
      <c r="F10" s="37">
        <v>661.08600000000001</v>
      </c>
      <c r="G10" s="37">
        <v>100.251</v>
      </c>
      <c r="H10" s="40">
        <v>2.8479618827705644</v>
      </c>
      <c r="I10" s="40">
        <v>121.21122112211222</v>
      </c>
      <c r="J10" s="38" t="s">
        <v>428</v>
      </c>
      <c r="K10" s="38" t="s">
        <v>428</v>
      </c>
    </row>
    <row r="11" spans="1:11" ht="13.5" x14ac:dyDescent="0.25">
      <c r="B11" s="5" t="s">
        <v>176</v>
      </c>
      <c r="C11" s="37">
        <v>13169</v>
      </c>
      <c r="D11" s="37">
        <v>542.89700000000005</v>
      </c>
      <c r="E11" s="37">
        <v>57.631</v>
      </c>
      <c r="F11" s="37">
        <v>1756.4290000000001</v>
      </c>
      <c r="G11" s="37">
        <v>126.239</v>
      </c>
      <c r="H11" s="40">
        <v>3.2352895668975883</v>
      </c>
      <c r="I11" s="40">
        <v>133.37603462677501</v>
      </c>
      <c r="J11" s="37">
        <v>54.354999999999997</v>
      </c>
      <c r="K11" s="37">
        <v>112.253</v>
      </c>
    </row>
    <row r="12" spans="1:11" ht="13.5" x14ac:dyDescent="0.25">
      <c r="B12" s="5" t="s">
        <v>177</v>
      </c>
      <c r="C12" s="37">
        <v>983</v>
      </c>
      <c r="D12" s="37">
        <v>54.634999999999998</v>
      </c>
      <c r="E12" s="37">
        <v>11.3</v>
      </c>
      <c r="F12" s="37">
        <v>113.646</v>
      </c>
      <c r="G12" s="37">
        <v>18.797000000000001</v>
      </c>
      <c r="H12" s="40">
        <v>2.0800951770842868</v>
      </c>
      <c r="I12" s="40">
        <v>115.61139369277721</v>
      </c>
      <c r="J12" s="38" t="s">
        <v>428</v>
      </c>
      <c r="K12" s="38" t="s">
        <v>428</v>
      </c>
    </row>
    <row r="13" spans="1:11" ht="13.5" x14ac:dyDescent="0.25">
      <c r="B13" s="5" t="s">
        <v>178</v>
      </c>
      <c r="C13" s="37">
        <v>12808</v>
      </c>
      <c r="D13" s="37">
        <v>271.45800000000003</v>
      </c>
      <c r="E13" s="37">
        <v>7.0609999999999999</v>
      </c>
      <c r="F13" s="37">
        <v>1447.528</v>
      </c>
      <c r="G13" s="37">
        <v>19.143999999999998</v>
      </c>
      <c r="H13" s="40">
        <v>5.3324197481746713</v>
      </c>
      <c r="I13" s="40">
        <v>113.01748906933166</v>
      </c>
      <c r="J13" s="37">
        <v>77.263000000000005</v>
      </c>
      <c r="K13" s="37">
        <v>290.52</v>
      </c>
    </row>
    <row r="14" spans="1:11" ht="13.5" x14ac:dyDescent="0.25">
      <c r="B14" s="5" t="s">
        <v>179</v>
      </c>
      <c r="C14" s="37">
        <v>4570</v>
      </c>
      <c r="D14" s="37">
        <v>131.28299999999999</v>
      </c>
      <c r="E14" s="37">
        <v>6.1070000000000002</v>
      </c>
      <c r="F14" s="37">
        <v>510.73700000000002</v>
      </c>
      <c r="G14" s="37">
        <v>16.888999999999999</v>
      </c>
      <c r="H14" s="40">
        <v>3.8903513783201182</v>
      </c>
      <c r="I14" s="40">
        <v>111.75864332603939</v>
      </c>
      <c r="J14" s="37">
        <v>51.106999999999999</v>
      </c>
      <c r="K14" s="37">
        <v>132.47</v>
      </c>
    </row>
    <row r="15" spans="1:11" ht="13.5" x14ac:dyDescent="0.25">
      <c r="B15" s="5" t="s">
        <v>180</v>
      </c>
      <c r="C15" s="37">
        <v>75615</v>
      </c>
      <c r="D15" s="37">
        <v>1307.5350000000001</v>
      </c>
      <c r="E15" s="37">
        <v>31.654</v>
      </c>
      <c r="F15" s="37">
        <v>8805.6540000000005</v>
      </c>
      <c r="G15" s="37">
        <v>115.39700000000001</v>
      </c>
      <c r="H15" s="40">
        <v>6.7345455379779509</v>
      </c>
      <c r="I15" s="40">
        <v>116.45379884943465</v>
      </c>
      <c r="J15" s="37">
        <v>192.65700000000001</v>
      </c>
      <c r="K15" s="37">
        <v>911.43799999999999</v>
      </c>
    </row>
    <row r="16" spans="1:11" ht="13.5" x14ac:dyDescent="0.25">
      <c r="B16" s="5" t="s">
        <v>181</v>
      </c>
      <c r="C16" s="37">
        <v>70063</v>
      </c>
      <c r="D16" s="37">
        <v>1341.49</v>
      </c>
      <c r="E16" s="37">
        <v>34.384</v>
      </c>
      <c r="F16" s="37">
        <v>7917.2889999999998</v>
      </c>
      <c r="G16" s="37">
        <v>84.156000000000006</v>
      </c>
      <c r="H16" s="40">
        <v>5.9018621085509393</v>
      </c>
      <c r="I16" s="40">
        <v>113.00242638767966</v>
      </c>
      <c r="J16" s="37">
        <v>442.05599999999998</v>
      </c>
      <c r="K16" s="37">
        <v>2323.1880000000001</v>
      </c>
    </row>
    <row r="17" spans="2:11" ht="13.5" x14ac:dyDescent="0.25">
      <c r="B17" s="5" t="s">
        <v>182</v>
      </c>
      <c r="C17" s="37">
        <v>4998</v>
      </c>
      <c r="D17" s="37">
        <v>164.48400000000001</v>
      </c>
      <c r="E17" s="37">
        <v>9.6530000000000005</v>
      </c>
      <c r="F17" s="37">
        <v>447.05399999999997</v>
      </c>
      <c r="G17" s="37">
        <v>25.814</v>
      </c>
      <c r="H17" s="40">
        <v>2.7179178521923104</v>
      </c>
      <c r="I17" s="40">
        <v>89.446578631452567</v>
      </c>
      <c r="J17" s="37">
        <v>6.06</v>
      </c>
      <c r="K17" s="37">
        <v>26.475999999999999</v>
      </c>
    </row>
    <row r="18" spans="2:11" ht="13.5" x14ac:dyDescent="0.25">
      <c r="B18" s="5" t="s">
        <v>183</v>
      </c>
      <c r="C18" s="37">
        <v>11677</v>
      </c>
      <c r="D18" s="37">
        <v>206.39599999999999</v>
      </c>
      <c r="E18" s="37">
        <v>6.8179999999999996</v>
      </c>
      <c r="F18" s="37">
        <v>1206.924</v>
      </c>
      <c r="G18" s="37">
        <v>20.797999999999998</v>
      </c>
      <c r="H18" s="40">
        <v>5.8476133258396485</v>
      </c>
      <c r="I18" s="40">
        <v>103.35908195598184</v>
      </c>
      <c r="J18" s="37">
        <v>126.374</v>
      </c>
      <c r="K18" s="37">
        <v>549.06600000000003</v>
      </c>
    </row>
    <row r="19" spans="2:11" ht="13.5" x14ac:dyDescent="0.25">
      <c r="B19" s="5" t="s">
        <v>184</v>
      </c>
      <c r="C19" s="37">
        <v>12588</v>
      </c>
      <c r="D19" s="37">
        <v>336.93700000000001</v>
      </c>
      <c r="E19" s="37">
        <v>20.402000000000001</v>
      </c>
      <c r="F19" s="37">
        <v>1574.787</v>
      </c>
      <c r="G19" s="37">
        <v>68.388000000000005</v>
      </c>
      <c r="H19" s="40">
        <v>4.673832200084882</v>
      </c>
      <c r="I19" s="40">
        <v>125.10224022878933</v>
      </c>
      <c r="J19" s="37">
        <v>156.251</v>
      </c>
      <c r="K19" s="37">
        <v>554.41800000000001</v>
      </c>
    </row>
    <row r="20" spans="2:11" ht="13.5" x14ac:dyDescent="0.25">
      <c r="B20" s="5" t="s">
        <v>185</v>
      </c>
      <c r="C20" s="37">
        <v>15069</v>
      </c>
      <c r="D20" s="37">
        <v>346.774</v>
      </c>
      <c r="E20" s="37">
        <v>46.847999999999999</v>
      </c>
      <c r="F20" s="37">
        <v>1491.49</v>
      </c>
      <c r="G20" s="37">
        <v>103.529</v>
      </c>
      <c r="H20" s="40">
        <v>4.3010433308148821</v>
      </c>
      <c r="I20" s="40">
        <v>98.977370761165304</v>
      </c>
      <c r="J20" s="37">
        <v>96.474999999999994</v>
      </c>
      <c r="K20" s="37">
        <v>349.79700000000003</v>
      </c>
    </row>
    <row r="21" spans="2:11" ht="13.5" x14ac:dyDescent="0.25">
      <c r="B21" s="5" t="s">
        <v>186</v>
      </c>
      <c r="C21" s="37">
        <v>5099</v>
      </c>
      <c r="D21" s="37">
        <v>146.75299999999999</v>
      </c>
      <c r="E21" s="37">
        <v>14.673</v>
      </c>
      <c r="F21" s="37">
        <v>497.44900000000001</v>
      </c>
      <c r="G21" s="37">
        <v>38.356999999999999</v>
      </c>
      <c r="H21" s="40">
        <v>3.3897024251633701</v>
      </c>
      <c r="I21" s="40">
        <v>97.558148656599343</v>
      </c>
      <c r="J21" s="37">
        <v>13.72</v>
      </c>
      <c r="K21" s="37">
        <v>39.634</v>
      </c>
    </row>
    <row r="22" spans="2:11" ht="13.5" x14ac:dyDescent="0.25">
      <c r="B22" s="5" t="s">
        <v>187</v>
      </c>
      <c r="C22" s="37">
        <v>1090</v>
      </c>
      <c r="D22" s="37">
        <v>38.048999999999999</v>
      </c>
      <c r="E22" s="37">
        <v>2.7970000000000002</v>
      </c>
      <c r="F22" s="37">
        <v>97.093999999999994</v>
      </c>
      <c r="G22" s="37">
        <v>10.406000000000001</v>
      </c>
      <c r="H22" s="40">
        <v>2.5518147651712266</v>
      </c>
      <c r="I22" s="40">
        <v>89.077064220183473</v>
      </c>
      <c r="J22" s="37">
        <v>6.8250000000000002</v>
      </c>
      <c r="K22" s="37">
        <v>12.637</v>
      </c>
    </row>
    <row r="23" spans="2:11" ht="13.5" x14ac:dyDescent="0.25">
      <c r="B23" s="5" t="s">
        <v>188</v>
      </c>
      <c r="C23" s="37">
        <v>2498</v>
      </c>
      <c r="D23" s="37">
        <v>106.126</v>
      </c>
      <c r="E23" s="37">
        <v>9.6080000000000005</v>
      </c>
      <c r="F23" s="37">
        <v>233.708</v>
      </c>
      <c r="G23" s="37">
        <v>18.417999999999999</v>
      </c>
      <c r="H23" s="40">
        <v>2.2021747733825827</v>
      </c>
      <c r="I23" s="40">
        <v>93.558046437149727</v>
      </c>
      <c r="J23" s="38" t="s">
        <v>428</v>
      </c>
      <c r="K23" s="38" t="s">
        <v>428</v>
      </c>
    </row>
    <row r="24" spans="2:11" ht="13.5" x14ac:dyDescent="0.25">
      <c r="B24" s="6" t="s">
        <v>189</v>
      </c>
      <c r="C24" s="181">
        <v>238061</v>
      </c>
      <c r="D24" s="181">
        <v>5357.0060000000003</v>
      </c>
      <c r="E24" s="181">
        <v>330.45299999999997</v>
      </c>
      <c r="F24" s="181">
        <v>27050.526000000002</v>
      </c>
      <c r="G24" s="181">
        <v>833.62400000000002</v>
      </c>
      <c r="H24" s="182">
        <v>5.0495605194394031</v>
      </c>
      <c r="I24" s="182">
        <v>113.6285489853441</v>
      </c>
      <c r="J24" s="181">
        <v>1236.787</v>
      </c>
      <c r="K24" s="181">
        <v>5334.5110000000004</v>
      </c>
    </row>
    <row r="25" spans="2:11" ht="24" customHeight="1" x14ac:dyDescent="0.25">
      <c r="B25" s="5"/>
      <c r="C25" s="347">
        <v>2022</v>
      </c>
      <c r="D25" s="348"/>
      <c r="E25" s="348"/>
      <c r="F25" s="348"/>
      <c r="G25" s="348"/>
      <c r="H25" s="348"/>
      <c r="I25" s="348"/>
      <c r="J25" s="348"/>
      <c r="K25" s="348"/>
    </row>
    <row r="26" spans="2:11" ht="13.5" x14ac:dyDescent="0.25">
      <c r="B26" s="5" t="s">
        <v>172</v>
      </c>
      <c r="C26" s="37">
        <v>2275</v>
      </c>
      <c r="D26" s="37">
        <v>202.72399999999999</v>
      </c>
      <c r="E26" s="37">
        <v>71.494</v>
      </c>
      <c r="F26" s="37">
        <v>396.66</v>
      </c>
      <c r="G26" s="37">
        <v>109.074</v>
      </c>
      <c r="H26" s="40">
        <v>1.9566504212624063</v>
      </c>
      <c r="I26" s="40">
        <v>174.35604395604395</v>
      </c>
      <c r="J26" s="37">
        <v>0</v>
      </c>
      <c r="K26" s="37">
        <v>0</v>
      </c>
    </row>
    <row r="27" spans="2:11" ht="13.5" x14ac:dyDescent="0.25">
      <c r="B27" s="5" t="s">
        <v>174</v>
      </c>
      <c r="C27" s="37">
        <v>5910</v>
      </c>
      <c r="D27" s="37">
        <v>408.601</v>
      </c>
      <c r="E27" s="37">
        <v>71.638999999999996</v>
      </c>
      <c r="F27" s="37">
        <v>909.15499999999997</v>
      </c>
      <c r="G27" s="37">
        <v>165.04900000000001</v>
      </c>
      <c r="H27" s="40">
        <v>2.225043502096177</v>
      </c>
      <c r="I27" s="40">
        <v>153.83333333333331</v>
      </c>
      <c r="J27" s="246" t="s">
        <v>428</v>
      </c>
      <c r="K27" s="246" t="s">
        <v>428</v>
      </c>
    </row>
    <row r="28" spans="2:11" ht="13.5" x14ac:dyDescent="0.25">
      <c r="B28" s="5" t="s">
        <v>176</v>
      </c>
      <c r="C28" s="37">
        <v>13349</v>
      </c>
      <c r="D28" s="37">
        <v>790.23299999999995</v>
      </c>
      <c r="E28" s="37">
        <v>130.571</v>
      </c>
      <c r="F28" s="37">
        <v>2232.2779999999998</v>
      </c>
      <c r="G28" s="37">
        <v>262.654</v>
      </c>
      <c r="H28" s="40">
        <v>2.8248352068314029</v>
      </c>
      <c r="I28" s="40">
        <v>167.22436137538389</v>
      </c>
      <c r="J28" s="37">
        <v>79.063000000000002</v>
      </c>
      <c r="K28" s="37">
        <v>148.446</v>
      </c>
    </row>
    <row r="29" spans="2:11" ht="13.5" x14ac:dyDescent="0.25">
      <c r="B29" s="5" t="s">
        <v>177</v>
      </c>
      <c r="C29" s="37">
        <v>964</v>
      </c>
      <c r="D29" s="37">
        <v>83.501999999999995</v>
      </c>
      <c r="E29" s="37">
        <v>19.216999999999999</v>
      </c>
      <c r="F29" s="37">
        <v>158.36500000000001</v>
      </c>
      <c r="G29" s="37">
        <v>31.835000000000001</v>
      </c>
      <c r="H29" s="40">
        <v>1.8965414002059833</v>
      </c>
      <c r="I29" s="40">
        <v>164.27904564315355</v>
      </c>
      <c r="J29" s="246" t="s">
        <v>428</v>
      </c>
      <c r="K29" s="246" t="s">
        <v>428</v>
      </c>
    </row>
    <row r="30" spans="2:11" ht="13.5" x14ac:dyDescent="0.25">
      <c r="B30" s="5" t="s">
        <v>178</v>
      </c>
      <c r="C30" s="37">
        <v>13163</v>
      </c>
      <c r="D30" s="37">
        <v>344.452</v>
      </c>
      <c r="E30" s="37">
        <v>12.429</v>
      </c>
      <c r="F30" s="37">
        <v>1691.8989999999999</v>
      </c>
      <c r="G30" s="37">
        <v>32.045999999999999</v>
      </c>
      <c r="H30" s="40">
        <v>4.9118570947475986</v>
      </c>
      <c r="I30" s="40">
        <v>128.53445263237862</v>
      </c>
      <c r="J30" s="37">
        <v>94.608000000000004</v>
      </c>
      <c r="K30" s="37">
        <v>297.68900000000002</v>
      </c>
    </row>
    <row r="31" spans="2:11" ht="13.5" x14ac:dyDescent="0.25">
      <c r="B31" s="5" t="s">
        <v>179</v>
      </c>
      <c r="C31" s="37">
        <v>4571</v>
      </c>
      <c r="D31" s="37">
        <v>194.65700000000001</v>
      </c>
      <c r="E31" s="37">
        <v>11.225</v>
      </c>
      <c r="F31" s="37">
        <v>645.63400000000001</v>
      </c>
      <c r="G31" s="37">
        <v>22.687000000000001</v>
      </c>
      <c r="H31" s="40">
        <v>3.3167777167016856</v>
      </c>
      <c r="I31" s="40">
        <v>141.24567928243272</v>
      </c>
      <c r="J31" s="37">
        <v>57.140999999999998</v>
      </c>
      <c r="K31" s="37">
        <v>137.00899999999999</v>
      </c>
    </row>
    <row r="32" spans="2:11" ht="13.5" x14ac:dyDescent="0.25">
      <c r="B32" s="5" t="s">
        <v>180</v>
      </c>
      <c r="C32" s="37">
        <v>79087</v>
      </c>
      <c r="D32" s="37">
        <v>1643.38</v>
      </c>
      <c r="E32" s="37">
        <v>60.622999999999998</v>
      </c>
      <c r="F32" s="37">
        <v>10115.355</v>
      </c>
      <c r="G32" s="37">
        <v>204.47</v>
      </c>
      <c r="H32" s="40">
        <v>6.1552136450486188</v>
      </c>
      <c r="I32" s="40">
        <v>127.90161467750704</v>
      </c>
      <c r="J32" s="37">
        <v>213.256</v>
      </c>
      <c r="K32" s="37">
        <v>935.34299999999996</v>
      </c>
    </row>
    <row r="33" spans="2:11" ht="13.5" x14ac:dyDescent="0.25">
      <c r="B33" s="5" t="s">
        <v>181</v>
      </c>
      <c r="C33" s="37">
        <v>72073</v>
      </c>
      <c r="D33" s="37">
        <v>1749.8820000000001</v>
      </c>
      <c r="E33" s="37">
        <v>76.144999999999996</v>
      </c>
      <c r="F33" s="37">
        <v>9023.5360000000001</v>
      </c>
      <c r="G33" s="37">
        <v>185.69399999999999</v>
      </c>
      <c r="H33" s="40">
        <v>5.1566539915262855</v>
      </c>
      <c r="I33" s="40">
        <v>125.19995005064311</v>
      </c>
      <c r="J33" s="37">
        <v>515.90800000000002</v>
      </c>
      <c r="K33" s="37">
        <v>2414.2469999999998</v>
      </c>
    </row>
    <row r="34" spans="2:11" ht="13.5" x14ac:dyDescent="0.25">
      <c r="B34" s="5" t="s">
        <v>182</v>
      </c>
      <c r="C34" s="37">
        <v>4931</v>
      </c>
      <c r="D34" s="37">
        <v>248.67500000000001</v>
      </c>
      <c r="E34" s="37">
        <v>24.728999999999999</v>
      </c>
      <c r="F34" s="37">
        <v>631.77099999999996</v>
      </c>
      <c r="G34" s="37">
        <v>56.411999999999999</v>
      </c>
      <c r="H34" s="40">
        <v>2.5405489092188596</v>
      </c>
      <c r="I34" s="40">
        <v>128.12228756844451</v>
      </c>
      <c r="J34" s="37">
        <v>15.257999999999999</v>
      </c>
      <c r="K34" s="37">
        <v>52.756999999999998</v>
      </c>
    </row>
    <row r="35" spans="2:11" ht="13.5" x14ac:dyDescent="0.25">
      <c r="B35" s="5" t="s">
        <v>183</v>
      </c>
      <c r="C35" s="37">
        <v>11979</v>
      </c>
      <c r="D35" s="37">
        <v>275.83800000000002</v>
      </c>
      <c r="E35" s="37">
        <v>12.615</v>
      </c>
      <c r="F35" s="37">
        <v>1393.471</v>
      </c>
      <c r="G35" s="37">
        <v>38.734000000000002</v>
      </c>
      <c r="H35" s="40">
        <v>5.051773142206657</v>
      </c>
      <c r="I35" s="40">
        <v>116.32615410301361</v>
      </c>
      <c r="J35" s="37">
        <v>132.273</v>
      </c>
      <c r="K35" s="37">
        <v>513.69399999999996</v>
      </c>
    </row>
    <row r="36" spans="2:11" ht="13.5" x14ac:dyDescent="0.25">
      <c r="B36" s="5" t="s">
        <v>184</v>
      </c>
      <c r="C36" s="37">
        <v>12413</v>
      </c>
      <c r="D36" s="37">
        <v>473.06299999999999</v>
      </c>
      <c r="E36" s="37">
        <v>41.834000000000003</v>
      </c>
      <c r="F36" s="37">
        <v>1833.28</v>
      </c>
      <c r="G36" s="37">
        <v>104.82599999999999</v>
      </c>
      <c r="H36" s="40">
        <v>3.875340070984203</v>
      </c>
      <c r="I36" s="40">
        <v>147.69032465963102</v>
      </c>
      <c r="J36" s="37">
        <v>161.733</v>
      </c>
      <c r="K36" s="37">
        <v>518.89599999999996</v>
      </c>
    </row>
    <row r="37" spans="2:11" ht="13.5" x14ac:dyDescent="0.25">
      <c r="B37" s="5" t="s">
        <v>185</v>
      </c>
      <c r="C37" s="37">
        <v>15692</v>
      </c>
      <c r="D37" s="37">
        <v>485.51400000000001</v>
      </c>
      <c r="E37" s="37">
        <v>85.397999999999996</v>
      </c>
      <c r="F37" s="37">
        <v>1830.643</v>
      </c>
      <c r="G37" s="37">
        <v>168.80099999999999</v>
      </c>
      <c r="H37" s="40">
        <v>3.7705256697026246</v>
      </c>
      <c r="I37" s="40">
        <v>116.66091001784348</v>
      </c>
      <c r="J37" s="37">
        <v>121.371</v>
      </c>
      <c r="K37" s="37">
        <v>358.97699999999998</v>
      </c>
    </row>
    <row r="38" spans="2:11" ht="13.5" x14ac:dyDescent="0.25">
      <c r="B38" s="5" t="s">
        <v>186</v>
      </c>
      <c r="C38" s="37">
        <v>5227</v>
      </c>
      <c r="D38" s="37">
        <v>245.77799999999999</v>
      </c>
      <c r="E38" s="37">
        <v>34.466999999999999</v>
      </c>
      <c r="F38" s="37">
        <v>700.45699999999999</v>
      </c>
      <c r="G38" s="37">
        <v>79.548000000000002</v>
      </c>
      <c r="H38" s="40">
        <v>2.8499580922621228</v>
      </c>
      <c r="I38" s="40">
        <v>134.00746125884831</v>
      </c>
      <c r="J38" s="37">
        <v>20.03</v>
      </c>
      <c r="K38" s="37">
        <v>49.481000000000002</v>
      </c>
    </row>
    <row r="39" spans="2:11" ht="13.5" x14ac:dyDescent="0.25">
      <c r="B39" s="5" t="s">
        <v>187</v>
      </c>
      <c r="C39" s="37">
        <v>1367</v>
      </c>
      <c r="D39" s="37">
        <v>64.947999999999993</v>
      </c>
      <c r="E39" s="37">
        <v>6.274</v>
      </c>
      <c r="F39" s="37">
        <v>145.32</v>
      </c>
      <c r="G39" s="37">
        <v>14.798999999999999</v>
      </c>
      <c r="H39" s="40">
        <v>2.2374822935271297</v>
      </c>
      <c r="I39" s="40">
        <v>106.30577907827359</v>
      </c>
      <c r="J39" s="37">
        <v>10.403</v>
      </c>
      <c r="K39" s="37">
        <v>16.050999999999998</v>
      </c>
    </row>
    <row r="40" spans="2:11" ht="13.5" x14ac:dyDescent="0.25">
      <c r="B40" s="5" t="s">
        <v>188</v>
      </c>
      <c r="C40" s="37">
        <v>2412</v>
      </c>
      <c r="D40" s="37">
        <v>179.15700000000001</v>
      </c>
      <c r="E40" s="37">
        <v>20.946000000000002</v>
      </c>
      <c r="F40" s="37">
        <v>343.85199999999998</v>
      </c>
      <c r="G40" s="37">
        <v>37.270000000000003</v>
      </c>
      <c r="H40" s="40">
        <v>1.9192775052049318</v>
      </c>
      <c r="I40" s="40">
        <v>142.55887230514094</v>
      </c>
      <c r="J40" s="246" t="s">
        <v>428</v>
      </c>
      <c r="K40" s="246" t="s">
        <v>428</v>
      </c>
    </row>
    <row r="41" spans="2:11" ht="14.25" thickBot="1" x14ac:dyDescent="0.3">
      <c r="B41" s="7" t="s">
        <v>189</v>
      </c>
      <c r="C41" s="39">
        <v>245413</v>
      </c>
      <c r="D41" s="39">
        <v>7390.4040000000005</v>
      </c>
      <c r="E41" s="39">
        <v>679.60599999999999</v>
      </c>
      <c r="F41" s="39">
        <v>32051.675999999999</v>
      </c>
      <c r="G41" s="39">
        <v>1513.8989999999999</v>
      </c>
      <c r="H41" s="41">
        <v>4.3369315128103958</v>
      </c>
      <c r="I41" s="41">
        <v>130.60300799061176</v>
      </c>
      <c r="J41" s="39">
        <v>1438.433</v>
      </c>
      <c r="K41" s="39">
        <v>5479.1329999999998</v>
      </c>
    </row>
    <row r="42" spans="2:11" s="52" customFormat="1" ht="13.5" x14ac:dyDescent="0.25">
      <c r="B42" s="176"/>
      <c r="C42" s="183"/>
      <c r="D42" s="183"/>
      <c r="E42" s="183"/>
      <c r="F42" s="183"/>
      <c r="G42" s="183"/>
      <c r="H42" s="184"/>
      <c r="I42" s="184"/>
      <c r="J42" s="183"/>
      <c r="K42" s="183"/>
    </row>
    <row r="43" spans="2:11" ht="12.75" x14ac:dyDescent="0.25">
      <c r="B43" s="321" t="s">
        <v>190</v>
      </c>
      <c r="C43" s="321"/>
      <c r="D43" s="321"/>
      <c r="E43" s="321"/>
      <c r="F43" s="321"/>
      <c r="G43" s="321"/>
      <c r="H43" s="321"/>
      <c r="I43" s="321"/>
      <c r="J43" s="321"/>
      <c r="K43" s="321"/>
    </row>
    <row r="44" spans="2:11" ht="12.75" x14ac:dyDescent="0.25">
      <c r="B44" s="320" t="s">
        <v>191</v>
      </c>
      <c r="C44" s="320"/>
      <c r="D44" s="320"/>
      <c r="E44" s="320"/>
      <c r="F44" s="320"/>
      <c r="G44" s="320"/>
      <c r="H44" s="320"/>
      <c r="I44" s="320"/>
      <c r="J44" s="320"/>
      <c r="K44" s="320"/>
    </row>
    <row r="46" spans="2:11" ht="15.75" x14ac:dyDescent="0.25">
      <c r="K46" s="123" t="s">
        <v>482</v>
      </c>
    </row>
  </sheetData>
  <mergeCells count="15">
    <mergeCell ref="J7:K7"/>
    <mergeCell ref="C8:K8"/>
    <mergeCell ref="C25:K25"/>
    <mergeCell ref="B43:K43"/>
    <mergeCell ref="B44:K44"/>
    <mergeCell ref="B4:B7"/>
    <mergeCell ref="C4:I4"/>
    <mergeCell ref="J4:K4"/>
    <mergeCell ref="C5:C7"/>
    <mergeCell ref="D5:E5"/>
    <mergeCell ref="F5:G5"/>
    <mergeCell ref="H5:I6"/>
    <mergeCell ref="J5:J6"/>
    <mergeCell ref="K5:K6"/>
    <mergeCell ref="D7:G7"/>
  </mergeCells>
  <hyperlinks>
    <hyperlink ref="K46" location="Inhaltsverzeichnis!A1" display="› Zurück zum Inhaltsverzeichnis" xr:uid="{D6769813-A91B-4364-A7AE-B07C413B22CE}"/>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CEAA0-F3D4-4CDD-9DAF-CD8C1FEC2403}">
  <sheetPr codeName="Tabelle16"/>
  <dimension ref="A1:H140"/>
  <sheetViews>
    <sheetView zoomScaleNormal="100" workbookViewId="0">
      <pane ySplit="5" topLeftCell="A6" activePane="bottomLeft" state="frozen"/>
      <selection pane="bottomLeft"/>
    </sheetView>
  </sheetViews>
  <sheetFormatPr baseColWidth="10" defaultRowHeight="12" x14ac:dyDescent="0.2"/>
  <cols>
    <col min="1" max="1" width="2.7109375" style="52" customWidth="1"/>
    <col min="2" max="2" width="35.7109375" customWidth="1"/>
    <col min="3" max="7" width="13.7109375" customWidth="1"/>
  </cols>
  <sheetData>
    <row r="1" spans="1:7" s="50" customFormat="1" ht="15" x14ac:dyDescent="0.2">
      <c r="A1" s="54"/>
      <c r="B1" s="69"/>
      <c r="D1" s="71"/>
      <c r="E1" s="54"/>
    </row>
    <row r="2" spans="1:7" s="54" customFormat="1" ht="20.100000000000001" customHeight="1" x14ac:dyDescent="0.2">
      <c r="A2" s="70"/>
      <c r="B2" s="72" t="s">
        <v>495</v>
      </c>
      <c r="D2" s="73"/>
    </row>
    <row r="3" spans="1:7" s="54" customFormat="1" ht="50.25" customHeight="1" thickBot="1" x14ac:dyDescent="0.25">
      <c r="A3" s="70"/>
      <c r="B3" s="75" t="s">
        <v>553</v>
      </c>
      <c r="C3" s="76"/>
      <c r="D3" s="77"/>
    </row>
    <row r="4" spans="1:7" ht="15" customHeight="1" thickBot="1" x14ac:dyDescent="0.25">
      <c r="A4" s="158"/>
      <c r="B4" s="350" t="s">
        <v>192</v>
      </c>
      <c r="C4" s="309" t="s">
        <v>427</v>
      </c>
      <c r="D4" s="311" t="s">
        <v>130</v>
      </c>
      <c r="E4" s="313"/>
      <c r="F4" s="311" t="s">
        <v>131</v>
      </c>
      <c r="G4" s="312"/>
    </row>
    <row r="5" spans="1:7" ht="27.75" thickBot="1" x14ac:dyDescent="0.25">
      <c r="B5" s="327"/>
      <c r="C5" s="330"/>
      <c r="D5" s="201" t="s">
        <v>3</v>
      </c>
      <c r="E5" s="197" t="s">
        <v>484</v>
      </c>
      <c r="F5" s="201" t="s">
        <v>3</v>
      </c>
      <c r="G5" s="1" t="s">
        <v>483</v>
      </c>
    </row>
    <row r="6" spans="1:7" ht="13.5" x14ac:dyDescent="0.2">
      <c r="B6" s="221" t="s">
        <v>189</v>
      </c>
      <c r="C6" s="282">
        <v>245413</v>
      </c>
      <c r="D6" s="283">
        <v>7390404</v>
      </c>
      <c r="E6" s="283">
        <v>679606</v>
      </c>
      <c r="F6" s="283">
        <v>32051676</v>
      </c>
      <c r="G6" s="283">
        <v>1513899</v>
      </c>
    </row>
    <row r="7" spans="1:7" ht="13.5" x14ac:dyDescent="0.2">
      <c r="B7" s="222" t="s">
        <v>193</v>
      </c>
      <c r="C7" s="284">
        <v>414</v>
      </c>
      <c r="D7" s="285">
        <v>11698</v>
      </c>
      <c r="E7" s="285">
        <v>858</v>
      </c>
      <c r="F7" s="285">
        <v>99517</v>
      </c>
      <c r="G7" s="285">
        <v>1425</v>
      </c>
    </row>
    <row r="8" spans="1:7" ht="13.5" x14ac:dyDescent="0.2">
      <c r="B8" s="223" t="s">
        <v>195</v>
      </c>
      <c r="C8" s="284">
        <v>414</v>
      </c>
      <c r="D8" s="285">
        <v>11698</v>
      </c>
      <c r="E8" s="285">
        <v>858</v>
      </c>
      <c r="F8" s="285">
        <v>99517</v>
      </c>
      <c r="G8" s="285">
        <v>1425</v>
      </c>
    </row>
    <row r="9" spans="1:7" ht="13.5" x14ac:dyDescent="0.2">
      <c r="B9" s="222" t="s">
        <v>196</v>
      </c>
      <c r="C9" s="284">
        <v>3394</v>
      </c>
      <c r="D9" s="285">
        <v>120377</v>
      </c>
      <c r="E9" s="285">
        <v>5250</v>
      </c>
      <c r="F9" s="285">
        <v>577198</v>
      </c>
      <c r="G9" s="285">
        <v>11294</v>
      </c>
    </row>
    <row r="10" spans="1:7" ht="13.5" x14ac:dyDescent="0.2">
      <c r="B10" s="223" t="s">
        <v>197</v>
      </c>
      <c r="C10" s="284">
        <v>436</v>
      </c>
      <c r="D10" s="285">
        <v>7977</v>
      </c>
      <c r="E10" s="285">
        <v>109</v>
      </c>
      <c r="F10" s="285">
        <v>56031</v>
      </c>
      <c r="G10" s="285">
        <v>477</v>
      </c>
    </row>
    <row r="11" spans="1:7" ht="13.5" x14ac:dyDescent="0.2">
      <c r="B11" s="223" t="s">
        <v>198</v>
      </c>
      <c r="C11" s="284">
        <v>2025</v>
      </c>
      <c r="D11" s="285">
        <v>75169</v>
      </c>
      <c r="E11" s="285">
        <v>3145</v>
      </c>
      <c r="F11" s="285">
        <v>356457</v>
      </c>
      <c r="G11" s="285">
        <v>6386</v>
      </c>
    </row>
    <row r="12" spans="1:7" ht="13.5" x14ac:dyDescent="0.2">
      <c r="B12" s="223" t="s">
        <v>199</v>
      </c>
      <c r="C12" s="284">
        <v>933</v>
      </c>
      <c r="D12" s="285">
        <v>37231</v>
      </c>
      <c r="E12" s="285">
        <v>1996</v>
      </c>
      <c r="F12" s="285">
        <v>164710</v>
      </c>
      <c r="G12" s="285">
        <v>4431</v>
      </c>
    </row>
    <row r="13" spans="1:7" ht="13.5" x14ac:dyDescent="0.2">
      <c r="B13" s="222" t="s">
        <v>200</v>
      </c>
      <c r="C13" s="284">
        <v>79841</v>
      </c>
      <c r="D13" s="285">
        <v>1627294</v>
      </c>
      <c r="E13" s="285">
        <v>33803</v>
      </c>
      <c r="F13" s="285">
        <v>10407882</v>
      </c>
      <c r="G13" s="285">
        <v>148336</v>
      </c>
    </row>
    <row r="14" spans="1:7" ht="13.5" x14ac:dyDescent="0.2">
      <c r="B14" s="223" t="s">
        <v>201</v>
      </c>
      <c r="C14" s="284">
        <v>9307</v>
      </c>
      <c r="D14" s="285">
        <v>228036</v>
      </c>
      <c r="E14" s="285">
        <v>4579</v>
      </c>
      <c r="F14" s="285">
        <v>1222186</v>
      </c>
      <c r="G14" s="285">
        <v>12047</v>
      </c>
    </row>
    <row r="15" spans="1:7" ht="13.5" x14ac:dyDescent="0.2">
      <c r="B15" s="223" t="s">
        <v>202</v>
      </c>
      <c r="C15" s="284">
        <v>1014</v>
      </c>
      <c r="D15" s="285">
        <v>18608</v>
      </c>
      <c r="E15" s="285">
        <v>342</v>
      </c>
      <c r="F15" s="285">
        <v>165052</v>
      </c>
      <c r="G15" s="285">
        <v>1817</v>
      </c>
    </row>
    <row r="16" spans="1:7" ht="13.5" x14ac:dyDescent="0.2">
      <c r="B16" s="223" t="s">
        <v>203</v>
      </c>
      <c r="C16" s="284">
        <v>1685</v>
      </c>
      <c r="D16" s="285">
        <v>70117</v>
      </c>
      <c r="E16" s="285">
        <v>2023</v>
      </c>
      <c r="F16" s="285">
        <v>229242</v>
      </c>
      <c r="G16" s="285">
        <v>5584</v>
      </c>
    </row>
    <row r="17" spans="2:7" ht="13.5" x14ac:dyDescent="0.2">
      <c r="B17" s="223" t="s">
        <v>204</v>
      </c>
      <c r="C17" s="284">
        <v>3444</v>
      </c>
      <c r="D17" s="285">
        <v>64145</v>
      </c>
      <c r="E17" s="285">
        <v>2035</v>
      </c>
      <c r="F17" s="285">
        <v>386279</v>
      </c>
      <c r="G17" s="285">
        <v>11952</v>
      </c>
    </row>
    <row r="18" spans="2:7" ht="13.5" x14ac:dyDescent="0.2">
      <c r="B18" s="223" t="s">
        <v>205</v>
      </c>
      <c r="C18" s="284">
        <v>1735</v>
      </c>
      <c r="D18" s="285">
        <v>24020</v>
      </c>
      <c r="E18" s="285">
        <v>634</v>
      </c>
      <c r="F18" s="285">
        <v>171321</v>
      </c>
      <c r="G18" s="285">
        <v>3445</v>
      </c>
    </row>
    <row r="19" spans="2:7" ht="13.5" x14ac:dyDescent="0.2">
      <c r="B19" s="223" t="s">
        <v>206</v>
      </c>
      <c r="C19" s="284">
        <v>2854</v>
      </c>
      <c r="D19" s="285">
        <v>66488</v>
      </c>
      <c r="E19" s="285">
        <v>2130</v>
      </c>
      <c r="F19" s="285">
        <v>380670</v>
      </c>
      <c r="G19" s="285">
        <v>11882</v>
      </c>
    </row>
    <row r="20" spans="2:7" ht="13.5" x14ac:dyDescent="0.2">
      <c r="B20" s="223" t="s">
        <v>207</v>
      </c>
      <c r="C20" s="284">
        <v>1962</v>
      </c>
      <c r="D20" s="285">
        <v>30715</v>
      </c>
      <c r="E20" s="285">
        <v>454</v>
      </c>
      <c r="F20" s="285">
        <v>298860</v>
      </c>
      <c r="G20" s="285">
        <v>4173</v>
      </c>
    </row>
    <row r="21" spans="2:7" ht="13.5" x14ac:dyDescent="0.2">
      <c r="B21" s="223" t="s">
        <v>208</v>
      </c>
      <c r="C21" s="284">
        <v>2281</v>
      </c>
      <c r="D21" s="285">
        <v>26061</v>
      </c>
      <c r="E21" s="285">
        <v>27</v>
      </c>
      <c r="F21" s="285">
        <v>188579</v>
      </c>
      <c r="G21" s="285">
        <v>227</v>
      </c>
    </row>
    <row r="22" spans="2:7" ht="13.5" x14ac:dyDescent="0.2">
      <c r="B22" s="223" t="s">
        <v>209</v>
      </c>
      <c r="C22" s="284">
        <v>2513</v>
      </c>
      <c r="D22" s="285">
        <v>47213</v>
      </c>
      <c r="E22" s="285">
        <v>957</v>
      </c>
      <c r="F22" s="285">
        <v>378817</v>
      </c>
      <c r="G22" s="285">
        <v>6408</v>
      </c>
    </row>
    <row r="23" spans="2:7" ht="13.5" x14ac:dyDescent="0.2">
      <c r="B23" s="223" t="s">
        <v>210</v>
      </c>
      <c r="C23" s="284">
        <v>709</v>
      </c>
      <c r="D23" s="285">
        <v>10207</v>
      </c>
      <c r="E23" s="285">
        <v>179</v>
      </c>
      <c r="F23" s="285">
        <v>66624</v>
      </c>
      <c r="G23" s="285">
        <v>815</v>
      </c>
    </row>
    <row r="24" spans="2:7" ht="13.5" x14ac:dyDescent="0.2">
      <c r="B24" s="223" t="s">
        <v>211</v>
      </c>
      <c r="C24" s="284">
        <v>971</v>
      </c>
      <c r="D24" s="285">
        <v>15177</v>
      </c>
      <c r="E24" s="285">
        <v>113</v>
      </c>
      <c r="F24" s="285">
        <v>114859</v>
      </c>
      <c r="G24" s="285">
        <v>644</v>
      </c>
    </row>
    <row r="25" spans="2:7" ht="13.5" x14ac:dyDescent="0.2">
      <c r="B25" s="223" t="s">
        <v>212</v>
      </c>
      <c r="C25" s="284">
        <v>11948</v>
      </c>
      <c r="D25" s="285">
        <v>303592</v>
      </c>
      <c r="E25" s="285">
        <v>4595</v>
      </c>
      <c r="F25" s="285">
        <v>1721958</v>
      </c>
      <c r="G25" s="285">
        <v>16422</v>
      </c>
    </row>
    <row r="26" spans="2:7" ht="13.5" x14ac:dyDescent="0.2">
      <c r="B26" s="223" t="s">
        <v>213</v>
      </c>
      <c r="C26" s="284">
        <v>22744</v>
      </c>
      <c r="D26" s="285">
        <v>448075</v>
      </c>
      <c r="E26" s="285">
        <v>12173</v>
      </c>
      <c r="F26" s="285">
        <v>2971470</v>
      </c>
      <c r="G26" s="285">
        <v>55348</v>
      </c>
    </row>
    <row r="27" spans="2:7" ht="13.5" x14ac:dyDescent="0.2">
      <c r="B27" s="223" t="s">
        <v>214</v>
      </c>
      <c r="C27" s="284">
        <v>804</v>
      </c>
      <c r="D27" s="285">
        <v>12131</v>
      </c>
      <c r="E27" s="285">
        <v>88</v>
      </c>
      <c r="F27" s="285">
        <v>117373</v>
      </c>
      <c r="G27" s="285">
        <v>471</v>
      </c>
    </row>
    <row r="28" spans="2:7" ht="13.5" x14ac:dyDescent="0.2">
      <c r="B28" s="223" t="s">
        <v>215</v>
      </c>
      <c r="C28" s="284">
        <v>6615</v>
      </c>
      <c r="D28" s="285">
        <v>113789</v>
      </c>
      <c r="E28" s="285">
        <v>2198</v>
      </c>
      <c r="F28" s="285">
        <v>854035</v>
      </c>
      <c r="G28" s="285">
        <v>10237</v>
      </c>
    </row>
    <row r="29" spans="2:7" ht="13.5" x14ac:dyDescent="0.2">
      <c r="B29" s="223" t="s">
        <v>216</v>
      </c>
      <c r="C29" s="284">
        <v>1602</v>
      </c>
      <c r="D29" s="285">
        <v>28342</v>
      </c>
      <c r="E29" s="285">
        <v>603</v>
      </c>
      <c r="F29" s="285">
        <v>213080</v>
      </c>
      <c r="G29" s="285">
        <v>3819</v>
      </c>
    </row>
    <row r="30" spans="2:7" ht="13.5" x14ac:dyDescent="0.2">
      <c r="B30" s="223" t="s">
        <v>217</v>
      </c>
      <c r="C30" s="284">
        <v>7597</v>
      </c>
      <c r="D30" s="285">
        <v>118604</v>
      </c>
      <c r="E30" s="285">
        <v>580</v>
      </c>
      <c r="F30" s="285">
        <v>919520</v>
      </c>
      <c r="G30" s="285">
        <v>2692</v>
      </c>
    </row>
    <row r="31" spans="2:7" ht="13.5" x14ac:dyDescent="0.2">
      <c r="B31" s="222" t="s">
        <v>218</v>
      </c>
      <c r="C31" s="284">
        <v>85979</v>
      </c>
      <c r="D31" s="285">
        <v>2266768</v>
      </c>
      <c r="E31" s="285">
        <v>105614</v>
      </c>
      <c r="F31" s="285">
        <v>11280370</v>
      </c>
      <c r="G31" s="285">
        <v>268084</v>
      </c>
    </row>
    <row r="32" spans="2:7" ht="13.5" x14ac:dyDescent="0.2">
      <c r="B32" s="223" t="s">
        <v>219</v>
      </c>
      <c r="C32" s="284">
        <v>1110</v>
      </c>
      <c r="D32" s="285">
        <v>23668</v>
      </c>
      <c r="E32" s="285">
        <v>288</v>
      </c>
      <c r="F32" s="285">
        <v>182975</v>
      </c>
      <c r="G32" s="285">
        <v>1729</v>
      </c>
    </row>
    <row r="33" spans="2:7" ht="13.5" x14ac:dyDescent="0.2">
      <c r="B33" s="223" t="s">
        <v>220</v>
      </c>
      <c r="C33" s="284">
        <v>5888</v>
      </c>
      <c r="D33" s="285">
        <v>72664</v>
      </c>
      <c r="E33" s="285">
        <v>177</v>
      </c>
      <c r="F33" s="285">
        <v>554929</v>
      </c>
      <c r="G33" s="285">
        <v>440</v>
      </c>
    </row>
    <row r="34" spans="2:7" ht="13.5" x14ac:dyDescent="0.25">
      <c r="B34" s="223" t="s">
        <v>221</v>
      </c>
      <c r="C34" s="286" t="s">
        <v>428</v>
      </c>
      <c r="D34" s="286" t="s">
        <v>428</v>
      </c>
      <c r="E34" s="286" t="s">
        <v>428</v>
      </c>
      <c r="F34" s="286" t="s">
        <v>428</v>
      </c>
      <c r="G34" s="286" t="s">
        <v>428</v>
      </c>
    </row>
    <row r="35" spans="2:7" ht="13.5" x14ac:dyDescent="0.2">
      <c r="B35" s="223" t="s">
        <v>222</v>
      </c>
      <c r="C35" s="284">
        <v>1176</v>
      </c>
      <c r="D35" s="285">
        <v>59142</v>
      </c>
      <c r="E35" s="285">
        <v>3371</v>
      </c>
      <c r="F35" s="285">
        <v>182315</v>
      </c>
      <c r="G35" s="285">
        <v>6646</v>
      </c>
    </row>
    <row r="36" spans="2:7" ht="13.5" x14ac:dyDescent="0.2">
      <c r="B36" s="223" t="s">
        <v>223</v>
      </c>
      <c r="C36" s="284">
        <v>10643</v>
      </c>
      <c r="D36" s="285">
        <v>232333</v>
      </c>
      <c r="E36" s="285">
        <v>15747</v>
      </c>
      <c r="F36" s="285">
        <v>1290329</v>
      </c>
      <c r="G36" s="285">
        <v>23733</v>
      </c>
    </row>
    <row r="37" spans="2:7" ht="13.5" x14ac:dyDescent="0.2">
      <c r="B37" s="223" t="s">
        <v>224</v>
      </c>
      <c r="C37" s="284">
        <v>1445</v>
      </c>
      <c r="D37" s="285">
        <v>62663</v>
      </c>
      <c r="E37" s="285">
        <v>12159</v>
      </c>
      <c r="F37" s="285">
        <v>190329</v>
      </c>
      <c r="G37" s="285">
        <v>22852</v>
      </c>
    </row>
    <row r="38" spans="2:7" ht="13.5" x14ac:dyDescent="0.2">
      <c r="B38" s="223" t="s">
        <v>225</v>
      </c>
      <c r="C38" s="284">
        <v>11154</v>
      </c>
      <c r="D38" s="285">
        <v>226553</v>
      </c>
      <c r="E38" s="285">
        <v>2353</v>
      </c>
      <c r="F38" s="285">
        <v>1340640</v>
      </c>
      <c r="G38" s="285">
        <v>5515</v>
      </c>
    </row>
    <row r="39" spans="2:7" ht="13.5" x14ac:dyDescent="0.2">
      <c r="B39" s="223" t="s">
        <v>226</v>
      </c>
      <c r="C39" s="284">
        <v>3864</v>
      </c>
      <c r="D39" s="285">
        <v>46339</v>
      </c>
      <c r="E39" s="285">
        <v>1021</v>
      </c>
      <c r="F39" s="285">
        <v>324524</v>
      </c>
      <c r="G39" s="285">
        <v>2787</v>
      </c>
    </row>
    <row r="40" spans="2:7" ht="13.5" x14ac:dyDescent="0.25">
      <c r="B40" s="223" t="s">
        <v>227</v>
      </c>
      <c r="C40" s="286" t="s">
        <v>428</v>
      </c>
      <c r="D40" s="286" t="s">
        <v>428</v>
      </c>
      <c r="E40" s="286" t="s">
        <v>428</v>
      </c>
      <c r="F40" s="286" t="s">
        <v>428</v>
      </c>
      <c r="G40" s="286" t="s">
        <v>428</v>
      </c>
    </row>
    <row r="41" spans="2:7" ht="13.5" x14ac:dyDescent="0.2">
      <c r="B41" s="223" t="s">
        <v>228</v>
      </c>
      <c r="C41" s="284">
        <v>6010</v>
      </c>
      <c r="D41" s="285">
        <v>160782</v>
      </c>
      <c r="E41" s="285">
        <v>7269</v>
      </c>
      <c r="F41" s="285">
        <v>661067</v>
      </c>
      <c r="G41" s="285">
        <v>12955</v>
      </c>
    </row>
    <row r="42" spans="2:7" ht="13.5" x14ac:dyDescent="0.2">
      <c r="B42" s="223" t="s">
        <v>229</v>
      </c>
      <c r="C42" s="284">
        <v>1967</v>
      </c>
      <c r="D42" s="285">
        <v>44875</v>
      </c>
      <c r="E42" s="285">
        <v>1895</v>
      </c>
      <c r="F42" s="285">
        <v>196088</v>
      </c>
      <c r="G42" s="285">
        <v>5363</v>
      </c>
    </row>
    <row r="43" spans="2:7" ht="13.5" x14ac:dyDescent="0.2">
      <c r="B43" s="223" t="s">
        <v>230</v>
      </c>
      <c r="C43" s="284">
        <v>4664</v>
      </c>
      <c r="D43" s="285">
        <v>60968</v>
      </c>
      <c r="E43" s="285">
        <v>164</v>
      </c>
      <c r="F43" s="285">
        <v>473588</v>
      </c>
      <c r="G43" s="285">
        <v>462</v>
      </c>
    </row>
    <row r="44" spans="2:7" ht="13.5" x14ac:dyDescent="0.2">
      <c r="B44" s="223" t="s">
        <v>231</v>
      </c>
      <c r="C44" s="284">
        <v>1402</v>
      </c>
      <c r="D44" s="285">
        <v>27518</v>
      </c>
      <c r="E44" s="285">
        <v>687</v>
      </c>
      <c r="F44" s="285">
        <v>159100</v>
      </c>
      <c r="G44" s="285">
        <v>2775</v>
      </c>
    </row>
    <row r="45" spans="2:7" ht="13.5" x14ac:dyDescent="0.2">
      <c r="B45" s="223" t="s">
        <v>232</v>
      </c>
      <c r="C45" s="284">
        <v>2304</v>
      </c>
      <c r="D45" s="285">
        <v>61546</v>
      </c>
      <c r="E45" s="285">
        <v>1279</v>
      </c>
      <c r="F45" s="285">
        <v>322890</v>
      </c>
      <c r="G45" s="285">
        <v>4054</v>
      </c>
    </row>
    <row r="46" spans="2:7" ht="13.5" x14ac:dyDescent="0.2">
      <c r="B46" s="223" t="s">
        <v>233</v>
      </c>
      <c r="C46" s="284">
        <v>6992</v>
      </c>
      <c r="D46" s="285">
        <v>186130</v>
      </c>
      <c r="E46" s="285">
        <v>2653</v>
      </c>
      <c r="F46" s="285">
        <v>873130</v>
      </c>
      <c r="G46" s="285">
        <v>7072</v>
      </c>
    </row>
    <row r="47" spans="2:7" ht="13.5" x14ac:dyDescent="0.2">
      <c r="B47" s="223" t="s">
        <v>234</v>
      </c>
      <c r="C47" s="284">
        <v>3081</v>
      </c>
      <c r="D47" s="285">
        <v>60536</v>
      </c>
      <c r="E47" s="285">
        <v>1121</v>
      </c>
      <c r="F47" s="285">
        <v>432844</v>
      </c>
      <c r="G47" s="285">
        <v>2916</v>
      </c>
    </row>
    <row r="48" spans="2:7" ht="13.5" x14ac:dyDescent="0.2">
      <c r="B48" s="223" t="s">
        <v>235</v>
      </c>
      <c r="C48" s="284">
        <v>1276</v>
      </c>
      <c r="D48" s="285">
        <v>25706</v>
      </c>
      <c r="E48" s="285">
        <v>386</v>
      </c>
      <c r="F48" s="285">
        <v>149944</v>
      </c>
      <c r="G48" s="285">
        <v>1495</v>
      </c>
    </row>
    <row r="49" spans="2:7" ht="13.5" x14ac:dyDescent="0.2">
      <c r="B49" s="223" t="s">
        <v>236</v>
      </c>
      <c r="C49" s="284">
        <v>166</v>
      </c>
      <c r="D49" s="285">
        <v>12026</v>
      </c>
      <c r="E49" s="285">
        <v>850</v>
      </c>
      <c r="F49" s="285">
        <v>29175</v>
      </c>
      <c r="G49" s="285">
        <v>1910</v>
      </c>
    </row>
    <row r="50" spans="2:7" ht="13.5" x14ac:dyDescent="0.2">
      <c r="B50" s="223" t="s">
        <v>237</v>
      </c>
      <c r="C50" s="284">
        <v>8795</v>
      </c>
      <c r="D50" s="285">
        <v>277021</v>
      </c>
      <c r="E50" s="285">
        <v>8476</v>
      </c>
      <c r="F50" s="285">
        <v>1310788</v>
      </c>
      <c r="G50" s="285">
        <v>22436</v>
      </c>
    </row>
    <row r="51" spans="2:7" ht="13.5" x14ac:dyDescent="0.2">
      <c r="B51" s="223" t="s">
        <v>238</v>
      </c>
      <c r="C51" s="284">
        <v>6993</v>
      </c>
      <c r="D51" s="285">
        <v>307448</v>
      </c>
      <c r="E51" s="285">
        <v>14788</v>
      </c>
      <c r="F51" s="285">
        <v>1173546</v>
      </c>
      <c r="G51" s="285">
        <v>44256</v>
      </c>
    </row>
    <row r="52" spans="2:7" ht="13.5" x14ac:dyDescent="0.25">
      <c r="B52" s="223" t="s">
        <v>239</v>
      </c>
      <c r="C52" s="286" t="s">
        <v>428</v>
      </c>
      <c r="D52" s="286" t="s">
        <v>428</v>
      </c>
      <c r="E52" s="286" t="s">
        <v>428</v>
      </c>
      <c r="F52" s="286" t="s">
        <v>428</v>
      </c>
      <c r="G52" s="286" t="s">
        <v>428</v>
      </c>
    </row>
    <row r="53" spans="2:7" ht="13.5" x14ac:dyDescent="0.2">
      <c r="B53" s="222" t="s">
        <v>240</v>
      </c>
      <c r="C53" s="284">
        <v>7762</v>
      </c>
      <c r="D53" s="285">
        <v>314474</v>
      </c>
      <c r="E53" s="285">
        <v>32666</v>
      </c>
      <c r="F53" s="285">
        <v>1116090</v>
      </c>
      <c r="G53" s="285">
        <v>69092</v>
      </c>
    </row>
    <row r="54" spans="2:7" ht="13.5" x14ac:dyDescent="0.2">
      <c r="B54" s="223" t="s">
        <v>25</v>
      </c>
      <c r="C54" s="287"/>
      <c r="D54" s="288"/>
      <c r="E54" s="288"/>
      <c r="F54" s="288"/>
      <c r="G54" s="288"/>
    </row>
    <row r="55" spans="2:7" ht="13.5" x14ac:dyDescent="0.2">
      <c r="B55" s="223" t="s">
        <v>194</v>
      </c>
      <c r="C55" s="284">
        <v>671</v>
      </c>
      <c r="D55" s="285">
        <v>22147</v>
      </c>
      <c r="E55" s="285">
        <v>4784</v>
      </c>
      <c r="F55" s="285">
        <v>110642</v>
      </c>
      <c r="G55" s="285">
        <v>7787</v>
      </c>
    </row>
    <row r="56" spans="2:7" ht="13.5" x14ac:dyDescent="0.2">
      <c r="B56" s="223" t="s">
        <v>241</v>
      </c>
      <c r="C56" s="284">
        <v>1007</v>
      </c>
      <c r="D56" s="285">
        <v>38518</v>
      </c>
      <c r="E56" s="285">
        <v>2436</v>
      </c>
      <c r="F56" s="285">
        <v>170336</v>
      </c>
      <c r="G56" s="285">
        <v>5989</v>
      </c>
    </row>
    <row r="57" spans="2:7" ht="13.5" x14ac:dyDescent="0.2">
      <c r="B57" s="223" t="s">
        <v>242</v>
      </c>
      <c r="C57" s="284">
        <v>330</v>
      </c>
      <c r="D57" s="285">
        <v>9593</v>
      </c>
      <c r="E57" s="285">
        <v>215</v>
      </c>
      <c r="F57" s="285">
        <v>31700</v>
      </c>
      <c r="G57" s="285">
        <v>356</v>
      </c>
    </row>
    <row r="58" spans="2:7" ht="13.5" x14ac:dyDescent="0.2">
      <c r="B58" s="223" t="s">
        <v>243</v>
      </c>
      <c r="C58" s="284">
        <v>104</v>
      </c>
      <c r="D58" s="285">
        <v>6197</v>
      </c>
      <c r="E58" s="285">
        <v>356</v>
      </c>
      <c r="F58" s="285">
        <v>16419</v>
      </c>
      <c r="G58" s="285">
        <v>698</v>
      </c>
    </row>
    <row r="59" spans="2:7" ht="13.5" x14ac:dyDescent="0.2">
      <c r="B59" s="223" t="s">
        <v>244</v>
      </c>
      <c r="C59" s="284">
        <v>186</v>
      </c>
      <c r="D59" s="285">
        <v>5960</v>
      </c>
      <c r="E59" s="285">
        <v>516</v>
      </c>
      <c r="F59" s="285">
        <v>17600</v>
      </c>
      <c r="G59" s="285">
        <v>870</v>
      </c>
    </row>
    <row r="60" spans="2:7" ht="13.5" x14ac:dyDescent="0.2">
      <c r="B60" s="223" t="s">
        <v>245</v>
      </c>
      <c r="C60" s="284">
        <v>1599</v>
      </c>
      <c r="D60" s="285">
        <v>80940</v>
      </c>
      <c r="E60" s="285">
        <v>13795</v>
      </c>
      <c r="F60" s="285">
        <v>226653</v>
      </c>
      <c r="G60" s="285">
        <v>30053</v>
      </c>
    </row>
    <row r="61" spans="2:7" ht="13.5" x14ac:dyDescent="0.2">
      <c r="B61" s="223" t="s">
        <v>246</v>
      </c>
      <c r="C61" s="284">
        <v>80</v>
      </c>
      <c r="D61" s="285">
        <v>3111</v>
      </c>
      <c r="E61" s="285">
        <v>249</v>
      </c>
      <c r="F61" s="285">
        <v>8249</v>
      </c>
      <c r="G61" s="285">
        <v>356</v>
      </c>
    </row>
    <row r="62" spans="2:7" ht="13.5" x14ac:dyDescent="0.2">
      <c r="B62" s="223" t="s">
        <v>545</v>
      </c>
      <c r="C62" s="284">
        <v>166</v>
      </c>
      <c r="D62" s="285">
        <v>4917</v>
      </c>
      <c r="E62" s="285">
        <v>91</v>
      </c>
      <c r="F62" s="285">
        <v>14584</v>
      </c>
      <c r="G62" s="285">
        <v>387</v>
      </c>
    </row>
    <row r="63" spans="2:7" ht="13.5" x14ac:dyDescent="0.2">
      <c r="B63" s="223" t="s">
        <v>247</v>
      </c>
      <c r="C63" s="284">
        <v>639</v>
      </c>
      <c r="D63" s="285">
        <v>31256</v>
      </c>
      <c r="E63" s="285">
        <v>2459</v>
      </c>
      <c r="F63" s="285">
        <v>82224</v>
      </c>
      <c r="G63" s="285">
        <v>4790</v>
      </c>
    </row>
    <row r="64" spans="2:7" ht="13.5" x14ac:dyDescent="0.2">
      <c r="B64" s="223" t="s">
        <v>183</v>
      </c>
      <c r="C64" s="284">
        <v>1210</v>
      </c>
      <c r="D64" s="285">
        <v>41480</v>
      </c>
      <c r="E64" s="285">
        <v>2276</v>
      </c>
      <c r="F64" s="285">
        <v>151090</v>
      </c>
      <c r="G64" s="285">
        <v>4724</v>
      </c>
    </row>
    <row r="65" spans="2:7" ht="13.5" x14ac:dyDescent="0.2">
      <c r="B65" s="223" t="s">
        <v>248</v>
      </c>
      <c r="C65" s="284">
        <v>792</v>
      </c>
      <c r="D65" s="285">
        <v>32278</v>
      </c>
      <c r="E65" s="285">
        <v>1918</v>
      </c>
      <c r="F65" s="285">
        <v>172295</v>
      </c>
      <c r="G65" s="285">
        <v>3808</v>
      </c>
    </row>
    <row r="66" spans="2:7" ht="13.5" x14ac:dyDescent="0.2">
      <c r="B66" s="223" t="s">
        <v>249</v>
      </c>
      <c r="C66" s="284">
        <v>779</v>
      </c>
      <c r="D66" s="285">
        <v>22006</v>
      </c>
      <c r="E66" s="285">
        <v>1599</v>
      </c>
      <c r="F66" s="285">
        <v>78846</v>
      </c>
      <c r="G66" s="285">
        <v>4561</v>
      </c>
    </row>
    <row r="67" spans="2:7" ht="13.5" x14ac:dyDescent="0.2">
      <c r="B67" s="222" t="s">
        <v>250</v>
      </c>
      <c r="C67" s="284">
        <v>25165</v>
      </c>
      <c r="D67" s="285">
        <v>654760</v>
      </c>
      <c r="E67" s="285">
        <v>79373</v>
      </c>
      <c r="F67" s="285">
        <v>2899025</v>
      </c>
      <c r="G67" s="285">
        <v>171491</v>
      </c>
    </row>
    <row r="68" spans="2:7" ht="13.5" x14ac:dyDescent="0.2">
      <c r="B68" s="223" t="s">
        <v>25</v>
      </c>
      <c r="C68" s="284"/>
      <c r="D68" s="285"/>
      <c r="E68" s="285"/>
      <c r="F68" s="285"/>
      <c r="G68" s="285"/>
    </row>
    <row r="69" spans="2:7" ht="13.5" x14ac:dyDescent="0.2">
      <c r="B69" s="223" t="s">
        <v>546</v>
      </c>
      <c r="C69" s="284">
        <v>27</v>
      </c>
      <c r="D69" s="285">
        <v>331</v>
      </c>
      <c r="E69" s="285">
        <v>22</v>
      </c>
      <c r="F69" s="285">
        <v>2892</v>
      </c>
      <c r="G69" s="285">
        <v>339</v>
      </c>
    </row>
    <row r="70" spans="2:7" ht="13.5" x14ac:dyDescent="0.2">
      <c r="B70" s="223" t="s">
        <v>251</v>
      </c>
      <c r="C70" s="284">
        <v>239</v>
      </c>
      <c r="D70" s="285">
        <v>3307</v>
      </c>
      <c r="E70" s="285">
        <v>43</v>
      </c>
      <c r="F70" s="285">
        <v>22986</v>
      </c>
      <c r="G70" s="285">
        <v>300</v>
      </c>
    </row>
    <row r="71" spans="2:7" ht="13.5" x14ac:dyDescent="0.2">
      <c r="B71" s="224" t="s">
        <v>252</v>
      </c>
      <c r="C71" s="284">
        <v>266</v>
      </c>
      <c r="D71" s="285">
        <v>4958</v>
      </c>
      <c r="E71" s="285">
        <v>2</v>
      </c>
      <c r="F71" s="285">
        <v>64757</v>
      </c>
      <c r="G71" s="285">
        <v>28</v>
      </c>
    </row>
    <row r="72" spans="2:7" ht="13.5" x14ac:dyDescent="0.2">
      <c r="B72" s="224" t="s">
        <v>253</v>
      </c>
      <c r="C72" s="284">
        <v>154</v>
      </c>
      <c r="D72" s="285">
        <v>4629</v>
      </c>
      <c r="E72" s="285">
        <v>503</v>
      </c>
      <c r="F72" s="285">
        <v>11480</v>
      </c>
      <c r="G72" s="285">
        <v>1157</v>
      </c>
    </row>
    <row r="73" spans="2:7" ht="13.5" x14ac:dyDescent="0.2">
      <c r="B73" s="224" t="s">
        <v>485</v>
      </c>
      <c r="C73" s="284">
        <v>506</v>
      </c>
      <c r="D73" s="285">
        <v>2821</v>
      </c>
      <c r="E73" s="285">
        <v>18</v>
      </c>
      <c r="F73" s="285">
        <v>24571</v>
      </c>
      <c r="G73" s="285">
        <v>127</v>
      </c>
    </row>
    <row r="74" spans="2:7" ht="13.5" x14ac:dyDescent="0.2">
      <c r="B74" s="224" t="s">
        <v>254</v>
      </c>
      <c r="C74" s="284">
        <v>400</v>
      </c>
      <c r="D74" s="285">
        <v>5412</v>
      </c>
      <c r="E74" s="285">
        <v>64</v>
      </c>
      <c r="F74" s="285">
        <v>36152</v>
      </c>
      <c r="G74" s="285">
        <v>346</v>
      </c>
    </row>
    <row r="75" spans="2:7" ht="13.5" x14ac:dyDescent="0.2">
      <c r="B75" s="224" t="s">
        <v>255</v>
      </c>
      <c r="C75" s="284">
        <v>495</v>
      </c>
      <c r="D75" s="285">
        <v>5883</v>
      </c>
      <c r="E75" s="285">
        <v>0</v>
      </c>
      <c r="F75" s="285">
        <v>95744</v>
      </c>
      <c r="G75" s="285">
        <v>0</v>
      </c>
    </row>
    <row r="76" spans="2:7" ht="13.5" x14ac:dyDescent="0.2">
      <c r="B76" s="224" t="s">
        <v>256</v>
      </c>
      <c r="C76" s="284">
        <v>210</v>
      </c>
      <c r="D76" s="285">
        <v>2302</v>
      </c>
      <c r="E76" s="285">
        <v>2</v>
      </c>
      <c r="F76" s="285">
        <v>18417</v>
      </c>
      <c r="G76" s="285">
        <v>14</v>
      </c>
    </row>
    <row r="77" spans="2:7" ht="13.5" x14ac:dyDescent="0.2">
      <c r="B77" s="224" t="s">
        <v>527</v>
      </c>
      <c r="C77" s="284">
        <v>205</v>
      </c>
      <c r="D77" s="285">
        <v>2670</v>
      </c>
      <c r="E77" s="285">
        <v>61</v>
      </c>
      <c r="F77" s="285">
        <v>17117</v>
      </c>
      <c r="G77" s="285">
        <v>287</v>
      </c>
    </row>
    <row r="78" spans="2:7" ht="13.5" x14ac:dyDescent="0.2">
      <c r="B78" s="224" t="s">
        <v>257</v>
      </c>
      <c r="C78" s="284">
        <v>251</v>
      </c>
      <c r="D78" s="285">
        <v>5484</v>
      </c>
      <c r="E78" s="285">
        <v>2</v>
      </c>
      <c r="F78" s="285">
        <v>27164</v>
      </c>
      <c r="G78" s="285">
        <v>11</v>
      </c>
    </row>
    <row r="79" spans="2:7" ht="13.5" x14ac:dyDescent="0.2">
      <c r="B79" s="224" t="s">
        <v>258</v>
      </c>
      <c r="C79" s="284">
        <v>1103</v>
      </c>
      <c r="D79" s="285">
        <v>39384</v>
      </c>
      <c r="E79" s="285">
        <v>2598</v>
      </c>
      <c r="F79" s="285">
        <v>162005</v>
      </c>
      <c r="G79" s="285">
        <v>7313</v>
      </c>
    </row>
    <row r="80" spans="2:7" ht="13.5" x14ac:dyDescent="0.2">
      <c r="B80" s="224" t="s">
        <v>259</v>
      </c>
      <c r="C80" s="284">
        <v>254</v>
      </c>
      <c r="D80" s="285">
        <v>3054</v>
      </c>
      <c r="E80" s="285">
        <v>12</v>
      </c>
      <c r="F80" s="285">
        <v>18314</v>
      </c>
      <c r="G80" s="285">
        <v>129</v>
      </c>
    </row>
    <row r="81" spans="2:7" ht="13.5" x14ac:dyDescent="0.2">
      <c r="B81" s="224" t="s">
        <v>260</v>
      </c>
      <c r="C81" s="284">
        <v>345</v>
      </c>
      <c r="D81" s="285">
        <v>21002</v>
      </c>
      <c r="E81" s="285">
        <v>5078</v>
      </c>
      <c r="F81" s="285">
        <v>50042</v>
      </c>
      <c r="G81" s="285">
        <v>9986</v>
      </c>
    </row>
    <row r="82" spans="2:7" ht="13.5" x14ac:dyDescent="0.2">
      <c r="B82" s="224" t="s">
        <v>261</v>
      </c>
      <c r="C82" s="284">
        <v>92</v>
      </c>
      <c r="D82" s="285">
        <v>1247</v>
      </c>
      <c r="E82" s="285">
        <v>0</v>
      </c>
      <c r="F82" s="285">
        <v>10392</v>
      </c>
      <c r="G82" s="285">
        <v>0</v>
      </c>
    </row>
    <row r="83" spans="2:7" ht="13.5" x14ac:dyDescent="0.2">
      <c r="B83" s="224" t="s">
        <v>262</v>
      </c>
      <c r="C83" s="284">
        <v>200</v>
      </c>
      <c r="D83" s="285">
        <v>2241</v>
      </c>
      <c r="E83" s="285">
        <v>1</v>
      </c>
      <c r="F83" s="285">
        <v>9870</v>
      </c>
      <c r="G83" s="285">
        <v>10</v>
      </c>
    </row>
    <row r="84" spans="2:7" ht="13.5" x14ac:dyDescent="0.2">
      <c r="B84" s="223" t="s">
        <v>263</v>
      </c>
      <c r="C84" s="284">
        <v>297</v>
      </c>
      <c r="D84" s="285">
        <v>17223</v>
      </c>
      <c r="E84" s="285">
        <v>2016</v>
      </c>
      <c r="F84" s="285">
        <v>41101</v>
      </c>
      <c r="G84" s="285">
        <v>6030</v>
      </c>
    </row>
    <row r="85" spans="2:7" ht="13.5" x14ac:dyDescent="0.2">
      <c r="B85" s="223" t="s">
        <v>264</v>
      </c>
      <c r="C85" s="284">
        <v>109</v>
      </c>
      <c r="D85" s="285">
        <v>1244</v>
      </c>
      <c r="E85" s="285">
        <v>0</v>
      </c>
      <c r="F85" s="285">
        <v>9739</v>
      </c>
      <c r="G85" s="285">
        <v>0</v>
      </c>
    </row>
    <row r="86" spans="2:7" ht="13.5" x14ac:dyDescent="0.2">
      <c r="B86" s="223" t="s">
        <v>265</v>
      </c>
      <c r="C86" s="284">
        <v>251</v>
      </c>
      <c r="D86" s="285">
        <v>4524</v>
      </c>
      <c r="E86" s="285">
        <v>50</v>
      </c>
      <c r="F86" s="285">
        <v>24556</v>
      </c>
      <c r="G86" s="285">
        <v>224</v>
      </c>
    </row>
    <row r="87" spans="2:7" ht="13.5" x14ac:dyDescent="0.2">
      <c r="B87" s="223" t="s">
        <v>266</v>
      </c>
      <c r="C87" s="284">
        <v>575</v>
      </c>
      <c r="D87" s="285">
        <v>45773</v>
      </c>
      <c r="E87" s="285">
        <v>28630</v>
      </c>
      <c r="F87" s="285">
        <v>94312</v>
      </c>
      <c r="G87" s="285">
        <v>48037</v>
      </c>
    </row>
    <row r="88" spans="2:7" ht="13.5" x14ac:dyDescent="0.2">
      <c r="B88" s="223" t="s">
        <v>267</v>
      </c>
      <c r="C88" s="284">
        <v>402</v>
      </c>
      <c r="D88" s="285">
        <v>8665</v>
      </c>
      <c r="E88" s="285">
        <v>227</v>
      </c>
      <c r="F88" s="285">
        <v>43494</v>
      </c>
      <c r="G88" s="285">
        <v>1061</v>
      </c>
    </row>
    <row r="89" spans="2:7" ht="13.5" x14ac:dyDescent="0.2">
      <c r="B89" s="223" t="s">
        <v>268</v>
      </c>
      <c r="C89" s="284">
        <v>277</v>
      </c>
      <c r="D89" s="285">
        <v>15546</v>
      </c>
      <c r="E89" s="285">
        <v>751</v>
      </c>
      <c r="F89" s="285">
        <v>37170</v>
      </c>
      <c r="G89" s="285">
        <v>1514</v>
      </c>
    </row>
    <row r="90" spans="2:7" ht="13.5" x14ac:dyDescent="0.2">
      <c r="B90" s="223" t="s">
        <v>269</v>
      </c>
      <c r="C90" s="284">
        <v>617</v>
      </c>
      <c r="D90" s="285">
        <v>6828</v>
      </c>
      <c r="E90" s="285">
        <v>117</v>
      </c>
      <c r="F90" s="285">
        <v>47974</v>
      </c>
      <c r="G90" s="285">
        <v>516</v>
      </c>
    </row>
    <row r="91" spans="2:7" ht="13.5" x14ac:dyDescent="0.2">
      <c r="B91" s="223" t="s">
        <v>270</v>
      </c>
      <c r="C91" s="284">
        <v>291</v>
      </c>
      <c r="D91" s="285">
        <v>3396</v>
      </c>
      <c r="E91" s="285">
        <v>2</v>
      </c>
      <c r="F91" s="285">
        <v>21831</v>
      </c>
      <c r="G91" s="285">
        <v>28</v>
      </c>
    </row>
    <row r="92" spans="2:7" ht="13.5" x14ac:dyDescent="0.2">
      <c r="B92" s="223" t="s">
        <v>271</v>
      </c>
      <c r="C92" s="284">
        <v>5417</v>
      </c>
      <c r="D92" s="285">
        <v>126720</v>
      </c>
      <c r="E92" s="285">
        <v>3752</v>
      </c>
      <c r="F92" s="285">
        <v>681831</v>
      </c>
      <c r="G92" s="285">
        <v>15026</v>
      </c>
    </row>
    <row r="93" spans="2:7" ht="13.5" x14ac:dyDescent="0.2">
      <c r="B93" s="223" t="s">
        <v>486</v>
      </c>
      <c r="C93" s="284">
        <v>63</v>
      </c>
      <c r="D93" s="285">
        <v>420</v>
      </c>
      <c r="E93" s="285">
        <v>0</v>
      </c>
      <c r="F93" s="285">
        <v>2582</v>
      </c>
      <c r="G93" s="285">
        <v>0</v>
      </c>
    </row>
    <row r="94" spans="2:7" ht="13.5" x14ac:dyDescent="0.2">
      <c r="B94" s="223" t="s">
        <v>272</v>
      </c>
      <c r="C94" s="284">
        <v>617</v>
      </c>
      <c r="D94" s="285">
        <v>6075</v>
      </c>
      <c r="E94" s="285">
        <v>93</v>
      </c>
      <c r="F94" s="285">
        <v>41241</v>
      </c>
      <c r="G94" s="285">
        <v>241</v>
      </c>
    </row>
    <row r="95" spans="2:7" ht="13.5" x14ac:dyDescent="0.2">
      <c r="B95" s="223" t="s">
        <v>273</v>
      </c>
      <c r="C95" s="284">
        <v>168</v>
      </c>
      <c r="D95" s="285">
        <v>4435</v>
      </c>
      <c r="E95" s="285">
        <v>110</v>
      </c>
      <c r="F95" s="285">
        <v>16544</v>
      </c>
      <c r="G95" s="285">
        <v>325</v>
      </c>
    </row>
    <row r="96" spans="2:7" ht="13.5" x14ac:dyDescent="0.2">
      <c r="B96" s="223" t="s">
        <v>274</v>
      </c>
      <c r="C96" s="284">
        <v>399</v>
      </c>
      <c r="D96" s="285">
        <v>24747</v>
      </c>
      <c r="E96" s="285">
        <v>1071</v>
      </c>
      <c r="F96" s="285">
        <v>48428</v>
      </c>
      <c r="G96" s="285">
        <v>1451</v>
      </c>
    </row>
    <row r="97" spans="2:7" ht="13.5" x14ac:dyDescent="0.2">
      <c r="B97" s="223" t="s">
        <v>275</v>
      </c>
      <c r="C97" s="284">
        <v>172</v>
      </c>
      <c r="D97" s="285">
        <v>3833</v>
      </c>
      <c r="E97" s="285">
        <v>29</v>
      </c>
      <c r="F97" s="285">
        <v>24229</v>
      </c>
      <c r="G97" s="285">
        <v>170</v>
      </c>
    </row>
    <row r="98" spans="2:7" ht="13.5" x14ac:dyDescent="0.2">
      <c r="B98" s="223" t="s">
        <v>276</v>
      </c>
      <c r="C98" s="284">
        <v>136</v>
      </c>
      <c r="D98" s="285">
        <v>980</v>
      </c>
      <c r="E98" s="285">
        <v>0</v>
      </c>
      <c r="F98" s="285">
        <v>7734</v>
      </c>
      <c r="G98" s="285">
        <v>0</v>
      </c>
    </row>
    <row r="99" spans="2:7" ht="13.5" x14ac:dyDescent="0.2">
      <c r="B99" s="223" t="s">
        <v>277</v>
      </c>
      <c r="C99" s="284">
        <v>117</v>
      </c>
      <c r="D99" s="285">
        <v>2806</v>
      </c>
      <c r="E99" s="285">
        <v>65</v>
      </c>
      <c r="F99" s="285">
        <v>13965</v>
      </c>
      <c r="G99" s="285">
        <v>1184</v>
      </c>
    </row>
    <row r="100" spans="2:7" ht="13.5" x14ac:dyDescent="0.2">
      <c r="B100" s="223" t="s">
        <v>547</v>
      </c>
      <c r="C100" s="284">
        <v>69</v>
      </c>
      <c r="D100" s="285">
        <v>5138</v>
      </c>
      <c r="E100" s="285">
        <v>1489</v>
      </c>
      <c r="F100" s="285">
        <v>8705</v>
      </c>
      <c r="G100" s="285">
        <v>2144</v>
      </c>
    </row>
    <row r="101" spans="2:7" ht="13.5" x14ac:dyDescent="0.2">
      <c r="B101" s="223" t="s">
        <v>278</v>
      </c>
      <c r="C101" s="284">
        <v>186</v>
      </c>
      <c r="D101" s="285">
        <v>2032</v>
      </c>
      <c r="E101" s="285">
        <v>0</v>
      </c>
      <c r="F101" s="285">
        <v>14085</v>
      </c>
      <c r="G101" s="285">
        <v>0</v>
      </c>
    </row>
    <row r="102" spans="2:7" ht="13.5" x14ac:dyDescent="0.2">
      <c r="B102" s="223" t="s">
        <v>279</v>
      </c>
      <c r="C102" s="284">
        <v>113</v>
      </c>
      <c r="D102" s="285">
        <v>3830</v>
      </c>
      <c r="E102" s="285">
        <v>59</v>
      </c>
      <c r="F102" s="285">
        <v>11880</v>
      </c>
      <c r="G102" s="285">
        <v>221</v>
      </c>
    </row>
    <row r="103" spans="2:7" ht="13.5" x14ac:dyDescent="0.2">
      <c r="B103" s="223" t="s">
        <v>280</v>
      </c>
      <c r="C103" s="284">
        <v>365</v>
      </c>
      <c r="D103" s="285">
        <v>5282</v>
      </c>
      <c r="E103" s="285">
        <v>62</v>
      </c>
      <c r="F103" s="285">
        <v>38215</v>
      </c>
      <c r="G103" s="285">
        <v>315</v>
      </c>
    </row>
    <row r="104" spans="2:7" ht="13.5" x14ac:dyDescent="0.2">
      <c r="B104" s="223" t="s">
        <v>281</v>
      </c>
      <c r="C104" s="284">
        <v>162</v>
      </c>
      <c r="D104" s="285">
        <v>6113</v>
      </c>
      <c r="E104" s="285">
        <v>1644</v>
      </c>
      <c r="F104" s="285">
        <v>20881</v>
      </c>
      <c r="G104" s="285">
        <v>2516</v>
      </c>
    </row>
    <row r="105" spans="2:7" ht="13.5" x14ac:dyDescent="0.2">
      <c r="B105" s="223" t="s">
        <v>282</v>
      </c>
      <c r="C105" s="284">
        <v>67</v>
      </c>
      <c r="D105" s="285">
        <v>3667</v>
      </c>
      <c r="E105" s="285">
        <v>483</v>
      </c>
      <c r="F105" s="285">
        <v>6981</v>
      </c>
      <c r="G105" s="285">
        <v>533</v>
      </c>
    </row>
    <row r="106" spans="2:7" ht="13.5" x14ac:dyDescent="0.2">
      <c r="B106" s="223" t="s">
        <v>283</v>
      </c>
      <c r="C106" s="284">
        <v>224</v>
      </c>
      <c r="D106" s="285">
        <v>3396</v>
      </c>
      <c r="E106" s="285">
        <v>53</v>
      </c>
      <c r="F106" s="285">
        <v>25213</v>
      </c>
      <c r="G106" s="285">
        <v>952</v>
      </c>
    </row>
    <row r="107" spans="2:7" ht="13.5" x14ac:dyDescent="0.2">
      <c r="B107" s="223" t="s">
        <v>284</v>
      </c>
      <c r="C107" s="284">
        <v>365</v>
      </c>
      <c r="D107" s="285">
        <v>3787</v>
      </c>
      <c r="E107" s="285">
        <v>2</v>
      </c>
      <c r="F107" s="285">
        <v>32019</v>
      </c>
      <c r="G107" s="285">
        <v>17</v>
      </c>
    </row>
    <row r="108" spans="2:7" ht="13.5" x14ac:dyDescent="0.2">
      <c r="B108" s="223" t="s">
        <v>285</v>
      </c>
      <c r="C108" s="284">
        <v>138</v>
      </c>
      <c r="D108" s="285">
        <v>2456</v>
      </c>
      <c r="E108" s="285">
        <v>22</v>
      </c>
      <c r="F108" s="285">
        <v>16642</v>
      </c>
      <c r="G108" s="285">
        <v>185</v>
      </c>
    </row>
    <row r="109" spans="2:7" ht="13.5" x14ac:dyDescent="0.2">
      <c r="B109" s="223" t="s">
        <v>286</v>
      </c>
      <c r="C109" s="284">
        <v>224</v>
      </c>
      <c r="D109" s="285">
        <v>3933</v>
      </c>
      <c r="E109" s="285">
        <v>16</v>
      </c>
      <c r="F109" s="285">
        <v>26684</v>
      </c>
      <c r="G109" s="285">
        <v>110</v>
      </c>
    </row>
    <row r="110" spans="2:7" ht="13.5" x14ac:dyDescent="0.2">
      <c r="B110" s="223" t="s">
        <v>287</v>
      </c>
      <c r="C110" s="284">
        <v>57</v>
      </c>
      <c r="D110" s="285">
        <v>635</v>
      </c>
      <c r="E110" s="285">
        <v>4</v>
      </c>
      <c r="F110" s="285">
        <v>4239</v>
      </c>
      <c r="G110" s="285">
        <v>28</v>
      </c>
    </row>
    <row r="111" spans="2:7" ht="13.5" x14ac:dyDescent="0.2">
      <c r="B111" s="223" t="s">
        <v>288</v>
      </c>
      <c r="C111" s="284">
        <v>661</v>
      </c>
      <c r="D111" s="285">
        <v>14205</v>
      </c>
      <c r="E111" s="285">
        <v>777</v>
      </c>
      <c r="F111" s="285">
        <v>70167</v>
      </c>
      <c r="G111" s="285">
        <v>6693</v>
      </c>
    </row>
    <row r="112" spans="2:7" ht="13.5" x14ac:dyDescent="0.2">
      <c r="B112" s="223" t="s">
        <v>289</v>
      </c>
      <c r="C112" s="284">
        <v>113</v>
      </c>
      <c r="D112" s="285">
        <v>7352</v>
      </c>
      <c r="E112" s="285">
        <v>1635</v>
      </c>
      <c r="F112" s="285">
        <v>14681</v>
      </c>
      <c r="G112" s="285">
        <v>1906</v>
      </c>
    </row>
    <row r="113" spans="2:7" ht="13.5" x14ac:dyDescent="0.2">
      <c r="B113" s="223" t="s">
        <v>548</v>
      </c>
      <c r="C113" s="284">
        <v>56</v>
      </c>
      <c r="D113" s="285">
        <v>370</v>
      </c>
      <c r="E113" s="285">
        <v>7</v>
      </c>
      <c r="F113" s="285">
        <v>2979</v>
      </c>
      <c r="G113" s="285">
        <v>70</v>
      </c>
    </row>
    <row r="114" spans="2:7" ht="13.5" x14ac:dyDescent="0.2">
      <c r="B114" s="223" t="s">
        <v>290</v>
      </c>
      <c r="C114" s="284">
        <v>728</v>
      </c>
      <c r="D114" s="285">
        <v>54895</v>
      </c>
      <c r="E114" s="285">
        <v>10911</v>
      </c>
      <c r="F114" s="285">
        <v>122951</v>
      </c>
      <c r="G114" s="285">
        <v>17991</v>
      </c>
    </row>
    <row r="115" spans="2:7" ht="13.5" x14ac:dyDescent="0.2">
      <c r="B115" s="223" t="s">
        <v>291</v>
      </c>
      <c r="C115" s="284">
        <v>125</v>
      </c>
      <c r="D115" s="285">
        <v>1715</v>
      </c>
      <c r="E115" s="285">
        <v>0</v>
      </c>
      <c r="F115" s="285">
        <v>7870</v>
      </c>
      <c r="G115" s="285">
        <v>0</v>
      </c>
    </row>
    <row r="116" spans="2:7" ht="13.5" x14ac:dyDescent="0.2">
      <c r="B116" s="223" t="s">
        <v>292</v>
      </c>
      <c r="C116" s="284">
        <v>346</v>
      </c>
      <c r="D116" s="285">
        <v>4167</v>
      </c>
      <c r="E116" s="285">
        <v>87</v>
      </c>
      <c r="F116" s="285">
        <v>64015</v>
      </c>
      <c r="G116" s="285">
        <v>287</v>
      </c>
    </row>
    <row r="117" spans="2:7" ht="13.5" x14ac:dyDescent="0.2">
      <c r="B117" s="223" t="s">
        <v>293</v>
      </c>
      <c r="C117" s="284">
        <v>71</v>
      </c>
      <c r="D117" s="285">
        <v>3099</v>
      </c>
      <c r="E117" s="285">
        <v>489</v>
      </c>
      <c r="F117" s="285">
        <v>7299</v>
      </c>
      <c r="G117" s="285">
        <v>745</v>
      </c>
    </row>
    <row r="118" spans="2:7" ht="13.5" x14ac:dyDescent="0.2">
      <c r="B118" s="223" t="s">
        <v>487</v>
      </c>
      <c r="C118" s="284">
        <v>111</v>
      </c>
      <c r="D118" s="285">
        <v>1566</v>
      </c>
      <c r="E118" s="285">
        <v>20</v>
      </c>
      <c r="F118" s="285">
        <v>9060</v>
      </c>
      <c r="G118" s="285">
        <v>131</v>
      </c>
    </row>
    <row r="119" spans="2:7" ht="13.5" x14ac:dyDescent="0.2">
      <c r="B119" s="223" t="s">
        <v>294</v>
      </c>
      <c r="C119" s="284">
        <v>920</v>
      </c>
      <c r="D119" s="285">
        <v>17312</v>
      </c>
      <c r="E119" s="285">
        <v>1314</v>
      </c>
      <c r="F119" s="285">
        <v>109603</v>
      </c>
      <c r="G119" s="285">
        <v>7380</v>
      </c>
    </row>
    <row r="120" spans="2:7" ht="13.5" x14ac:dyDescent="0.2">
      <c r="B120" s="223" t="s">
        <v>295</v>
      </c>
      <c r="C120" s="284">
        <v>331</v>
      </c>
      <c r="D120" s="285">
        <v>6952</v>
      </c>
      <c r="E120" s="285">
        <v>71</v>
      </c>
      <c r="F120" s="285">
        <v>37963</v>
      </c>
      <c r="G120" s="285">
        <v>286</v>
      </c>
    </row>
    <row r="121" spans="2:7" ht="13.5" x14ac:dyDescent="0.2">
      <c r="B121" s="223" t="s">
        <v>296</v>
      </c>
      <c r="C121" s="284">
        <v>491</v>
      </c>
      <c r="D121" s="285">
        <v>13763</v>
      </c>
      <c r="E121" s="285">
        <v>109</v>
      </c>
      <c r="F121" s="285">
        <v>46079</v>
      </c>
      <c r="G121" s="285">
        <v>1386</v>
      </c>
    </row>
    <row r="122" spans="2:7" ht="13.5" x14ac:dyDescent="0.2">
      <c r="B122" s="223" t="s">
        <v>297</v>
      </c>
      <c r="C122" s="284">
        <v>80</v>
      </c>
      <c r="D122" s="285">
        <v>3043</v>
      </c>
      <c r="E122" s="285">
        <v>234</v>
      </c>
      <c r="F122" s="285">
        <v>6017</v>
      </c>
      <c r="G122" s="285">
        <v>499</v>
      </c>
    </row>
    <row r="123" spans="2:7" ht="13.5" x14ac:dyDescent="0.2">
      <c r="B123" s="223" t="s">
        <v>298</v>
      </c>
      <c r="C123" s="284">
        <v>124</v>
      </c>
      <c r="D123" s="285">
        <v>2007</v>
      </c>
      <c r="E123" s="285">
        <v>0</v>
      </c>
      <c r="F123" s="285">
        <v>12671</v>
      </c>
      <c r="G123" s="285">
        <v>0</v>
      </c>
    </row>
    <row r="124" spans="2:7" ht="13.5" x14ac:dyDescent="0.2">
      <c r="B124" s="223" t="s">
        <v>299</v>
      </c>
      <c r="C124" s="284">
        <v>221</v>
      </c>
      <c r="D124" s="285">
        <v>5475</v>
      </c>
      <c r="E124" s="285">
        <v>228</v>
      </c>
      <c r="F124" s="285">
        <v>22728</v>
      </c>
      <c r="G124" s="285">
        <v>823</v>
      </c>
    </row>
    <row r="125" spans="2:7" ht="13.5" x14ac:dyDescent="0.2">
      <c r="B125" s="223" t="s">
        <v>300</v>
      </c>
      <c r="C125" s="284">
        <v>162</v>
      </c>
      <c r="D125" s="285">
        <v>13178</v>
      </c>
      <c r="E125" s="285">
        <v>9453</v>
      </c>
      <c r="F125" s="285">
        <v>27548</v>
      </c>
      <c r="G125" s="285">
        <v>20447</v>
      </c>
    </row>
    <row r="126" spans="2:7" ht="13.5" x14ac:dyDescent="0.2">
      <c r="B126" s="223" t="s">
        <v>301</v>
      </c>
      <c r="C126" s="284">
        <v>377</v>
      </c>
      <c r="D126" s="285">
        <v>7055</v>
      </c>
      <c r="E126" s="285">
        <v>334</v>
      </c>
      <c r="F126" s="285">
        <v>34949</v>
      </c>
      <c r="G126" s="285">
        <v>505</v>
      </c>
    </row>
    <row r="127" spans="2:7" ht="13.5" x14ac:dyDescent="0.2">
      <c r="B127" s="223" t="s">
        <v>302</v>
      </c>
      <c r="C127" s="284">
        <v>113</v>
      </c>
      <c r="D127" s="285">
        <v>1669</v>
      </c>
      <c r="E127" s="285">
        <v>0</v>
      </c>
      <c r="F127" s="285">
        <v>8920</v>
      </c>
      <c r="G127" s="285">
        <v>0</v>
      </c>
    </row>
    <row r="128" spans="2:7" ht="13.5" x14ac:dyDescent="0.2">
      <c r="B128" s="223" t="s">
        <v>303</v>
      </c>
      <c r="C128" s="284">
        <v>296</v>
      </c>
      <c r="D128" s="285">
        <v>4112</v>
      </c>
      <c r="E128" s="285">
        <v>15</v>
      </c>
      <c r="F128" s="285">
        <v>31746</v>
      </c>
      <c r="G128" s="285">
        <v>109</v>
      </c>
    </row>
    <row r="129" spans="2:8" ht="13.5" x14ac:dyDescent="0.2">
      <c r="B129" s="223" t="s">
        <v>304</v>
      </c>
      <c r="C129" s="284">
        <v>48</v>
      </c>
      <c r="D129" s="285">
        <v>694</v>
      </c>
      <c r="E129" s="285">
        <v>18</v>
      </c>
      <c r="F129" s="285">
        <v>5434</v>
      </c>
      <c r="G129" s="285">
        <v>362</v>
      </c>
    </row>
    <row r="130" spans="2:8" ht="13.5" x14ac:dyDescent="0.2">
      <c r="B130" s="223" t="s">
        <v>305</v>
      </c>
      <c r="C130" s="284">
        <v>160</v>
      </c>
      <c r="D130" s="285">
        <v>2263</v>
      </c>
      <c r="E130" s="285">
        <v>8</v>
      </c>
      <c r="F130" s="285">
        <v>14119</v>
      </c>
      <c r="G130" s="285">
        <v>84</v>
      </c>
    </row>
    <row r="131" spans="2:8" ht="13.5" x14ac:dyDescent="0.2">
      <c r="B131" s="223" t="s">
        <v>306</v>
      </c>
      <c r="C131" s="284">
        <v>172</v>
      </c>
      <c r="D131" s="285">
        <v>2414</v>
      </c>
      <c r="E131" s="285">
        <v>8</v>
      </c>
      <c r="F131" s="285">
        <v>19998</v>
      </c>
      <c r="G131" s="285">
        <v>68</v>
      </c>
    </row>
    <row r="132" spans="2:8" ht="13.5" x14ac:dyDescent="0.2">
      <c r="B132" s="223" t="s">
        <v>307</v>
      </c>
      <c r="C132" s="284">
        <v>509</v>
      </c>
      <c r="D132" s="285">
        <v>8689</v>
      </c>
      <c r="E132" s="285">
        <v>247</v>
      </c>
      <c r="F132" s="285">
        <v>44769</v>
      </c>
      <c r="G132" s="285">
        <v>907</v>
      </c>
    </row>
    <row r="133" spans="2:8" ht="13.5" x14ac:dyDescent="0.2">
      <c r="B133" s="223" t="s">
        <v>308</v>
      </c>
      <c r="C133" s="284">
        <v>139</v>
      </c>
      <c r="D133" s="285">
        <v>2476</v>
      </c>
      <c r="E133" s="285">
        <v>2</v>
      </c>
      <c r="F133" s="285">
        <v>13685</v>
      </c>
      <c r="G133" s="285">
        <v>14</v>
      </c>
    </row>
    <row r="134" spans="2:8" ht="13.5" x14ac:dyDescent="0.2">
      <c r="B134" s="223" t="s">
        <v>309</v>
      </c>
      <c r="C134" s="284">
        <v>231</v>
      </c>
      <c r="D134" s="285">
        <v>6668</v>
      </c>
      <c r="E134" s="285">
        <v>154</v>
      </c>
      <c r="F134" s="285">
        <v>25416</v>
      </c>
      <c r="G134" s="285">
        <v>278</v>
      </c>
    </row>
    <row r="135" spans="2:8" s="52" customFormat="1" ht="13.5" x14ac:dyDescent="0.2">
      <c r="B135" s="223" t="s">
        <v>310</v>
      </c>
      <c r="C135" s="284">
        <v>125</v>
      </c>
      <c r="D135" s="285">
        <v>2384</v>
      </c>
      <c r="E135" s="285">
        <v>17</v>
      </c>
      <c r="F135" s="285">
        <v>13910</v>
      </c>
      <c r="G135" s="285">
        <v>82</v>
      </c>
    </row>
    <row r="136" spans="2:8" ht="13.5" x14ac:dyDescent="0.2">
      <c r="B136" s="223" t="s">
        <v>311</v>
      </c>
      <c r="C136" s="284">
        <v>84</v>
      </c>
      <c r="D136" s="285">
        <v>1315</v>
      </c>
      <c r="E136" s="285">
        <v>32</v>
      </c>
      <c r="F136" s="285">
        <v>8543</v>
      </c>
      <c r="G136" s="285">
        <v>121</v>
      </c>
    </row>
    <row r="137" spans="2:8" ht="14.25" thickBot="1" x14ac:dyDescent="0.25">
      <c r="B137" s="225" t="s">
        <v>312</v>
      </c>
      <c r="C137" s="289">
        <v>320</v>
      </c>
      <c r="D137" s="290">
        <v>4039</v>
      </c>
      <c r="E137" s="290">
        <v>0</v>
      </c>
      <c r="F137" s="290">
        <v>32196</v>
      </c>
      <c r="G137" s="290">
        <v>0</v>
      </c>
    </row>
    <row r="138" spans="2:8" ht="13.5" x14ac:dyDescent="0.2">
      <c r="B138" s="295"/>
      <c r="C138" s="296"/>
      <c r="D138" s="296"/>
      <c r="E138" s="296"/>
      <c r="F138" s="296"/>
      <c r="G138" s="296"/>
      <c r="H138" s="48"/>
    </row>
    <row r="139" spans="2:8" ht="12.75" x14ac:dyDescent="0.25">
      <c r="B139" s="200" t="s">
        <v>395</v>
      </c>
    </row>
    <row r="140" spans="2:8" ht="15.75" x14ac:dyDescent="0.25">
      <c r="G140" s="123" t="s">
        <v>482</v>
      </c>
    </row>
  </sheetData>
  <mergeCells count="4">
    <mergeCell ref="B4:B5"/>
    <mergeCell ref="C4:C5"/>
    <mergeCell ref="D4:E4"/>
    <mergeCell ref="F4:G4"/>
  </mergeCells>
  <hyperlinks>
    <hyperlink ref="G140" location="Inhaltsverzeichnis!A1" display="› Zurück zum Inhaltsverzeichnis" xr:uid="{58F5F40B-B025-45F2-A19A-FFA20F66123A}"/>
  </hyperlink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AB0B3-98D3-4845-A8C8-92C92B189CA4}">
  <sheetPr codeName="Tabelle17"/>
  <dimension ref="A1:K29"/>
  <sheetViews>
    <sheetView zoomScaleNormal="100" workbookViewId="0">
      <pane ySplit="6" topLeftCell="A7" activePane="bottomLeft" state="frozen"/>
      <selection pane="bottomLeft"/>
    </sheetView>
  </sheetViews>
  <sheetFormatPr baseColWidth="10" defaultRowHeight="12" x14ac:dyDescent="0.2"/>
  <cols>
    <col min="1" max="1" width="2.7109375" style="52" customWidth="1"/>
    <col min="2" max="2" width="23.140625" customWidth="1"/>
    <col min="3" max="3" width="6.7109375" customWidth="1"/>
    <col min="4" max="11" width="12.7109375" customWidth="1"/>
  </cols>
  <sheetData>
    <row r="1" spans="1:11" s="50" customFormat="1" ht="15" x14ac:dyDescent="0.2">
      <c r="A1" s="54"/>
      <c r="B1" s="69"/>
      <c r="D1" s="71"/>
      <c r="E1" s="54"/>
    </row>
    <row r="2" spans="1:11" s="54" customFormat="1" ht="20.100000000000001" customHeight="1" x14ac:dyDescent="0.2">
      <c r="A2" s="70"/>
      <c r="B2" s="72" t="s">
        <v>495</v>
      </c>
      <c r="D2" s="73"/>
    </row>
    <row r="3" spans="1:11" s="54" customFormat="1" ht="50.25" customHeight="1" thickBot="1" x14ac:dyDescent="0.25">
      <c r="A3" s="70"/>
      <c r="B3" s="75" t="s">
        <v>569</v>
      </c>
      <c r="C3" s="76"/>
      <c r="D3" s="77"/>
    </row>
    <row r="4" spans="1:11" ht="15" customHeight="1" thickBot="1" x14ac:dyDescent="0.25">
      <c r="A4" s="158"/>
      <c r="B4" s="354" t="s">
        <v>313</v>
      </c>
      <c r="C4" s="350"/>
      <c r="D4" s="328" t="s">
        <v>161</v>
      </c>
      <c r="E4" s="311" t="s">
        <v>314</v>
      </c>
      <c r="F4" s="312"/>
      <c r="G4" s="312"/>
      <c r="H4" s="312"/>
      <c r="I4" s="312"/>
      <c r="J4" s="312"/>
      <c r="K4" s="312"/>
    </row>
    <row r="5" spans="1:11" ht="15" customHeight="1" thickBot="1" x14ac:dyDescent="0.25">
      <c r="B5" s="355"/>
      <c r="C5" s="326"/>
      <c r="D5" s="329"/>
      <c r="E5" s="309" t="s">
        <v>317</v>
      </c>
      <c r="F5" s="309" t="s">
        <v>398</v>
      </c>
      <c r="G5" s="309" t="s">
        <v>318</v>
      </c>
      <c r="H5" s="309" t="s">
        <v>319</v>
      </c>
      <c r="I5" s="309" t="s">
        <v>320</v>
      </c>
      <c r="J5" s="311" t="s">
        <v>315</v>
      </c>
      <c r="K5" s="312"/>
    </row>
    <row r="6" spans="1:11" ht="30" thickBot="1" x14ac:dyDescent="0.25">
      <c r="B6" s="356"/>
      <c r="C6" s="327"/>
      <c r="D6" s="330"/>
      <c r="E6" s="330"/>
      <c r="F6" s="330"/>
      <c r="G6" s="330"/>
      <c r="H6" s="330"/>
      <c r="I6" s="330"/>
      <c r="J6" s="197" t="s">
        <v>316</v>
      </c>
      <c r="K6" s="198" t="s">
        <v>321</v>
      </c>
    </row>
    <row r="7" spans="1:11" ht="13.5" x14ac:dyDescent="0.25">
      <c r="B7" s="17" t="s">
        <v>322</v>
      </c>
      <c r="C7" s="3" t="s">
        <v>323</v>
      </c>
      <c r="D7" s="247">
        <v>499</v>
      </c>
      <c r="E7" s="247">
        <v>14</v>
      </c>
      <c r="F7" s="247">
        <v>84</v>
      </c>
      <c r="G7" s="247">
        <v>107</v>
      </c>
      <c r="H7" s="247">
        <v>28</v>
      </c>
      <c r="I7" s="247">
        <v>57</v>
      </c>
      <c r="J7" s="247">
        <v>209</v>
      </c>
      <c r="K7" s="247">
        <v>44</v>
      </c>
    </row>
    <row r="8" spans="1:11" ht="13.5" x14ac:dyDescent="0.25">
      <c r="B8" s="17"/>
      <c r="C8" s="3" t="s">
        <v>324</v>
      </c>
      <c r="D8" s="247">
        <v>44651</v>
      </c>
      <c r="E8" s="247">
        <v>729</v>
      </c>
      <c r="F8" s="247">
        <v>8055</v>
      </c>
      <c r="G8" s="247">
        <v>12162</v>
      </c>
      <c r="H8" s="247">
        <v>2368</v>
      </c>
      <c r="I8" s="247">
        <v>3235</v>
      </c>
      <c r="J8" s="247">
        <v>18102</v>
      </c>
      <c r="K8" s="247">
        <v>7001</v>
      </c>
    </row>
    <row r="9" spans="1:11" ht="13.5" x14ac:dyDescent="0.25">
      <c r="B9" s="17" t="s">
        <v>325</v>
      </c>
      <c r="C9" s="3" t="s">
        <v>323</v>
      </c>
      <c r="D9" s="247">
        <v>424</v>
      </c>
      <c r="E9" s="247">
        <v>13</v>
      </c>
      <c r="F9" s="247">
        <v>143</v>
      </c>
      <c r="G9" s="247">
        <v>80</v>
      </c>
      <c r="H9" s="247">
        <v>21</v>
      </c>
      <c r="I9" s="247">
        <v>32</v>
      </c>
      <c r="J9" s="247">
        <v>135</v>
      </c>
      <c r="K9" s="247">
        <v>43</v>
      </c>
    </row>
    <row r="10" spans="1:11" ht="13.5" x14ac:dyDescent="0.25">
      <c r="B10" s="17"/>
      <c r="C10" s="3" t="s">
        <v>324</v>
      </c>
      <c r="D10" s="247">
        <v>19816</v>
      </c>
      <c r="E10" s="247">
        <v>391</v>
      </c>
      <c r="F10" s="247">
        <v>5804</v>
      </c>
      <c r="G10" s="247">
        <v>2906</v>
      </c>
      <c r="H10" s="247">
        <v>1071</v>
      </c>
      <c r="I10" s="247">
        <v>1023</v>
      </c>
      <c r="J10" s="247">
        <v>8621</v>
      </c>
      <c r="K10" s="247">
        <v>3856</v>
      </c>
    </row>
    <row r="11" spans="1:11" ht="13.5" x14ac:dyDescent="0.25">
      <c r="B11" s="17" t="s">
        <v>326</v>
      </c>
      <c r="C11" s="3" t="s">
        <v>323</v>
      </c>
      <c r="D11" s="247">
        <v>85</v>
      </c>
      <c r="E11" s="247">
        <v>0</v>
      </c>
      <c r="F11" s="247">
        <v>1</v>
      </c>
      <c r="G11" s="247">
        <v>1</v>
      </c>
      <c r="H11" s="247">
        <v>4</v>
      </c>
      <c r="I11" s="247">
        <v>12</v>
      </c>
      <c r="J11" s="247">
        <v>67</v>
      </c>
      <c r="K11" s="247">
        <v>2</v>
      </c>
    </row>
    <row r="12" spans="1:11" ht="13.5" x14ac:dyDescent="0.25">
      <c r="B12" s="17"/>
      <c r="C12" s="3" t="s">
        <v>324</v>
      </c>
      <c r="D12" s="247">
        <v>2118</v>
      </c>
      <c r="E12" s="247">
        <v>0</v>
      </c>
      <c r="F12" s="249" t="s">
        <v>428</v>
      </c>
      <c r="G12" s="249" t="s">
        <v>428</v>
      </c>
      <c r="H12" s="249" t="s">
        <v>428</v>
      </c>
      <c r="I12" s="247">
        <v>244</v>
      </c>
      <c r="J12" s="247">
        <v>1675</v>
      </c>
      <c r="K12" s="250" t="s">
        <v>428</v>
      </c>
    </row>
    <row r="13" spans="1:11" ht="13.5" x14ac:dyDescent="0.25">
      <c r="B13" s="17" t="s">
        <v>327</v>
      </c>
      <c r="C13" s="3" t="s">
        <v>323</v>
      </c>
      <c r="D13" s="247">
        <v>103</v>
      </c>
      <c r="E13" s="247">
        <v>3</v>
      </c>
      <c r="F13" s="247">
        <v>24</v>
      </c>
      <c r="G13" s="247">
        <v>24</v>
      </c>
      <c r="H13" s="247">
        <v>1</v>
      </c>
      <c r="I13" s="247">
        <v>21</v>
      </c>
      <c r="J13" s="247">
        <v>30</v>
      </c>
      <c r="K13" s="247">
        <v>1</v>
      </c>
    </row>
    <row r="14" spans="1:11" ht="13.5" x14ac:dyDescent="0.25">
      <c r="B14" s="17"/>
      <c r="C14" s="3" t="s">
        <v>324</v>
      </c>
      <c r="D14" s="247">
        <v>2501</v>
      </c>
      <c r="E14" s="249" t="s">
        <v>428</v>
      </c>
      <c r="F14" s="249" t="s">
        <v>428</v>
      </c>
      <c r="G14" s="249" t="s">
        <v>428</v>
      </c>
      <c r="H14" s="249" t="s">
        <v>428</v>
      </c>
      <c r="I14" s="247">
        <v>427</v>
      </c>
      <c r="J14" s="247">
        <v>937</v>
      </c>
      <c r="K14" s="249" t="s">
        <v>428</v>
      </c>
    </row>
    <row r="15" spans="1:11" ht="15.75" x14ac:dyDescent="0.25">
      <c r="B15" s="17" t="s">
        <v>328</v>
      </c>
      <c r="C15" s="3" t="s">
        <v>323</v>
      </c>
      <c r="D15" s="247">
        <v>172</v>
      </c>
      <c r="E15" s="247">
        <v>5</v>
      </c>
      <c r="F15" s="247">
        <v>40</v>
      </c>
      <c r="G15" s="247">
        <v>31</v>
      </c>
      <c r="H15" s="247">
        <v>12</v>
      </c>
      <c r="I15" s="247">
        <v>29</v>
      </c>
      <c r="J15" s="247">
        <v>55</v>
      </c>
      <c r="K15" s="247">
        <v>3</v>
      </c>
    </row>
    <row r="16" spans="1:11" ht="13.5" x14ac:dyDescent="0.25">
      <c r="B16" s="17"/>
      <c r="C16" s="3" t="s">
        <v>324</v>
      </c>
      <c r="D16" s="247">
        <v>19932</v>
      </c>
      <c r="E16" s="247">
        <v>388</v>
      </c>
      <c r="F16" s="247">
        <v>6659</v>
      </c>
      <c r="G16" s="247">
        <v>3982</v>
      </c>
      <c r="H16" s="247">
        <v>1163</v>
      </c>
      <c r="I16" s="247">
        <v>2687</v>
      </c>
      <c r="J16" s="247">
        <v>5053</v>
      </c>
      <c r="K16" s="247">
        <v>480</v>
      </c>
    </row>
    <row r="17" spans="2:11" ht="15.75" x14ac:dyDescent="0.25">
      <c r="B17" s="17" t="s">
        <v>329</v>
      </c>
      <c r="C17" s="3" t="s">
        <v>323</v>
      </c>
      <c r="D17" s="247">
        <v>54</v>
      </c>
      <c r="E17" s="247">
        <v>6</v>
      </c>
      <c r="F17" s="247">
        <v>20</v>
      </c>
      <c r="G17" s="247">
        <v>15</v>
      </c>
      <c r="H17" s="247">
        <v>5</v>
      </c>
      <c r="I17" s="247">
        <v>4</v>
      </c>
      <c r="J17" s="247">
        <v>4</v>
      </c>
      <c r="K17" s="247">
        <v>1</v>
      </c>
    </row>
    <row r="18" spans="2:11" ht="13.5" x14ac:dyDescent="0.25">
      <c r="B18" s="17"/>
      <c r="C18" s="3" t="s">
        <v>324</v>
      </c>
      <c r="D18" s="247">
        <v>10934</v>
      </c>
      <c r="E18" s="247">
        <v>1178</v>
      </c>
      <c r="F18" s="247">
        <v>3880</v>
      </c>
      <c r="G18" s="247">
        <v>3584</v>
      </c>
      <c r="H18" s="247">
        <v>1036</v>
      </c>
      <c r="I18" s="247">
        <v>904</v>
      </c>
      <c r="J18" s="247">
        <v>352</v>
      </c>
      <c r="K18" s="247" t="s">
        <v>428</v>
      </c>
    </row>
    <row r="19" spans="2:11" ht="13.5" x14ac:dyDescent="0.25">
      <c r="B19" s="17" t="s">
        <v>330</v>
      </c>
      <c r="C19" s="3" t="s">
        <v>323</v>
      </c>
      <c r="D19" s="247">
        <v>2106</v>
      </c>
      <c r="E19" s="247">
        <v>25</v>
      </c>
      <c r="F19" s="247">
        <v>791</v>
      </c>
      <c r="G19" s="247">
        <v>607</v>
      </c>
      <c r="H19" s="247">
        <v>30</v>
      </c>
      <c r="I19" s="247">
        <v>395</v>
      </c>
      <c r="J19" s="247">
        <v>258</v>
      </c>
      <c r="K19" s="247">
        <v>20</v>
      </c>
    </row>
    <row r="20" spans="2:11" ht="13.5" x14ac:dyDescent="0.25">
      <c r="B20" s="17" t="s">
        <v>331</v>
      </c>
      <c r="C20" s="3" t="s">
        <v>324</v>
      </c>
      <c r="D20" s="247">
        <v>146471</v>
      </c>
      <c r="E20" s="247">
        <v>743</v>
      </c>
      <c r="F20" s="247">
        <v>55295</v>
      </c>
      <c r="G20" s="247">
        <v>64828</v>
      </c>
      <c r="H20" s="247">
        <v>1071</v>
      </c>
      <c r="I20" s="247">
        <v>16586</v>
      </c>
      <c r="J20" s="247">
        <v>7948</v>
      </c>
      <c r="K20" s="247">
        <v>738</v>
      </c>
    </row>
    <row r="21" spans="2:11" ht="13.5" x14ac:dyDescent="0.25">
      <c r="B21" s="17" t="s">
        <v>332</v>
      </c>
      <c r="C21" s="3" t="s">
        <v>323</v>
      </c>
      <c r="D21" s="247">
        <v>55</v>
      </c>
      <c r="E21" s="247">
        <v>2</v>
      </c>
      <c r="F21" s="247">
        <v>8</v>
      </c>
      <c r="G21" s="247">
        <v>5</v>
      </c>
      <c r="H21" s="247">
        <v>8</v>
      </c>
      <c r="I21" s="247">
        <v>11</v>
      </c>
      <c r="J21" s="247">
        <v>21</v>
      </c>
      <c r="K21" s="247">
        <v>7</v>
      </c>
    </row>
    <row r="22" spans="2:11" ht="13.5" x14ac:dyDescent="0.25">
      <c r="B22" s="17"/>
      <c r="C22" s="3" t="s">
        <v>324</v>
      </c>
      <c r="D22" s="247">
        <v>7969</v>
      </c>
      <c r="E22" s="247" t="s">
        <v>428</v>
      </c>
      <c r="F22" s="247">
        <v>1637</v>
      </c>
      <c r="G22" s="247">
        <v>1339</v>
      </c>
      <c r="H22" s="247" t="s">
        <v>428</v>
      </c>
      <c r="I22" s="247">
        <v>1013</v>
      </c>
      <c r="J22" s="247">
        <v>2429</v>
      </c>
      <c r="K22" s="247" t="s">
        <v>428</v>
      </c>
    </row>
    <row r="23" spans="2:11" ht="13.5" x14ac:dyDescent="0.25">
      <c r="B23" s="16" t="s">
        <v>333</v>
      </c>
      <c r="C23" s="4" t="s">
        <v>323</v>
      </c>
      <c r="D23" s="249">
        <v>3498</v>
      </c>
      <c r="E23" s="249">
        <v>68</v>
      </c>
      <c r="F23" s="249">
        <v>1111</v>
      </c>
      <c r="G23" s="249">
        <v>870</v>
      </c>
      <c r="H23" s="249">
        <v>109</v>
      </c>
      <c r="I23" s="249">
        <v>561</v>
      </c>
      <c r="J23" s="249">
        <v>779</v>
      </c>
      <c r="K23" s="249">
        <v>121</v>
      </c>
    </row>
    <row r="24" spans="2:11" ht="13.5" x14ac:dyDescent="0.25">
      <c r="B24" s="16" t="s">
        <v>334</v>
      </c>
      <c r="C24" s="4" t="s">
        <v>324</v>
      </c>
      <c r="D24" s="249">
        <v>254392</v>
      </c>
      <c r="E24" s="249">
        <v>3862</v>
      </c>
      <c r="F24" s="249">
        <v>81889</v>
      </c>
      <c r="G24" s="249">
        <v>89386</v>
      </c>
      <c r="H24" s="249">
        <v>8019</v>
      </c>
      <c r="I24" s="249">
        <v>26119</v>
      </c>
      <c r="J24" s="249">
        <v>45117</v>
      </c>
      <c r="K24" s="249">
        <v>13147</v>
      </c>
    </row>
    <row r="25" spans="2:11" ht="14.25" thickBot="1" x14ac:dyDescent="0.3">
      <c r="B25" s="42" t="s">
        <v>335</v>
      </c>
      <c r="C25" s="27" t="s">
        <v>132</v>
      </c>
      <c r="D25" s="248">
        <v>320</v>
      </c>
      <c r="E25" s="248">
        <v>4</v>
      </c>
      <c r="F25" s="248">
        <v>28</v>
      </c>
      <c r="G25" s="248">
        <v>76</v>
      </c>
      <c r="H25" s="248">
        <v>17</v>
      </c>
      <c r="I25" s="248">
        <v>83</v>
      </c>
      <c r="J25" s="248">
        <v>112</v>
      </c>
      <c r="K25" s="248">
        <v>4</v>
      </c>
    </row>
    <row r="26" spans="2:11" s="52" customFormat="1" ht="13.5" x14ac:dyDescent="0.25">
      <c r="B26" s="187"/>
      <c r="C26" s="124"/>
      <c r="D26" s="186"/>
      <c r="E26" s="185"/>
      <c r="F26" s="185"/>
      <c r="G26" s="185"/>
      <c r="H26" s="185"/>
      <c r="I26" s="185"/>
      <c r="J26" s="185"/>
      <c r="K26" s="185"/>
    </row>
    <row r="27" spans="2:11" ht="12.75" x14ac:dyDescent="0.25">
      <c r="B27" s="321" t="s">
        <v>336</v>
      </c>
      <c r="C27" s="321"/>
      <c r="D27" s="321"/>
      <c r="E27" s="321"/>
      <c r="F27" s="321"/>
      <c r="G27" s="321"/>
      <c r="H27" s="321"/>
      <c r="I27" s="321"/>
      <c r="J27" s="321"/>
      <c r="K27" s="321"/>
    </row>
    <row r="28" spans="2:11" ht="12.75" x14ac:dyDescent="0.25">
      <c r="B28" s="200" t="s">
        <v>337</v>
      </c>
    </row>
    <row r="29" spans="2:11" ht="15.75" x14ac:dyDescent="0.25">
      <c r="K29" s="123" t="s">
        <v>482</v>
      </c>
    </row>
  </sheetData>
  <mergeCells count="10">
    <mergeCell ref="B27:K27"/>
    <mergeCell ref="B4:C6"/>
    <mergeCell ref="D4:D6"/>
    <mergeCell ref="E4:K4"/>
    <mergeCell ref="E5:E6"/>
    <mergeCell ref="F5:F6"/>
    <mergeCell ref="G5:G6"/>
    <mergeCell ref="H5:H6"/>
    <mergeCell ref="I5:I6"/>
    <mergeCell ref="J5:K5"/>
  </mergeCells>
  <hyperlinks>
    <hyperlink ref="K29" location="Inhaltsverzeichnis!A1" display="› Zurück zum Inhaltsverzeichnis" xr:uid="{88A03F6F-53FF-4C8D-96D9-E5DF57D029D8}"/>
  </hyperlink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B4FE1-B6D2-4317-BF1F-5C9FDF91C6BE}">
  <sheetPr codeName="Tabelle23"/>
  <dimension ref="A1:F43"/>
  <sheetViews>
    <sheetView zoomScaleNormal="100" workbookViewId="0">
      <pane ySplit="5" topLeftCell="A6" activePane="bottomLeft" state="frozen"/>
      <selection pane="bottomLeft"/>
    </sheetView>
  </sheetViews>
  <sheetFormatPr baseColWidth="10" defaultRowHeight="12" x14ac:dyDescent="0.2"/>
  <cols>
    <col min="1" max="1" width="2.7109375" style="52" customWidth="1"/>
    <col min="2" max="2" width="77.7109375" customWidth="1"/>
    <col min="3" max="6" width="14.7109375" customWidth="1"/>
  </cols>
  <sheetData>
    <row r="1" spans="1:6" s="50" customFormat="1" ht="15" x14ac:dyDescent="0.2">
      <c r="A1" s="54"/>
      <c r="B1" s="69"/>
      <c r="D1" s="71"/>
      <c r="E1" s="54"/>
    </row>
    <row r="2" spans="1:6" s="54" customFormat="1" ht="20.100000000000001" customHeight="1" x14ac:dyDescent="0.2">
      <c r="A2" s="70"/>
      <c r="B2" s="72" t="s">
        <v>495</v>
      </c>
      <c r="D2" s="73"/>
    </row>
    <row r="3" spans="1:6" s="54" customFormat="1" ht="50.25" customHeight="1" thickBot="1" x14ac:dyDescent="0.25">
      <c r="A3" s="70"/>
      <c r="B3" s="314" t="s">
        <v>560</v>
      </c>
      <c r="C3" s="315"/>
      <c r="D3" s="315"/>
      <c r="E3" s="315"/>
      <c r="F3" s="315"/>
    </row>
    <row r="4" spans="1:6" ht="31.9" customHeight="1" thickBot="1" x14ac:dyDescent="0.25">
      <c r="A4" s="158"/>
      <c r="B4" s="350" t="s">
        <v>338</v>
      </c>
      <c r="C4" s="204" t="s">
        <v>417</v>
      </c>
      <c r="D4" s="204" t="s">
        <v>341</v>
      </c>
      <c r="E4" s="206" t="s">
        <v>64</v>
      </c>
      <c r="F4" s="205" t="s">
        <v>339</v>
      </c>
    </row>
    <row r="5" spans="1:6" ht="15" customHeight="1" thickBot="1" x14ac:dyDescent="0.25">
      <c r="B5" s="327"/>
      <c r="C5" s="208" t="s">
        <v>132</v>
      </c>
      <c r="D5" s="311" t="s">
        <v>340</v>
      </c>
      <c r="E5" s="312"/>
      <c r="F5" s="312"/>
    </row>
    <row r="6" spans="1:6" ht="13.5" x14ac:dyDescent="0.25">
      <c r="B6" s="6" t="s">
        <v>342</v>
      </c>
      <c r="C6" s="43">
        <v>71879</v>
      </c>
      <c r="D6" s="43">
        <v>1621868</v>
      </c>
      <c r="E6" s="43">
        <v>12324930</v>
      </c>
      <c r="F6" s="43">
        <v>1010995</v>
      </c>
    </row>
    <row r="7" spans="1:6" ht="13.5" x14ac:dyDescent="0.25">
      <c r="B7" s="8" t="s">
        <v>15</v>
      </c>
      <c r="C7" s="44"/>
      <c r="D7" s="44"/>
      <c r="E7" s="44"/>
      <c r="F7" s="44"/>
    </row>
    <row r="8" spans="1:6" ht="13.5" x14ac:dyDescent="0.25">
      <c r="B8" s="8" t="s">
        <v>343</v>
      </c>
      <c r="C8" s="44">
        <v>28270</v>
      </c>
      <c r="D8" s="44">
        <v>604720</v>
      </c>
      <c r="E8" s="44">
        <v>2477151</v>
      </c>
      <c r="F8" s="44">
        <v>181861</v>
      </c>
    </row>
    <row r="9" spans="1:6" ht="13.5" x14ac:dyDescent="0.25">
      <c r="B9" s="8" t="s">
        <v>344</v>
      </c>
      <c r="C9" s="44">
        <v>2020</v>
      </c>
      <c r="D9" s="44">
        <v>67138</v>
      </c>
      <c r="E9" s="44">
        <v>5683260</v>
      </c>
      <c r="F9" s="44">
        <v>464887</v>
      </c>
    </row>
    <row r="10" spans="1:6" ht="13.5" x14ac:dyDescent="0.25">
      <c r="B10" s="8" t="s">
        <v>345</v>
      </c>
      <c r="C10" s="44">
        <v>154</v>
      </c>
      <c r="D10" s="44">
        <v>5173</v>
      </c>
      <c r="E10" s="44">
        <v>41459</v>
      </c>
      <c r="F10" s="44">
        <v>21</v>
      </c>
    </row>
    <row r="11" spans="1:6" ht="13.5" x14ac:dyDescent="0.25">
      <c r="B11" s="8" t="s">
        <v>346</v>
      </c>
      <c r="C11" s="44">
        <v>19365</v>
      </c>
      <c r="D11" s="44">
        <v>575995</v>
      </c>
      <c r="E11" s="44">
        <v>3146530</v>
      </c>
      <c r="F11" s="44">
        <v>331441</v>
      </c>
    </row>
    <row r="12" spans="1:6" ht="13.5" x14ac:dyDescent="0.25">
      <c r="B12" s="8" t="s">
        <v>347</v>
      </c>
      <c r="C12" s="44">
        <v>22070</v>
      </c>
      <c r="D12" s="44">
        <v>368842</v>
      </c>
      <c r="E12" s="44">
        <v>976530</v>
      </c>
      <c r="F12" s="44">
        <v>32785</v>
      </c>
    </row>
    <row r="13" spans="1:6" ht="13.5" x14ac:dyDescent="0.25">
      <c r="B13" s="6" t="s">
        <v>416</v>
      </c>
      <c r="C13" s="43">
        <v>29667</v>
      </c>
      <c r="D13" s="43">
        <v>967950</v>
      </c>
      <c r="E13" s="43">
        <v>5830404</v>
      </c>
      <c r="F13" s="43">
        <v>348693</v>
      </c>
    </row>
    <row r="14" spans="1:6" ht="13.5" x14ac:dyDescent="0.25">
      <c r="B14" s="8" t="s">
        <v>15</v>
      </c>
      <c r="C14" s="44"/>
      <c r="D14" s="44"/>
      <c r="E14" s="44"/>
      <c r="F14" s="44"/>
    </row>
    <row r="15" spans="1:6" ht="13.5" x14ac:dyDescent="0.25">
      <c r="B15" s="8" t="s">
        <v>348</v>
      </c>
      <c r="C15" s="44">
        <v>5552</v>
      </c>
      <c r="D15" s="44">
        <v>94674</v>
      </c>
      <c r="E15" s="44">
        <v>526659</v>
      </c>
      <c r="F15" s="44">
        <v>6542</v>
      </c>
    </row>
    <row r="16" spans="1:6" ht="13.5" x14ac:dyDescent="0.25">
      <c r="B16" s="8" t="s">
        <v>424</v>
      </c>
      <c r="C16" s="44">
        <v>1086</v>
      </c>
      <c r="D16" s="44">
        <v>9683</v>
      </c>
      <c r="E16" s="44">
        <v>47725</v>
      </c>
      <c r="F16" s="44">
        <v>3492</v>
      </c>
    </row>
    <row r="17" spans="2:6" ht="13.5" x14ac:dyDescent="0.25">
      <c r="B17" s="8" t="s">
        <v>349</v>
      </c>
      <c r="C17" s="44">
        <v>755</v>
      </c>
      <c r="D17" s="44">
        <v>17519</v>
      </c>
      <c r="E17" s="44">
        <v>93826</v>
      </c>
      <c r="F17" s="44">
        <v>1345</v>
      </c>
    </row>
    <row r="18" spans="2:6" ht="13.5" x14ac:dyDescent="0.25">
      <c r="B18" s="8" t="s">
        <v>350</v>
      </c>
      <c r="C18" s="44">
        <v>2828</v>
      </c>
      <c r="D18" s="44">
        <v>126704</v>
      </c>
      <c r="E18" s="44">
        <v>2979892</v>
      </c>
      <c r="F18" s="44">
        <v>234547</v>
      </c>
    </row>
    <row r="19" spans="2:6" ht="13.5" x14ac:dyDescent="0.25">
      <c r="B19" s="8" t="s">
        <v>423</v>
      </c>
      <c r="C19" s="44">
        <v>17948</v>
      </c>
      <c r="D19" s="44">
        <v>687194</v>
      </c>
      <c r="E19" s="44">
        <v>2010561</v>
      </c>
      <c r="F19" s="44">
        <v>93875</v>
      </c>
    </row>
    <row r="20" spans="2:6" ht="13.5" x14ac:dyDescent="0.25">
      <c r="B20" s="8" t="s">
        <v>351</v>
      </c>
      <c r="C20" s="44">
        <v>1498</v>
      </c>
      <c r="D20" s="44">
        <v>32176</v>
      </c>
      <c r="E20" s="44">
        <v>171741</v>
      </c>
      <c r="F20" s="44">
        <v>8891</v>
      </c>
    </row>
    <row r="21" spans="2:6" ht="13.5" x14ac:dyDescent="0.25">
      <c r="B21" s="6" t="s">
        <v>352</v>
      </c>
      <c r="C21" s="43">
        <v>20050</v>
      </c>
      <c r="D21" s="43">
        <v>357240</v>
      </c>
      <c r="E21" s="43">
        <v>3916405</v>
      </c>
      <c r="F21" s="43">
        <v>1159230</v>
      </c>
    </row>
    <row r="22" spans="2:6" ht="13.5" x14ac:dyDescent="0.25">
      <c r="B22" s="6" t="s">
        <v>422</v>
      </c>
      <c r="C22" s="43">
        <v>70416</v>
      </c>
      <c r="D22" s="43">
        <v>1943894</v>
      </c>
      <c r="E22" s="43">
        <v>6476092</v>
      </c>
      <c r="F22" s="43">
        <v>351431</v>
      </c>
    </row>
    <row r="23" spans="2:6" ht="13.5" x14ac:dyDescent="0.25">
      <c r="B23" s="8" t="s">
        <v>15</v>
      </c>
      <c r="C23" s="44"/>
      <c r="D23" s="44"/>
      <c r="E23" s="44"/>
      <c r="F23" s="44"/>
    </row>
    <row r="24" spans="2:6" ht="13.5" x14ac:dyDescent="0.25">
      <c r="B24" s="8" t="s">
        <v>353</v>
      </c>
      <c r="C24" s="44">
        <v>20080</v>
      </c>
      <c r="D24" s="44">
        <v>438139</v>
      </c>
      <c r="E24" s="44">
        <v>1390429</v>
      </c>
      <c r="F24" s="44">
        <v>41749</v>
      </c>
    </row>
    <row r="25" spans="2:6" ht="13.5" x14ac:dyDescent="0.25">
      <c r="B25" s="8" t="s">
        <v>354</v>
      </c>
      <c r="C25" s="44">
        <v>18063</v>
      </c>
      <c r="D25" s="44">
        <v>589175</v>
      </c>
      <c r="E25" s="44">
        <v>1971067</v>
      </c>
      <c r="F25" s="44">
        <v>113548</v>
      </c>
    </row>
    <row r="26" spans="2:6" ht="13.5" x14ac:dyDescent="0.25">
      <c r="B26" s="8" t="s">
        <v>421</v>
      </c>
      <c r="C26" s="44">
        <v>16640</v>
      </c>
      <c r="D26" s="44">
        <v>500086</v>
      </c>
      <c r="E26" s="44">
        <v>1793228</v>
      </c>
      <c r="F26" s="44">
        <v>71494</v>
      </c>
    </row>
    <row r="27" spans="2:6" ht="13.5" x14ac:dyDescent="0.25">
      <c r="B27" s="8" t="s">
        <v>355</v>
      </c>
      <c r="C27" s="44">
        <v>4914</v>
      </c>
      <c r="D27" s="44">
        <v>238207</v>
      </c>
      <c r="E27" s="44">
        <v>464499</v>
      </c>
      <c r="F27" s="44">
        <v>98262</v>
      </c>
    </row>
    <row r="28" spans="2:6" ht="13.5" x14ac:dyDescent="0.25">
      <c r="B28" s="8" t="s">
        <v>356</v>
      </c>
      <c r="C28" s="44">
        <v>3319</v>
      </c>
      <c r="D28" s="44">
        <v>66656</v>
      </c>
      <c r="E28" s="44">
        <v>330088</v>
      </c>
      <c r="F28" s="44">
        <v>6606</v>
      </c>
    </row>
    <row r="29" spans="2:6" ht="13.5" x14ac:dyDescent="0.25">
      <c r="B29" s="8" t="s">
        <v>357</v>
      </c>
      <c r="C29" s="44">
        <v>4413</v>
      </c>
      <c r="D29" s="44">
        <v>61111</v>
      </c>
      <c r="E29" s="44">
        <v>324738</v>
      </c>
      <c r="F29" s="44">
        <v>12051</v>
      </c>
    </row>
    <row r="30" spans="2:6" ht="13.5" x14ac:dyDescent="0.25">
      <c r="B30" s="8" t="s">
        <v>358</v>
      </c>
      <c r="C30" s="44">
        <v>2987</v>
      </c>
      <c r="D30" s="44">
        <v>50520</v>
      </c>
      <c r="E30" s="44">
        <v>202042</v>
      </c>
      <c r="F30" s="44">
        <v>7721</v>
      </c>
    </row>
    <row r="31" spans="2:6" ht="13.5" x14ac:dyDescent="0.25">
      <c r="B31" s="6" t="s">
        <v>359</v>
      </c>
      <c r="C31" s="43">
        <v>104253</v>
      </c>
      <c r="D31" s="43">
        <v>2023500</v>
      </c>
      <c r="E31" s="43">
        <v>5627405</v>
      </c>
      <c r="F31" s="43">
        <v>376413</v>
      </c>
    </row>
    <row r="32" spans="2:6" ht="13.5" x14ac:dyDescent="0.25">
      <c r="B32" s="8" t="s">
        <v>15</v>
      </c>
      <c r="C32" s="44"/>
      <c r="D32" s="44"/>
      <c r="E32" s="44"/>
      <c r="F32" s="44"/>
    </row>
    <row r="33" spans="1:6" ht="13.5" x14ac:dyDescent="0.25">
      <c r="B33" s="8" t="s">
        <v>360</v>
      </c>
      <c r="C33" s="44">
        <v>4781</v>
      </c>
      <c r="D33" s="44">
        <v>97267</v>
      </c>
      <c r="E33" s="44">
        <v>735257</v>
      </c>
      <c r="F33" s="44">
        <v>113926</v>
      </c>
    </row>
    <row r="34" spans="1:6" ht="13.5" x14ac:dyDescent="0.25">
      <c r="B34" s="8" t="s">
        <v>361</v>
      </c>
      <c r="C34" s="44">
        <v>15453</v>
      </c>
      <c r="D34" s="44">
        <v>378343</v>
      </c>
      <c r="E34" s="44">
        <v>631081</v>
      </c>
      <c r="F34" s="44">
        <v>7249</v>
      </c>
    </row>
    <row r="35" spans="1:6" ht="13.5" x14ac:dyDescent="0.25">
      <c r="B35" s="8" t="s">
        <v>396</v>
      </c>
      <c r="C35" s="44">
        <v>2957</v>
      </c>
      <c r="D35" s="44">
        <v>68090</v>
      </c>
      <c r="E35" s="44">
        <v>338186</v>
      </c>
      <c r="F35" s="44">
        <v>8525</v>
      </c>
    </row>
    <row r="36" spans="1:6" ht="13.5" x14ac:dyDescent="0.25">
      <c r="B36" s="8" t="s">
        <v>362</v>
      </c>
      <c r="C36" s="44">
        <v>12762</v>
      </c>
      <c r="D36" s="44">
        <v>290462</v>
      </c>
      <c r="E36" s="44">
        <v>542387</v>
      </c>
      <c r="F36" s="44">
        <v>3103</v>
      </c>
    </row>
    <row r="37" spans="1:6" ht="13.5" x14ac:dyDescent="0.25">
      <c r="B37" s="8" t="s">
        <v>363</v>
      </c>
      <c r="C37" s="44">
        <v>48541</v>
      </c>
      <c r="D37" s="44">
        <v>682473</v>
      </c>
      <c r="E37" s="44">
        <v>2019598</v>
      </c>
      <c r="F37" s="44">
        <v>70297</v>
      </c>
    </row>
    <row r="38" spans="1:6" ht="13.5" x14ac:dyDescent="0.25">
      <c r="B38" s="8" t="s">
        <v>420</v>
      </c>
      <c r="C38" s="44">
        <v>19759</v>
      </c>
      <c r="D38" s="44">
        <v>506865</v>
      </c>
      <c r="E38" s="44">
        <v>1360896</v>
      </c>
      <c r="F38" s="44">
        <v>173313</v>
      </c>
    </row>
    <row r="39" spans="1:6" ht="14.25" thickBot="1" x14ac:dyDescent="0.3">
      <c r="B39" s="7" t="s">
        <v>364</v>
      </c>
      <c r="C39" s="45">
        <v>1835</v>
      </c>
      <c r="D39" s="45">
        <v>32688</v>
      </c>
      <c r="E39" s="45">
        <v>144551</v>
      </c>
      <c r="F39" s="45">
        <v>4412</v>
      </c>
    </row>
    <row r="40" spans="1:6" s="48" customFormat="1" ht="13.5" x14ac:dyDescent="0.25">
      <c r="A40" s="52"/>
      <c r="B40" s="176"/>
      <c r="C40" s="177"/>
      <c r="D40" s="177"/>
      <c r="E40" s="177"/>
      <c r="F40" s="177"/>
    </row>
    <row r="41" spans="1:6" ht="12.75" x14ac:dyDescent="0.25">
      <c r="B41" s="2" t="s">
        <v>418</v>
      </c>
    </row>
    <row r="42" spans="1:6" ht="12.75" x14ac:dyDescent="0.25">
      <c r="B42" s="2" t="s">
        <v>419</v>
      </c>
    </row>
    <row r="43" spans="1:6" ht="15.75" x14ac:dyDescent="0.25">
      <c r="F43" s="123" t="s">
        <v>482</v>
      </c>
    </row>
  </sheetData>
  <mergeCells count="3">
    <mergeCell ref="B3:F3"/>
    <mergeCell ref="B4:B5"/>
    <mergeCell ref="D5:F5"/>
  </mergeCells>
  <hyperlinks>
    <hyperlink ref="F43" location="Inhaltsverzeichnis!A1" display="› Zurück zum Inhaltsverzeichnis" xr:uid="{DCE9761E-58AD-4E25-BED0-78D4F4E7FD62}"/>
  </hyperlink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8"/>
  <dimension ref="A1:K46"/>
  <sheetViews>
    <sheetView showGridLines="0" zoomScaleNormal="100" workbookViewId="0">
      <pane ySplit="3" topLeftCell="A4" activePane="bottomLeft" state="frozen"/>
      <selection pane="bottomLeft"/>
    </sheetView>
  </sheetViews>
  <sheetFormatPr baseColWidth="10" defaultColWidth="10.85546875" defaultRowHeight="12" x14ac:dyDescent="0.2"/>
  <cols>
    <col min="1" max="1" width="2.7109375" style="93" customWidth="1"/>
    <col min="2" max="2" width="18.85546875" style="97" bestFit="1" customWidth="1"/>
    <col min="3" max="3" width="4" style="55" bestFit="1" customWidth="1"/>
    <col min="4" max="6" width="35.85546875" style="55" customWidth="1"/>
    <col min="7" max="8" width="35.28515625" style="55" customWidth="1"/>
    <col min="9" max="12" width="16.85546875" style="55" customWidth="1"/>
    <col min="13" max="16384" width="10.85546875" style="55"/>
  </cols>
  <sheetData>
    <row r="1" spans="1:11" s="50" customFormat="1" ht="15" x14ac:dyDescent="0.2">
      <c r="A1" s="54"/>
      <c r="B1" s="90"/>
      <c r="D1" s="91"/>
    </row>
    <row r="2" spans="1:11" s="54" customFormat="1" ht="20.100000000000001" customHeight="1" x14ac:dyDescent="0.2">
      <c r="A2" s="70"/>
      <c r="B2" s="72" t="s">
        <v>495</v>
      </c>
      <c r="D2" s="92"/>
    </row>
    <row r="3" spans="1:11" s="54" customFormat="1" ht="50.25" customHeight="1" x14ac:dyDescent="0.2">
      <c r="A3" s="70"/>
      <c r="B3" s="322" t="s">
        <v>542</v>
      </c>
      <c r="C3" s="322"/>
      <c r="D3" s="322"/>
      <c r="E3" s="322"/>
      <c r="F3" s="322"/>
      <c r="G3" s="191"/>
      <c r="H3" s="191"/>
      <c r="I3" s="191"/>
      <c r="J3" s="191"/>
      <c r="K3" s="191"/>
    </row>
    <row r="4" spans="1:11" ht="35.25" customHeight="1" x14ac:dyDescent="0.2">
      <c r="B4" s="94"/>
      <c r="C4" s="93"/>
      <c r="D4" s="93"/>
      <c r="E4" s="93"/>
      <c r="F4" s="95"/>
      <c r="G4" s="95"/>
      <c r="H4" s="95"/>
    </row>
    <row r="5" spans="1:11" ht="12.75" customHeight="1" x14ac:dyDescent="0.2">
      <c r="B5" s="96" t="s">
        <v>475</v>
      </c>
      <c r="F5"/>
      <c r="G5"/>
      <c r="H5"/>
    </row>
    <row r="6" spans="1:11" x14ac:dyDescent="0.2">
      <c r="F6"/>
      <c r="G6"/>
      <c r="H6"/>
    </row>
    <row r="7" spans="1:11" x14ac:dyDescent="0.2">
      <c r="F7"/>
      <c r="G7"/>
      <c r="H7"/>
    </row>
    <row r="8" spans="1:11" x14ac:dyDescent="0.2">
      <c r="F8"/>
      <c r="G8"/>
      <c r="H8"/>
    </row>
    <row r="9" spans="1:11" x14ac:dyDescent="0.2">
      <c r="F9"/>
      <c r="G9"/>
      <c r="H9"/>
    </row>
    <row r="10" spans="1:11" x14ac:dyDescent="0.2">
      <c r="F10" s="98"/>
      <c r="G10"/>
      <c r="H10"/>
    </row>
    <row r="11" spans="1:11" x14ac:dyDescent="0.2">
      <c r="F11" s="99"/>
      <c r="G11" s="100"/>
      <c r="H11"/>
    </row>
    <row r="12" spans="1:11" x14ac:dyDescent="0.2">
      <c r="F12" s="99"/>
      <c r="G12" s="100"/>
      <c r="H12"/>
    </row>
    <row r="13" spans="1:11" x14ac:dyDescent="0.2">
      <c r="F13" s="99"/>
      <c r="G13" s="100"/>
      <c r="H13"/>
    </row>
    <row r="14" spans="1:11" x14ac:dyDescent="0.2">
      <c r="F14" s="99"/>
      <c r="G14" s="100"/>
      <c r="H14"/>
    </row>
    <row r="15" spans="1:11" x14ac:dyDescent="0.2">
      <c r="F15" s="99"/>
      <c r="G15" s="100"/>
      <c r="H15"/>
    </row>
    <row r="16" spans="1:11" x14ac:dyDescent="0.2">
      <c r="F16" s="99"/>
      <c r="G16" s="100"/>
      <c r="H16"/>
    </row>
    <row r="17" spans="6:8" x14ac:dyDescent="0.2">
      <c r="F17" s="99"/>
      <c r="G17" s="100"/>
      <c r="H17"/>
    </row>
    <row r="18" spans="6:8" x14ac:dyDescent="0.2">
      <c r="F18" s="99"/>
      <c r="G18" s="100"/>
      <c r="H18"/>
    </row>
    <row r="19" spans="6:8" x14ac:dyDescent="0.2">
      <c r="F19" s="99"/>
      <c r="G19" s="100"/>
      <c r="H19"/>
    </row>
    <row r="20" spans="6:8" x14ac:dyDescent="0.2">
      <c r="F20" s="99"/>
      <c r="G20" s="100"/>
      <c r="H20"/>
    </row>
    <row r="21" spans="6:8" x14ac:dyDescent="0.2">
      <c r="F21" s="99"/>
      <c r="G21" s="100"/>
      <c r="H21"/>
    </row>
    <row r="22" spans="6:8" x14ac:dyDescent="0.2">
      <c r="F22" s="99"/>
      <c r="G22" s="100"/>
      <c r="H22"/>
    </row>
    <row r="23" spans="6:8" x14ac:dyDescent="0.2">
      <c r="F23" s="99"/>
      <c r="G23" s="100"/>
      <c r="H23"/>
    </row>
    <row r="24" spans="6:8" x14ac:dyDescent="0.2">
      <c r="F24" s="99"/>
      <c r="G24" s="100"/>
      <c r="H24"/>
    </row>
    <row r="25" spans="6:8" x14ac:dyDescent="0.2">
      <c r="F25" s="99"/>
      <c r="G25" s="100"/>
      <c r="H25"/>
    </row>
    <row r="26" spans="6:8" x14ac:dyDescent="0.2">
      <c r="F26" s="99"/>
      <c r="G26" s="100"/>
      <c r="H26"/>
    </row>
    <row r="27" spans="6:8" x14ac:dyDescent="0.2">
      <c r="F27" s="99"/>
      <c r="G27" s="100"/>
      <c r="H27"/>
    </row>
    <row r="28" spans="6:8" x14ac:dyDescent="0.2">
      <c r="F28" s="99"/>
      <c r="G28" s="100"/>
      <c r="H28"/>
    </row>
    <row r="29" spans="6:8" x14ac:dyDescent="0.2">
      <c r="F29" s="99"/>
      <c r="G29" s="100"/>
      <c r="H29"/>
    </row>
    <row r="30" spans="6:8" x14ac:dyDescent="0.2">
      <c r="F30" s="99"/>
      <c r="G30" s="100"/>
      <c r="H30"/>
    </row>
    <row r="31" spans="6:8" x14ac:dyDescent="0.2">
      <c r="F31" s="99"/>
      <c r="G31" s="100"/>
      <c r="H31"/>
    </row>
    <row r="32" spans="6:8" x14ac:dyDescent="0.2">
      <c r="F32" s="99"/>
      <c r="G32" s="100"/>
      <c r="H32"/>
    </row>
    <row r="33" spans="2:8" x14ac:dyDescent="0.2">
      <c r="F33" s="99"/>
      <c r="G33" s="100"/>
      <c r="H33"/>
    </row>
    <row r="34" spans="2:8" x14ac:dyDescent="0.2">
      <c r="E34"/>
      <c r="F34"/>
      <c r="G34"/>
      <c r="H34"/>
    </row>
    <row r="35" spans="2:8" x14ac:dyDescent="0.2">
      <c r="E35"/>
      <c r="F35"/>
      <c r="G35"/>
      <c r="H35"/>
    </row>
    <row r="36" spans="2:8" ht="13.5" x14ac:dyDescent="0.25">
      <c r="B36" s="101"/>
      <c r="C36" s="102"/>
      <c r="D36" s="102"/>
      <c r="E36" s="102"/>
      <c r="F36" s="102"/>
      <c r="G36" s="102"/>
      <c r="H36" s="102"/>
    </row>
    <row r="37" spans="2:8" ht="35.25" customHeight="1" x14ac:dyDescent="0.2">
      <c r="B37" s="58" t="s">
        <v>476</v>
      </c>
      <c r="C37" s="103"/>
      <c r="D37" s="323" t="s">
        <v>543</v>
      </c>
      <c r="E37" s="323"/>
      <c r="F37" s="323"/>
      <c r="G37" s="190"/>
      <c r="H37"/>
    </row>
    <row r="38" spans="2:8" ht="12.75" thickBot="1" x14ac:dyDescent="0.25"/>
    <row r="39" spans="2:8" ht="23.25" customHeight="1" thickBot="1" x14ac:dyDescent="0.25">
      <c r="D39" s="209"/>
      <c r="E39" s="210" t="s">
        <v>478</v>
      </c>
      <c r="F39" s="210" t="s">
        <v>477</v>
      </c>
    </row>
    <row r="40" spans="2:8" ht="12.75" customHeight="1" x14ac:dyDescent="0.25">
      <c r="D40" s="211" t="s">
        <v>342</v>
      </c>
      <c r="E40" s="212">
        <v>71879</v>
      </c>
      <c r="F40" s="213">
        <v>12.32493</v>
      </c>
    </row>
    <row r="41" spans="2:8" ht="12.75" customHeight="1" x14ac:dyDescent="0.25">
      <c r="D41" s="214" t="s">
        <v>416</v>
      </c>
      <c r="E41" s="215">
        <v>29667</v>
      </c>
      <c r="F41" s="216">
        <v>5.8304039999999997</v>
      </c>
    </row>
    <row r="42" spans="2:8" ht="12.75" customHeight="1" x14ac:dyDescent="0.25">
      <c r="D42" s="214" t="s">
        <v>352</v>
      </c>
      <c r="E42" s="215">
        <v>20050</v>
      </c>
      <c r="F42" s="216">
        <v>3.9164050000000001</v>
      </c>
    </row>
    <row r="43" spans="2:8" ht="25.5" customHeight="1" x14ac:dyDescent="0.25">
      <c r="D43" s="217" t="s">
        <v>525</v>
      </c>
      <c r="E43" s="215">
        <v>70416</v>
      </c>
      <c r="F43" s="216">
        <v>6.4760920000000004</v>
      </c>
    </row>
    <row r="44" spans="2:8" ht="12.75" customHeight="1" thickBot="1" x14ac:dyDescent="0.3">
      <c r="D44" s="218" t="s">
        <v>359</v>
      </c>
      <c r="E44" s="219">
        <v>104253</v>
      </c>
      <c r="F44" s="220">
        <v>5.6274050000000004</v>
      </c>
    </row>
    <row r="46" spans="2:8" ht="15.75" x14ac:dyDescent="0.25">
      <c r="F46" s="123" t="s">
        <v>482</v>
      </c>
    </row>
  </sheetData>
  <mergeCells count="2">
    <mergeCell ref="D37:F37"/>
    <mergeCell ref="B3:F3"/>
  </mergeCells>
  <hyperlinks>
    <hyperlink ref="F46" location="Inhaltsverzeichnis!A1" display="› Zurück zum Inhaltsverzeichnis" xr:uid="{00000000-0004-0000-1200-000000000000}"/>
  </hyperlinks>
  <pageMargins left="0.70866141732283472" right="0.70866141732283472" top="0.78740157480314965" bottom="0.78740157480314965"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1"/>
  <dimension ref="A1:E32"/>
  <sheetViews>
    <sheetView showGridLines="0" zoomScaleNormal="100" workbookViewId="0"/>
  </sheetViews>
  <sheetFormatPr baseColWidth="10" defaultColWidth="11.42578125" defaultRowHeight="12" x14ac:dyDescent="0.2"/>
  <cols>
    <col min="1" max="1" width="2.7109375" style="48" customWidth="1"/>
    <col min="2" max="2" width="18.85546875" style="68" bestFit="1" customWidth="1"/>
    <col min="3" max="3" width="2.7109375" style="48" customWidth="1"/>
    <col min="4" max="4" width="102" style="57" customWidth="1"/>
    <col min="5" max="5" width="1.85546875" style="52" customWidth="1"/>
    <col min="6" max="6" width="13.85546875" style="48" customWidth="1"/>
    <col min="7" max="16384" width="11.42578125" style="48"/>
  </cols>
  <sheetData>
    <row r="1" spans="1:5" s="50" customFormat="1" ht="15" x14ac:dyDescent="0.2">
      <c r="B1" s="69"/>
      <c r="D1" s="71"/>
      <c r="E1" s="54"/>
    </row>
    <row r="2" spans="1:5" s="54" customFormat="1" ht="20.100000000000001" customHeight="1" x14ac:dyDescent="0.2">
      <c r="A2" s="70"/>
      <c r="B2" s="72" t="s">
        <v>495</v>
      </c>
      <c r="D2" s="73"/>
    </row>
    <row r="3" spans="1:5" s="54" customFormat="1" ht="50.25" customHeight="1" x14ac:dyDescent="0.2">
      <c r="A3" s="74"/>
      <c r="B3" s="75" t="s">
        <v>433</v>
      </c>
      <c r="C3" s="76"/>
      <c r="D3" s="77"/>
    </row>
    <row r="4" spans="1:5" ht="15" x14ac:dyDescent="0.2">
      <c r="B4" s="58"/>
    </row>
    <row r="5" spans="1:5" ht="36" x14ac:dyDescent="0.2">
      <c r="B5" s="49" t="s">
        <v>434</v>
      </c>
      <c r="C5" s="57"/>
      <c r="D5" s="59" t="s">
        <v>435</v>
      </c>
    </row>
    <row r="6" spans="1:5" ht="15" x14ac:dyDescent="0.2">
      <c r="B6" s="58"/>
    </row>
    <row r="7" spans="1:5" ht="38.25" customHeight="1" x14ac:dyDescent="0.2">
      <c r="B7" s="58" t="s">
        <v>436</v>
      </c>
      <c r="C7" s="60"/>
      <c r="D7" s="61" t="s">
        <v>437</v>
      </c>
    </row>
    <row r="8" spans="1:5" ht="15" x14ac:dyDescent="0.2">
      <c r="B8" s="58"/>
    </row>
    <row r="9" spans="1:5" ht="57.75" customHeight="1" x14ac:dyDescent="0.2">
      <c r="B9" s="62"/>
      <c r="C9" s="57"/>
      <c r="D9" s="63" t="s">
        <v>532</v>
      </c>
    </row>
    <row r="10" spans="1:5" ht="15" x14ac:dyDescent="0.2">
      <c r="B10" s="58"/>
    </row>
    <row r="11" spans="1:5" ht="30" x14ac:dyDescent="0.2">
      <c r="B11" s="139" t="s">
        <v>491</v>
      </c>
      <c r="C11" s="142"/>
      <c r="D11" s="141" t="s">
        <v>492</v>
      </c>
    </row>
    <row r="12" spans="1:5" x14ac:dyDescent="0.2">
      <c r="B12" s="143"/>
      <c r="C12" s="142"/>
      <c r="D12" s="144"/>
    </row>
    <row r="13" spans="1:5" ht="14.25" x14ac:dyDescent="0.2">
      <c r="B13" s="146">
        <v>0</v>
      </c>
      <c r="C13" s="147"/>
      <c r="D13" s="148" t="s">
        <v>438</v>
      </c>
    </row>
    <row r="14" spans="1:5" ht="14.25" x14ac:dyDescent="0.2">
      <c r="B14" s="146" t="s">
        <v>173</v>
      </c>
      <c r="C14" s="147"/>
      <c r="D14" s="148" t="s">
        <v>439</v>
      </c>
    </row>
    <row r="15" spans="1:5" ht="14.25" x14ac:dyDescent="0.2">
      <c r="B15" s="146" t="s">
        <v>440</v>
      </c>
      <c r="C15" s="147"/>
      <c r="D15" s="148" t="s">
        <v>441</v>
      </c>
    </row>
    <row r="16" spans="1:5" ht="14.25" x14ac:dyDescent="0.2">
      <c r="B16" s="146" t="s">
        <v>175</v>
      </c>
      <c r="C16" s="147"/>
      <c r="D16" s="148" t="s">
        <v>442</v>
      </c>
    </row>
    <row r="17" spans="2:5" ht="14.25" x14ac:dyDescent="0.2">
      <c r="B17" s="146" t="s">
        <v>443</v>
      </c>
      <c r="C17" s="147"/>
      <c r="D17" s="148" t="s">
        <v>444</v>
      </c>
    </row>
    <row r="18" spans="2:5" ht="14.25" x14ac:dyDescent="0.2">
      <c r="B18" s="146" t="s">
        <v>445</v>
      </c>
      <c r="C18" s="147"/>
      <c r="D18" s="148" t="s">
        <v>446</v>
      </c>
    </row>
    <row r="19" spans="2:5" ht="14.25" x14ac:dyDescent="0.2">
      <c r="B19" s="146" t="s">
        <v>447</v>
      </c>
      <c r="C19" s="147"/>
      <c r="D19" s="148" t="s">
        <v>448</v>
      </c>
    </row>
    <row r="20" spans="2:5" ht="14.25" x14ac:dyDescent="0.2">
      <c r="B20" s="146" t="s">
        <v>449</v>
      </c>
      <c r="C20" s="147"/>
      <c r="D20" s="148" t="s">
        <v>450</v>
      </c>
    </row>
    <row r="21" spans="2:5" ht="14.25" x14ac:dyDescent="0.2">
      <c r="B21" s="146" t="s">
        <v>451</v>
      </c>
      <c r="C21" s="147"/>
      <c r="D21" s="148" t="s">
        <v>452</v>
      </c>
    </row>
    <row r="22" spans="2:5" ht="14.25" x14ac:dyDescent="0.2">
      <c r="B22" s="146"/>
      <c r="C22" s="147"/>
      <c r="D22" s="148"/>
    </row>
    <row r="23" spans="2:5" ht="14.25" x14ac:dyDescent="0.2">
      <c r="B23" s="146" t="s">
        <v>453</v>
      </c>
      <c r="C23" s="147"/>
      <c r="D23" s="148" t="s">
        <v>454</v>
      </c>
    </row>
    <row r="24" spans="2:5" ht="14.25" x14ac:dyDescent="0.2">
      <c r="B24" s="146" t="s">
        <v>455</v>
      </c>
      <c r="C24" s="147"/>
      <c r="D24" s="148" t="s">
        <v>456</v>
      </c>
    </row>
    <row r="25" spans="2:5" ht="14.25" x14ac:dyDescent="0.2">
      <c r="B25" s="146" t="s">
        <v>457</v>
      </c>
      <c r="C25" s="147"/>
      <c r="D25" s="148" t="s">
        <v>458</v>
      </c>
    </row>
    <row r="26" spans="2:5" ht="14.25" x14ac:dyDescent="0.2">
      <c r="B26" s="146"/>
      <c r="C26" s="147"/>
      <c r="D26" s="148"/>
    </row>
    <row r="27" spans="2:5" ht="14.25" x14ac:dyDescent="0.2">
      <c r="B27" s="146" t="s">
        <v>459</v>
      </c>
      <c r="C27" s="147"/>
      <c r="D27" s="148" t="s">
        <v>460</v>
      </c>
      <c r="E27" s="66"/>
    </row>
    <row r="28" spans="2:5" ht="14.25" x14ac:dyDescent="0.2">
      <c r="B28" s="146" t="s">
        <v>461</v>
      </c>
      <c r="C28" s="147"/>
      <c r="D28" s="148" t="s">
        <v>462</v>
      </c>
    </row>
    <row r="29" spans="2:5" ht="14.25" x14ac:dyDescent="0.2">
      <c r="B29" s="146" t="s">
        <v>15</v>
      </c>
      <c r="C29" s="147"/>
      <c r="D29" s="148" t="s">
        <v>463</v>
      </c>
    </row>
    <row r="30" spans="2:5" ht="14.25" x14ac:dyDescent="0.2">
      <c r="B30" s="64"/>
      <c r="C30" s="65"/>
      <c r="D30" s="63"/>
    </row>
    <row r="31" spans="2:5" ht="14.25" x14ac:dyDescent="0.2">
      <c r="B31" s="67"/>
      <c r="C31" s="65"/>
      <c r="D31" s="63"/>
    </row>
    <row r="32" spans="2:5" ht="14.25" x14ac:dyDescent="0.2">
      <c r="B32" s="67"/>
      <c r="C32" s="65"/>
      <c r="D32" s="63"/>
    </row>
  </sheetData>
  <pageMargins left="0.7" right="0.7" top="0.78740157499999996" bottom="0.78740157499999996" header="0.3" footer="0.3"/>
  <pageSetup paperSize="9" scale="9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F83"/>
  <sheetViews>
    <sheetView showGridLines="0" zoomScaleNormal="100" workbookViewId="0"/>
  </sheetViews>
  <sheetFormatPr baseColWidth="10" defaultColWidth="11.42578125" defaultRowHeight="15" x14ac:dyDescent="0.2"/>
  <cols>
    <col min="1" max="1" width="2.7109375" style="125" customWidth="1"/>
    <col min="2" max="2" width="18.85546875" style="126" bestFit="1" customWidth="1"/>
    <col min="3" max="3" width="2.7109375" style="125" customWidth="1"/>
    <col min="4" max="4" width="102" style="127" customWidth="1"/>
    <col min="5" max="5" width="1.85546875" style="104" customWidth="1"/>
    <col min="6" max="6" width="13.85546875" style="125" customWidth="1"/>
    <col min="7" max="16384" width="11.42578125" style="125"/>
  </cols>
  <sheetData>
    <row r="1" spans="1:6" s="128" customFormat="1" x14ac:dyDescent="0.2">
      <c r="A1" s="125"/>
      <c r="B1" s="126"/>
      <c r="C1" s="125"/>
      <c r="D1" s="127"/>
      <c r="E1" s="104"/>
      <c r="F1" s="125"/>
    </row>
    <row r="2" spans="1:6" s="131" customFormat="1" ht="20.100000000000001" customHeight="1" x14ac:dyDescent="0.2">
      <c r="A2" s="129"/>
      <c r="B2" s="72" t="s">
        <v>495</v>
      </c>
      <c r="C2" s="104"/>
      <c r="D2" s="130"/>
      <c r="E2" s="104"/>
      <c r="F2" s="104"/>
    </row>
    <row r="3" spans="1:6" s="131" customFormat="1" ht="50.25" customHeight="1" x14ac:dyDescent="0.2">
      <c r="A3" s="132"/>
      <c r="B3" s="133" t="s">
        <v>400</v>
      </c>
      <c r="C3" s="134"/>
      <c r="D3" s="135"/>
      <c r="E3" s="104"/>
      <c r="F3" s="104"/>
    </row>
    <row r="4" spans="1:6" s="104" customFormat="1" x14ac:dyDescent="0.2">
      <c r="B4" s="136"/>
      <c r="C4" s="137"/>
      <c r="D4" s="138"/>
    </row>
    <row r="5" spans="1:6" s="104" customFormat="1" ht="192" x14ac:dyDescent="0.2">
      <c r="B5" s="139" t="s">
        <v>488</v>
      </c>
      <c r="C5" s="140"/>
      <c r="D5" s="141" t="s">
        <v>489</v>
      </c>
    </row>
    <row r="6" spans="1:6" s="104" customFormat="1" x14ac:dyDescent="0.2">
      <c r="B6" s="139"/>
      <c r="C6" s="140"/>
      <c r="D6" s="141"/>
    </row>
    <row r="7" spans="1:6" s="104" customFormat="1" x14ac:dyDescent="0.2">
      <c r="B7" s="139"/>
      <c r="C7" s="137"/>
      <c r="D7" s="136" t="s">
        <v>490</v>
      </c>
    </row>
    <row r="8" spans="1:6" s="104" customFormat="1" x14ac:dyDescent="0.2">
      <c r="B8" s="139"/>
      <c r="C8" s="142"/>
      <c r="D8" s="141"/>
    </row>
    <row r="9" spans="1:6" s="104" customFormat="1" ht="144" x14ac:dyDescent="0.2">
      <c r="B9" s="139" t="s">
        <v>496</v>
      </c>
      <c r="C9" s="142"/>
      <c r="D9" s="141" t="s">
        <v>517</v>
      </c>
    </row>
    <row r="10" spans="1:6" s="104" customFormat="1" x14ac:dyDescent="0.2">
      <c r="B10" s="139"/>
      <c r="C10" s="142"/>
      <c r="D10" s="141"/>
    </row>
    <row r="11" spans="1:6" s="104" customFormat="1" ht="48" x14ac:dyDescent="0.2">
      <c r="B11" s="139" t="s">
        <v>502</v>
      </c>
      <c r="C11" s="142"/>
      <c r="D11" s="141" t="s">
        <v>518</v>
      </c>
    </row>
    <row r="12" spans="1:6" s="104" customFormat="1" x14ac:dyDescent="0.2">
      <c r="B12" s="139"/>
      <c r="C12" s="142"/>
      <c r="D12" s="141"/>
    </row>
    <row r="13" spans="1:6" s="104" customFormat="1" ht="240" x14ac:dyDescent="0.2">
      <c r="A13" s="137"/>
      <c r="B13" s="139" t="s">
        <v>497</v>
      </c>
      <c r="C13" s="142"/>
      <c r="D13" s="141" t="s">
        <v>503</v>
      </c>
    </row>
    <row r="14" spans="1:6" s="104" customFormat="1" x14ac:dyDescent="0.2">
      <c r="B14" s="139"/>
      <c r="C14" s="142"/>
      <c r="D14" s="141"/>
    </row>
    <row r="15" spans="1:6" s="104" customFormat="1" ht="36" customHeight="1" x14ac:dyDescent="0.2">
      <c r="A15" s="137"/>
      <c r="B15" s="139" t="s">
        <v>498</v>
      </c>
      <c r="C15" s="142"/>
      <c r="D15" s="141" t="s">
        <v>504</v>
      </c>
    </row>
    <row r="16" spans="1:6" s="104" customFormat="1" x14ac:dyDescent="0.2">
      <c r="B16" s="139"/>
      <c r="C16" s="142"/>
      <c r="D16" s="141"/>
    </row>
    <row r="17" spans="1:4" s="104" customFormat="1" ht="84" x14ac:dyDescent="0.2">
      <c r="B17" s="139" t="s">
        <v>499</v>
      </c>
      <c r="C17" s="142"/>
      <c r="D17" s="141" t="s">
        <v>505</v>
      </c>
    </row>
    <row r="18" spans="1:4" s="104" customFormat="1" x14ac:dyDescent="0.2">
      <c r="B18" s="139"/>
      <c r="C18" s="142"/>
      <c r="D18" s="141"/>
    </row>
    <row r="19" spans="1:4" s="104" customFormat="1" ht="48" x14ac:dyDescent="0.2">
      <c r="A19" s="137"/>
      <c r="B19" s="139" t="s">
        <v>129</v>
      </c>
      <c r="C19" s="142"/>
      <c r="D19" s="141" t="s">
        <v>506</v>
      </c>
    </row>
    <row r="20" spans="1:4" s="104" customFormat="1" x14ac:dyDescent="0.2">
      <c r="B20" s="139"/>
      <c r="C20" s="142"/>
      <c r="D20" s="141"/>
    </row>
    <row r="21" spans="1:4" s="104" customFormat="1" ht="36" customHeight="1" x14ac:dyDescent="0.2">
      <c r="A21" s="137"/>
      <c r="B21" s="139" t="s">
        <v>500</v>
      </c>
      <c r="C21" s="142"/>
      <c r="D21" s="141" t="s">
        <v>507</v>
      </c>
    </row>
    <row r="22" spans="1:4" s="104" customFormat="1" x14ac:dyDescent="0.2">
      <c r="B22" s="139"/>
      <c r="C22" s="142"/>
      <c r="D22" s="141"/>
    </row>
    <row r="23" spans="1:4" s="104" customFormat="1" ht="36" x14ac:dyDescent="0.2">
      <c r="B23" s="139" t="s">
        <v>501</v>
      </c>
      <c r="C23" s="142"/>
      <c r="D23" s="141" t="s">
        <v>508</v>
      </c>
    </row>
    <row r="24" spans="1:4" s="104" customFormat="1" x14ac:dyDescent="0.2">
      <c r="B24" s="139"/>
      <c r="C24" s="142"/>
      <c r="D24" s="141"/>
    </row>
    <row r="25" spans="1:4" s="104" customFormat="1" ht="30" x14ac:dyDescent="0.2">
      <c r="A25" s="137"/>
      <c r="B25" s="139" t="s">
        <v>509</v>
      </c>
      <c r="C25" s="142"/>
      <c r="D25" s="141" t="s">
        <v>510</v>
      </c>
    </row>
    <row r="26" spans="1:4" s="104" customFormat="1" x14ac:dyDescent="0.2">
      <c r="B26" s="139"/>
      <c r="C26" s="142"/>
      <c r="D26" s="154" t="s">
        <v>521</v>
      </c>
    </row>
    <row r="27" spans="1:4" s="104" customFormat="1" ht="75.75" customHeight="1" x14ac:dyDescent="0.2">
      <c r="A27" s="298"/>
      <c r="B27" s="298"/>
      <c r="C27" s="142"/>
      <c r="D27" s="141" t="s">
        <v>511</v>
      </c>
    </row>
    <row r="28" spans="1:4" s="104" customFormat="1" x14ac:dyDescent="0.2">
      <c r="A28" s="153"/>
      <c r="B28" s="153"/>
      <c r="C28" s="142"/>
      <c r="D28" s="141"/>
    </row>
    <row r="29" spans="1:4" s="104" customFormat="1" x14ac:dyDescent="0.2">
      <c r="A29" s="153"/>
      <c r="B29" s="153"/>
      <c r="C29" s="142"/>
      <c r="D29" s="154" t="s">
        <v>522</v>
      </c>
    </row>
    <row r="30" spans="1:4" s="104" customFormat="1" ht="72" x14ac:dyDescent="0.2">
      <c r="A30" s="137"/>
      <c r="B30" s="139"/>
      <c r="C30" s="142"/>
      <c r="D30" s="141" t="s">
        <v>523</v>
      </c>
    </row>
    <row r="31" spans="1:4" s="104" customFormat="1" x14ac:dyDescent="0.2">
      <c r="A31" s="137"/>
      <c r="B31" s="153"/>
      <c r="C31" s="142"/>
      <c r="D31" s="141"/>
    </row>
    <row r="32" spans="1:4" s="104" customFormat="1" x14ac:dyDescent="0.2">
      <c r="A32" s="137"/>
      <c r="B32" s="153"/>
      <c r="C32" s="142"/>
      <c r="D32" s="154" t="s">
        <v>520</v>
      </c>
    </row>
    <row r="33" spans="1:5" s="104" customFormat="1" x14ac:dyDescent="0.2">
      <c r="A33" s="137"/>
      <c r="B33" s="153"/>
      <c r="C33" s="142"/>
      <c r="D33" s="141" t="s">
        <v>519</v>
      </c>
    </row>
    <row r="34" spans="1:5" s="104" customFormat="1" x14ac:dyDescent="0.2">
      <c r="A34" s="137"/>
      <c r="B34" s="139"/>
      <c r="C34" s="142"/>
      <c r="D34" s="151" t="s">
        <v>514</v>
      </c>
    </row>
    <row r="35" spans="1:5" s="104" customFormat="1" ht="24" x14ac:dyDescent="0.2">
      <c r="A35" s="137"/>
      <c r="B35" s="139"/>
      <c r="C35" s="142"/>
      <c r="D35" s="141" t="s">
        <v>512</v>
      </c>
    </row>
    <row r="36" spans="1:5" s="104" customFormat="1" ht="36" x14ac:dyDescent="0.2">
      <c r="A36" s="137"/>
      <c r="B36" s="139"/>
      <c r="C36" s="142"/>
      <c r="D36" s="151" t="s">
        <v>513</v>
      </c>
    </row>
    <row r="37" spans="1:5" s="104" customFormat="1" x14ac:dyDescent="0.2">
      <c r="B37" s="139"/>
      <c r="C37" s="142"/>
      <c r="D37" s="141"/>
    </row>
    <row r="38" spans="1:5" s="104" customFormat="1" ht="72" x14ac:dyDescent="0.2">
      <c r="A38" s="137"/>
      <c r="B38" s="139" t="s">
        <v>515</v>
      </c>
      <c r="C38" s="142"/>
      <c r="D38" s="152" t="s">
        <v>516</v>
      </c>
    </row>
    <row r="39" spans="1:5" s="104" customFormat="1" x14ac:dyDescent="0.2">
      <c r="B39" s="139"/>
      <c r="C39" s="142"/>
      <c r="D39" s="141"/>
    </row>
    <row r="40" spans="1:5" s="104" customFormat="1" ht="12" x14ac:dyDescent="0.2"/>
    <row r="41" spans="1:5" s="104" customFormat="1" ht="14.25" x14ac:dyDescent="0.2">
      <c r="E41" s="145"/>
    </row>
    <row r="51" spans="1:6" s="104" customFormat="1" ht="12" x14ac:dyDescent="0.2">
      <c r="A51" s="125"/>
      <c r="F51" s="125"/>
    </row>
    <row r="52" spans="1:6" s="104" customFormat="1" ht="12" x14ac:dyDescent="0.2">
      <c r="A52" s="125"/>
      <c r="F52" s="125"/>
    </row>
    <row r="53" spans="1:6" s="104" customFormat="1" ht="12" x14ac:dyDescent="0.2">
      <c r="A53" s="125"/>
      <c r="F53" s="125"/>
    </row>
    <row r="54" spans="1:6" s="104" customFormat="1" ht="12" x14ac:dyDescent="0.2">
      <c r="A54" s="125"/>
      <c r="F54" s="125"/>
    </row>
    <row r="55" spans="1:6" s="104" customFormat="1" ht="12" x14ac:dyDescent="0.2">
      <c r="A55" s="125"/>
      <c r="F55" s="125"/>
    </row>
    <row r="56" spans="1:6" s="104" customFormat="1" ht="12" x14ac:dyDescent="0.2">
      <c r="A56" s="125"/>
      <c r="F56" s="125"/>
    </row>
    <row r="57" spans="1:6" s="104" customFormat="1" ht="12" x14ac:dyDescent="0.2">
      <c r="A57" s="125"/>
      <c r="F57" s="125"/>
    </row>
    <row r="58" spans="1:6" s="104" customFormat="1" ht="12" x14ac:dyDescent="0.2"/>
    <row r="59" spans="1:6" s="104" customFormat="1" x14ac:dyDescent="0.2">
      <c r="B59" s="139"/>
      <c r="C59" s="142"/>
      <c r="D59" s="141"/>
    </row>
    <row r="60" spans="1:6" s="104" customFormat="1" x14ac:dyDescent="0.2">
      <c r="B60" s="139" t="s">
        <v>493</v>
      </c>
      <c r="C60" s="142"/>
      <c r="D60" s="141"/>
    </row>
    <row r="61" spans="1:6" s="104" customFormat="1" x14ac:dyDescent="0.2">
      <c r="B61" s="139"/>
      <c r="C61" s="142"/>
      <c r="D61" s="141"/>
    </row>
    <row r="62" spans="1:6" s="104" customFormat="1" x14ac:dyDescent="0.2">
      <c r="B62" s="139"/>
      <c r="C62" s="142"/>
      <c r="D62" s="141"/>
    </row>
    <row r="63" spans="1:6" s="104" customFormat="1" x14ac:dyDescent="0.2">
      <c r="B63" s="139"/>
      <c r="C63" s="142"/>
      <c r="D63" s="141"/>
    </row>
    <row r="64" spans="1:6" s="104" customFormat="1" x14ac:dyDescent="0.2">
      <c r="B64" s="139"/>
      <c r="C64" s="142"/>
      <c r="D64" s="141"/>
    </row>
    <row r="65" spans="2:4" s="104" customFormat="1" x14ac:dyDescent="0.2">
      <c r="B65" s="139"/>
      <c r="C65" s="142"/>
      <c r="D65" s="141"/>
    </row>
    <row r="66" spans="2:4" s="104" customFormat="1" x14ac:dyDescent="0.2">
      <c r="B66" s="139"/>
      <c r="C66" s="142"/>
      <c r="D66" s="141"/>
    </row>
    <row r="67" spans="2:4" s="104" customFormat="1" x14ac:dyDescent="0.2">
      <c r="B67" s="139"/>
      <c r="C67" s="142"/>
      <c r="D67" s="141"/>
    </row>
    <row r="68" spans="2:4" s="104" customFormat="1" x14ac:dyDescent="0.2">
      <c r="B68" s="139"/>
      <c r="C68" s="142"/>
      <c r="D68" s="141"/>
    </row>
    <row r="69" spans="2:4" s="104" customFormat="1" x14ac:dyDescent="0.2">
      <c r="B69" s="139"/>
      <c r="C69" s="142"/>
      <c r="D69" s="141"/>
    </row>
    <row r="70" spans="2:4" s="104" customFormat="1" x14ac:dyDescent="0.2">
      <c r="B70" s="139"/>
      <c r="C70" s="142"/>
      <c r="D70" s="141"/>
    </row>
    <row r="71" spans="2:4" s="104" customFormat="1" x14ac:dyDescent="0.2">
      <c r="B71" s="139"/>
      <c r="C71" s="142"/>
      <c r="D71" s="141"/>
    </row>
    <row r="72" spans="2:4" s="104" customFormat="1" x14ac:dyDescent="0.2">
      <c r="B72" s="139"/>
      <c r="C72" s="142"/>
      <c r="D72" s="141"/>
    </row>
    <row r="73" spans="2:4" s="104" customFormat="1" x14ac:dyDescent="0.2">
      <c r="B73" s="139"/>
      <c r="C73" s="142"/>
      <c r="D73" s="141"/>
    </row>
    <row r="74" spans="2:4" s="104" customFormat="1" x14ac:dyDescent="0.2">
      <c r="B74" s="139"/>
      <c r="C74" s="142"/>
      <c r="D74" s="141"/>
    </row>
    <row r="75" spans="2:4" s="104" customFormat="1" x14ac:dyDescent="0.2">
      <c r="B75" s="139"/>
      <c r="C75" s="142"/>
      <c r="D75" s="141"/>
    </row>
    <row r="76" spans="2:4" s="104" customFormat="1" x14ac:dyDescent="0.2">
      <c r="B76" s="139"/>
      <c r="C76" s="142"/>
      <c r="D76" s="141"/>
    </row>
    <row r="77" spans="2:4" s="104" customFormat="1" x14ac:dyDescent="0.2">
      <c r="B77" s="139"/>
      <c r="C77" s="142"/>
      <c r="D77" s="141"/>
    </row>
    <row r="78" spans="2:4" s="104" customFormat="1" x14ac:dyDescent="0.2">
      <c r="B78" s="139"/>
      <c r="C78" s="142"/>
      <c r="D78" s="141"/>
    </row>
    <row r="79" spans="2:4" s="104" customFormat="1" x14ac:dyDescent="0.2">
      <c r="B79" s="139"/>
      <c r="C79" s="142"/>
      <c r="D79" s="141"/>
    </row>
    <row r="80" spans="2:4" s="104" customFormat="1" x14ac:dyDescent="0.2">
      <c r="B80" s="139"/>
      <c r="C80" s="142"/>
      <c r="D80" s="141"/>
    </row>
    <row r="81" spans="1:6" s="104" customFormat="1" x14ac:dyDescent="0.2">
      <c r="B81" s="139"/>
      <c r="C81" s="142"/>
      <c r="D81" s="141"/>
    </row>
    <row r="82" spans="1:6" s="104" customFormat="1" x14ac:dyDescent="0.2">
      <c r="B82" s="139"/>
      <c r="D82" s="149"/>
    </row>
    <row r="83" spans="1:6" s="104" customFormat="1" x14ac:dyDescent="0.2">
      <c r="A83" s="125"/>
      <c r="B83" s="126"/>
      <c r="C83" s="125"/>
      <c r="D83" s="150"/>
      <c r="F83" s="125"/>
    </row>
  </sheetData>
  <mergeCells count="1">
    <mergeCell ref="A27:B27"/>
  </mergeCells>
  <hyperlinks>
    <hyperlink ref="D36" r:id="rId1" xr:uid="{00000000-0004-0000-0200-000000000000}"/>
    <hyperlink ref="D34" r:id="rId2" xr:uid="{00000000-0004-0000-0200-000001000000}"/>
  </hyperlinks>
  <pageMargins left="0.7" right="0.7" top="0.78740157499999996" bottom="0.78740157499999996" header="0.3" footer="0.3"/>
  <pageSetup paperSize="9"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99706-7999-43D8-BBBF-DFB6F8918C53}">
  <dimension ref="A1:E26"/>
  <sheetViews>
    <sheetView showGridLines="0" workbookViewId="0">
      <selection activeCell="B11" sqref="B11:D25"/>
    </sheetView>
  </sheetViews>
  <sheetFormatPr baseColWidth="10" defaultColWidth="11.42578125" defaultRowHeight="12" x14ac:dyDescent="0.2"/>
  <cols>
    <col min="1" max="1" width="2.7109375" style="272" customWidth="1"/>
    <col min="2" max="2" width="18.85546875" style="272" bestFit="1" customWidth="1"/>
    <col min="3" max="3" width="2.7109375" style="272" customWidth="1"/>
    <col min="4" max="4" width="102" style="272" customWidth="1"/>
    <col min="5" max="5" width="11.42578125" style="280"/>
    <col min="6" max="16384" width="11.42578125" style="272"/>
  </cols>
  <sheetData>
    <row r="1" spans="1:4" ht="13.9" customHeight="1" x14ac:dyDescent="0.2"/>
    <row r="2" spans="1:4" ht="20.100000000000001" customHeight="1" x14ac:dyDescent="0.2">
      <c r="B2" s="72" t="s">
        <v>495</v>
      </c>
    </row>
    <row r="3" spans="1:4" ht="50.25" customHeight="1" x14ac:dyDescent="0.2">
      <c r="A3" s="273"/>
      <c r="B3" s="274" t="s">
        <v>401</v>
      </c>
      <c r="C3" s="273"/>
      <c r="D3" s="273"/>
    </row>
    <row r="4" spans="1:4" ht="13.5" customHeight="1" x14ac:dyDescent="0.2">
      <c r="D4" s="278"/>
    </row>
    <row r="5" spans="1:4" x14ac:dyDescent="0.2">
      <c r="D5" s="277" t="s">
        <v>399</v>
      </c>
    </row>
    <row r="6" spans="1:4" x14ac:dyDescent="0.2">
      <c r="D6" s="277" t="s">
        <v>561</v>
      </c>
    </row>
    <row r="7" spans="1:4" x14ac:dyDescent="0.2">
      <c r="D7" s="277" t="s">
        <v>400</v>
      </c>
    </row>
    <row r="8" spans="1:4" x14ac:dyDescent="0.2">
      <c r="D8" s="272" t="s">
        <v>401</v>
      </c>
    </row>
    <row r="10" spans="1:4" ht="15" x14ac:dyDescent="0.25">
      <c r="B10" s="275" t="s">
        <v>402</v>
      </c>
      <c r="C10" s="276"/>
      <c r="D10" s="276" t="s">
        <v>403</v>
      </c>
    </row>
    <row r="11" spans="1:4" x14ac:dyDescent="0.2">
      <c r="B11" s="279" t="s">
        <v>404</v>
      </c>
      <c r="D11" s="277" t="s">
        <v>535</v>
      </c>
    </row>
    <row r="12" spans="1:4" x14ac:dyDescent="0.2">
      <c r="B12" s="279" t="s">
        <v>405</v>
      </c>
      <c r="D12" s="277" t="s">
        <v>562</v>
      </c>
    </row>
    <row r="13" spans="1:4" x14ac:dyDescent="0.2">
      <c r="B13" s="279" t="s">
        <v>406</v>
      </c>
      <c r="D13" s="277" t="s">
        <v>536</v>
      </c>
    </row>
    <row r="14" spans="1:4" x14ac:dyDescent="0.2">
      <c r="B14" s="279" t="s">
        <v>407</v>
      </c>
      <c r="D14" s="277" t="s">
        <v>563</v>
      </c>
    </row>
    <row r="15" spans="1:4" x14ac:dyDescent="0.2">
      <c r="B15" s="279" t="s">
        <v>467</v>
      </c>
      <c r="D15" s="277" t="s">
        <v>533</v>
      </c>
    </row>
    <row r="16" spans="1:4" x14ac:dyDescent="0.2">
      <c r="B16" s="279" t="s">
        <v>472</v>
      </c>
      <c r="D16" s="277" t="s">
        <v>534</v>
      </c>
    </row>
    <row r="17" spans="2:4" x14ac:dyDescent="0.2">
      <c r="B17" s="279" t="s">
        <v>408</v>
      </c>
      <c r="D17" s="277" t="s">
        <v>537</v>
      </c>
    </row>
    <row r="18" spans="2:4" x14ac:dyDescent="0.2">
      <c r="B18" s="279" t="s">
        <v>409</v>
      </c>
      <c r="D18" s="277" t="s">
        <v>568</v>
      </c>
    </row>
    <row r="19" spans="2:4" x14ac:dyDescent="0.2">
      <c r="B19" s="279" t="s">
        <v>415</v>
      </c>
      <c r="D19" s="277" t="s">
        <v>566</v>
      </c>
    </row>
    <row r="20" spans="2:4" x14ac:dyDescent="0.2">
      <c r="B20" s="279" t="s">
        <v>410</v>
      </c>
      <c r="D20" s="277" t="s">
        <v>564</v>
      </c>
    </row>
    <row r="21" spans="2:4" x14ac:dyDescent="0.2">
      <c r="B21" s="279" t="s">
        <v>411</v>
      </c>
      <c r="D21" s="277" t="s">
        <v>565</v>
      </c>
    </row>
    <row r="22" spans="2:4" x14ac:dyDescent="0.2">
      <c r="B22" s="279" t="s">
        <v>412</v>
      </c>
      <c r="D22" s="277" t="s">
        <v>567</v>
      </c>
    </row>
    <row r="23" spans="2:4" x14ac:dyDescent="0.2">
      <c r="B23" s="279" t="s">
        <v>413</v>
      </c>
      <c r="D23" s="277" t="s">
        <v>570</v>
      </c>
    </row>
    <row r="24" spans="2:4" x14ac:dyDescent="0.2">
      <c r="B24" s="279" t="s">
        <v>414</v>
      </c>
      <c r="D24" s="277" t="s">
        <v>528</v>
      </c>
    </row>
    <row r="25" spans="2:4" x14ac:dyDescent="0.2">
      <c r="B25" s="279" t="s">
        <v>475</v>
      </c>
      <c r="D25" s="277" t="s">
        <v>529</v>
      </c>
    </row>
    <row r="26" spans="2:4" x14ac:dyDescent="0.2">
      <c r="B26" s="279"/>
      <c r="D26" s="278"/>
    </row>
  </sheetData>
  <hyperlinks>
    <hyperlink ref="D5" location="Deckblatt!A1" tooltip="Hyperlink klicken" display="Deckblatt" xr:uid="{962E8EB7-9AFA-44E2-A1C9-06B8A3CD495F}"/>
    <hyperlink ref="D6" location="Impressum | Zeichenerklärungen!A1" tooltip="Hyperlink klicken" display="Impressum | Zeichenerklärungen" xr:uid="{AECE0935-C67F-41EC-90F2-D04DF59085B9}"/>
    <hyperlink ref="D7" location="Erläuterungen!A1" tooltip="Hyperlink klicken" display="Erläuterungen" xr:uid="{072EC813-80E5-4264-8E58-1E164FF0A267}"/>
    <hyperlink ref="D11" location="10.1!A1" tooltip="Hyperlink klicken" display="Außenhandel des Landes Schleswig-Holstein 1970 – 2022" xr:uid="{9C7696D8-3F90-4D6D-B493-A5220AF39D92}"/>
    <hyperlink ref="D12" location="10.2!A1" tooltip="Hyperlink klicken" display="Einfuhr des Landes Schleswig-Holstein 2021 und 2022 nach Waren und Ursprungsland" xr:uid="{4E167438-E2EF-44B5-B0F8-3E96BF5CED9C}"/>
    <hyperlink ref="D13" location="10.3!A1" tooltip="Hyperlink klicken" display="Ausfuhr des Landes Schleswig-Holstein 2021 und 2022 nach Waren und Bestimmungsland" xr:uid="{924D0141-B407-4A60-A111-D72DF484473F}"/>
    <hyperlink ref="D14" location="10.4!A1" tooltip="Hyperlink klicken" display="Entwicklung im Einzelhandel und Gastgewerbe in Schleswig-Holstein 1985 – 2022" xr:uid="{FE9E2931-31A9-45ED-BFCB-D3A1A86405C9}"/>
    <hyperlink ref="D15" location="Grafik 1!A1" tooltip="Hyperlink klicken" display="Entwicklung im Einzelhandel in Schleswig-Holstein 1985 – 2022" xr:uid="{CC6E2236-7C11-4846-84F2-877DED470FDF}"/>
    <hyperlink ref="D16" location="Grafik 2!A1" tooltip="Hyperlink klicken" display="Entwicklung im Gastgewerbe in Schleswig-Holstein 1985 – 2022" xr:uid="{0F18817B-32C6-419E-9859-2964FE1AF307}"/>
    <hyperlink ref="D17" location="10.5!A1" tooltip="Hyperlink klicken" display="Umsatzentwicklung im Einzelhandel, Großhandel und Gastgewerbe in Messzahlen in Schleswig-Holstein 2021 und 2022" xr:uid="{D84AB434-8EC0-4966-9A14-A2219FDEFA98}"/>
    <hyperlink ref="D18" location="10.6!A1" tooltip="Hyperlink klicken" display="ourismus in Schleswig-Holstein 2021 und 2022" xr:uid="{78A667B1-C719-48D9-A474-879FCC964324}"/>
    <hyperlink ref="D19" location="Karte!A1" tooltip="Hyperlink klicken" display="te: Anzahl der Gäste in den Beherbergungsstätten in Schleswig-Holstein 2022" xr:uid="{F2DA3EA6-CAFB-46BF-B160-C22514094B01}"/>
    <hyperlink ref="D20" location="10.7!A1" tooltip="Hyperlink klicken" display="Tourismus in Schleswig-Holstein 1970 – 2022" xr:uid="{E11003CC-4D63-4563-A9B6-5CB83A5CB9A2}"/>
    <hyperlink ref="D21" location="10.8!A1" tooltip="Hyperlink klicken" display="Tourismus in den Kreisen Schleswig-Holsteins 2021 und 2022" xr:uid="{4DE2913A-9C29-41C5-8207-81A48D9B5397}"/>
    <hyperlink ref="D22" location="10.9!A1" tooltip="Hyperlink klicken" display="Tourismus1 in ausgewählten Gemeinden Schleswig-Holsteins 2022" xr:uid="{8693154E-CA51-4525-BAE3-0DA78F3B968E}"/>
    <hyperlink ref="D23" location="10.10!A1" tooltip="Hyperlink klicken" display="Beherbergungskapazität für den Fremdenverkehr Tourismus in Schleswig-Holstein im Juli 2022" xr:uid="{0BE8D4DD-C6DD-4336-81B2-A9F697FA91F2}"/>
    <hyperlink ref="D24" location="10.11!A1" tooltip="Hyperlink klicken" display="Tätige Personen, Bruttolöhne und -gehälter, Umsatz und Investitionen der Niederlassungen von Rechtlichen Einheiten1 im Dienstleistungsbereich in Schleswig-Holstein 2020 nach Wirtschaftszweigen" xr:uid="{3E917186-DD0B-431A-A76E-89D4B2854E59}"/>
    <hyperlink ref="D25" location="Grafik 3!A1" tooltip="Hyperlink klicken" display="Tätige Personen1 und Umsatz der Niederlassungen von Rechtlichen Einheiten2 im Dienstleistungsbereich in Schleswig-Holstein 2020" xr:uid="{A0281F3E-AFDE-498E-94D7-E7E572725E21}"/>
  </hyperlinks>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6B670-E894-4E30-8C79-8B69974B7E2E}">
  <sheetPr codeName="Tabelle19"/>
  <dimension ref="A1:L75"/>
  <sheetViews>
    <sheetView zoomScaleNormal="100" workbookViewId="0">
      <pane ySplit="7" topLeftCell="A8" activePane="bottomLeft" state="frozen"/>
      <selection pane="bottomLeft"/>
    </sheetView>
  </sheetViews>
  <sheetFormatPr baseColWidth="10" defaultRowHeight="12" x14ac:dyDescent="0.2"/>
  <cols>
    <col min="1" max="1" width="2.7109375" style="52" customWidth="1"/>
    <col min="2" max="2" width="11" customWidth="1"/>
  </cols>
  <sheetData>
    <row r="1" spans="1:12" s="50" customFormat="1" ht="15" x14ac:dyDescent="0.2">
      <c r="A1" s="54"/>
      <c r="B1" s="69"/>
      <c r="D1" s="71"/>
      <c r="E1" s="54"/>
    </row>
    <row r="2" spans="1:12" s="54" customFormat="1" ht="20.100000000000001" customHeight="1" x14ac:dyDescent="0.2">
      <c r="A2" s="70"/>
      <c r="B2" s="72" t="s">
        <v>495</v>
      </c>
      <c r="D2" s="73"/>
    </row>
    <row r="3" spans="1:12" s="54" customFormat="1" ht="50.25" customHeight="1" thickBot="1" x14ac:dyDescent="0.25">
      <c r="A3" s="70"/>
      <c r="B3" s="75" t="s">
        <v>555</v>
      </c>
      <c r="C3" s="76"/>
      <c r="D3" s="77"/>
    </row>
    <row r="4" spans="1:12" ht="20.100000000000001" customHeight="1" thickBot="1" x14ac:dyDescent="0.25">
      <c r="A4" s="158"/>
      <c r="B4" s="303" t="s">
        <v>0</v>
      </c>
      <c r="C4" s="306" t="s">
        <v>1</v>
      </c>
      <c r="D4" s="307"/>
      <c r="E4" s="307"/>
      <c r="F4" s="307"/>
      <c r="G4" s="308"/>
      <c r="H4" s="306" t="s">
        <v>2</v>
      </c>
      <c r="I4" s="307"/>
      <c r="J4" s="307"/>
      <c r="K4" s="307"/>
      <c r="L4" s="307"/>
    </row>
    <row r="5" spans="1:12" ht="20.100000000000001" customHeight="1" thickBot="1" x14ac:dyDescent="0.25">
      <c r="B5" s="304"/>
      <c r="C5" s="309" t="s">
        <v>3</v>
      </c>
      <c r="D5" s="306" t="s">
        <v>4</v>
      </c>
      <c r="E5" s="307"/>
      <c r="F5" s="307"/>
      <c r="G5" s="308"/>
      <c r="H5" s="309" t="s">
        <v>3</v>
      </c>
      <c r="I5" s="306" t="s">
        <v>5</v>
      </c>
      <c r="J5" s="307"/>
      <c r="K5" s="307"/>
      <c r="L5" s="307"/>
    </row>
    <row r="6" spans="1:12" ht="30" thickBot="1" x14ac:dyDescent="0.25">
      <c r="B6" s="304"/>
      <c r="C6" s="310"/>
      <c r="D6" s="203" t="s">
        <v>6</v>
      </c>
      <c r="E6" s="203" t="s">
        <v>7</v>
      </c>
      <c r="F6" s="203" t="s">
        <v>8</v>
      </c>
      <c r="G6" s="203" t="s">
        <v>9</v>
      </c>
      <c r="H6" s="310"/>
      <c r="I6" s="203" t="s">
        <v>6</v>
      </c>
      <c r="J6" s="203" t="s">
        <v>7</v>
      </c>
      <c r="K6" s="203" t="s">
        <v>8</v>
      </c>
      <c r="L6" s="1" t="s">
        <v>9</v>
      </c>
    </row>
    <row r="7" spans="1:12" ht="20.100000000000001" customHeight="1" thickBot="1" x14ac:dyDescent="0.25">
      <c r="B7" s="305"/>
      <c r="C7" s="208" t="s">
        <v>10</v>
      </c>
      <c r="D7" s="311" t="s">
        <v>11</v>
      </c>
      <c r="E7" s="312"/>
      <c r="F7" s="312"/>
      <c r="G7" s="313"/>
      <c r="H7" s="208" t="s">
        <v>10</v>
      </c>
      <c r="I7" s="311" t="s">
        <v>11</v>
      </c>
      <c r="J7" s="312"/>
      <c r="K7" s="312"/>
      <c r="L7" s="312"/>
    </row>
    <row r="8" spans="1:12" ht="13.5" x14ac:dyDescent="0.25">
      <c r="B8" s="25">
        <v>1970</v>
      </c>
      <c r="C8" s="28">
        <v>1189</v>
      </c>
      <c r="D8" s="29">
        <v>72.7</v>
      </c>
      <c r="E8" s="29">
        <v>24.5</v>
      </c>
      <c r="F8" s="29">
        <v>7.3</v>
      </c>
      <c r="G8" s="29">
        <v>15.1</v>
      </c>
      <c r="H8" s="28">
        <v>1107</v>
      </c>
      <c r="I8" s="29">
        <v>72.8</v>
      </c>
      <c r="J8" s="29">
        <v>30.1</v>
      </c>
      <c r="K8" s="29">
        <v>8.3000000000000007</v>
      </c>
      <c r="L8" s="29">
        <v>13.6</v>
      </c>
    </row>
    <row r="9" spans="1:12" ht="13.5" x14ac:dyDescent="0.25">
      <c r="B9" s="25">
        <v>1971</v>
      </c>
      <c r="C9" s="28">
        <v>1285</v>
      </c>
      <c r="D9" s="29">
        <v>73.400000000000006</v>
      </c>
      <c r="E9" s="29">
        <v>25.7</v>
      </c>
      <c r="F9" s="29">
        <v>9.4</v>
      </c>
      <c r="G9" s="29">
        <v>13.3</v>
      </c>
      <c r="H9" s="28">
        <v>1317</v>
      </c>
      <c r="I9" s="29">
        <v>69.8</v>
      </c>
      <c r="J9" s="29">
        <v>30.5</v>
      </c>
      <c r="K9" s="29">
        <v>6.8</v>
      </c>
      <c r="L9" s="29">
        <v>11.1</v>
      </c>
    </row>
    <row r="10" spans="1:12" ht="13.5" x14ac:dyDescent="0.25">
      <c r="B10" s="25">
        <v>1972</v>
      </c>
      <c r="C10" s="28">
        <v>1497</v>
      </c>
      <c r="D10" s="29">
        <v>77.400000000000006</v>
      </c>
      <c r="E10" s="29">
        <v>25.7</v>
      </c>
      <c r="F10" s="29">
        <v>7.8</v>
      </c>
      <c r="G10" s="29">
        <v>11</v>
      </c>
      <c r="H10" s="28">
        <v>1540</v>
      </c>
      <c r="I10" s="29">
        <v>77.2</v>
      </c>
      <c r="J10" s="29">
        <v>27.3</v>
      </c>
      <c r="K10" s="29">
        <v>5.0999999999999996</v>
      </c>
      <c r="L10" s="29">
        <v>13</v>
      </c>
    </row>
    <row r="11" spans="1:12" ht="13.5" x14ac:dyDescent="0.25">
      <c r="B11" s="25">
        <v>1973</v>
      </c>
      <c r="C11" s="28">
        <v>1737</v>
      </c>
      <c r="D11" s="29">
        <v>75.8</v>
      </c>
      <c r="E11" s="29">
        <v>52.2</v>
      </c>
      <c r="F11" s="29">
        <v>11</v>
      </c>
      <c r="G11" s="29">
        <v>9.4</v>
      </c>
      <c r="H11" s="28">
        <v>1717</v>
      </c>
      <c r="I11" s="29">
        <v>78.099999999999994</v>
      </c>
      <c r="J11" s="29">
        <v>43.7</v>
      </c>
      <c r="K11" s="29">
        <v>6.9</v>
      </c>
      <c r="L11" s="29">
        <v>10</v>
      </c>
    </row>
    <row r="12" spans="1:12" ht="13.5" x14ac:dyDescent="0.25">
      <c r="B12" s="25">
        <v>1974</v>
      </c>
      <c r="C12" s="28">
        <v>2198</v>
      </c>
      <c r="D12" s="29">
        <v>62.6</v>
      </c>
      <c r="E12" s="29">
        <v>41.6</v>
      </c>
      <c r="F12" s="29">
        <v>23.5</v>
      </c>
      <c r="G12" s="29">
        <v>9.6</v>
      </c>
      <c r="H12" s="28">
        <v>2255</v>
      </c>
      <c r="I12" s="29">
        <v>72.5</v>
      </c>
      <c r="J12" s="29">
        <v>46.1</v>
      </c>
      <c r="K12" s="29">
        <v>8</v>
      </c>
      <c r="L12" s="29">
        <v>13.1</v>
      </c>
    </row>
    <row r="13" spans="1:12" ht="13.5" x14ac:dyDescent="0.25">
      <c r="B13" s="25"/>
      <c r="C13" s="28"/>
      <c r="D13" s="29"/>
      <c r="E13" s="29"/>
      <c r="F13" s="29"/>
      <c r="G13" s="29"/>
      <c r="H13" s="28"/>
      <c r="I13" s="29"/>
      <c r="J13" s="29"/>
      <c r="K13" s="29"/>
      <c r="L13" s="29"/>
    </row>
    <row r="14" spans="1:12" ht="13.5" x14ac:dyDescent="0.25">
      <c r="B14" s="25">
        <v>1975</v>
      </c>
      <c r="C14" s="28">
        <v>2366</v>
      </c>
      <c r="D14" s="29">
        <v>65.2</v>
      </c>
      <c r="E14" s="29">
        <v>43.2</v>
      </c>
      <c r="F14" s="29">
        <v>20.5</v>
      </c>
      <c r="G14" s="29">
        <v>9.8000000000000007</v>
      </c>
      <c r="H14" s="28">
        <v>2526</v>
      </c>
      <c r="I14" s="29">
        <v>72.099999999999994</v>
      </c>
      <c r="J14" s="29">
        <v>40.5</v>
      </c>
      <c r="K14" s="29">
        <v>7.8</v>
      </c>
      <c r="L14" s="29">
        <v>10.6</v>
      </c>
    </row>
    <row r="15" spans="1:12" ht="13.5" x14ac:dyDescent="0.25">
      <c r="B15" s="25">
        <v>1976</v>
      </c>
      <c r="C15" s="28">
        <v>2744</v>
      </c>
      <c r="D15" s="29">
        <v>66</v>
      </c>
      <c r="E15" s="29">
        <v>44.1</v>
      </c>
      <c r="F15" s="29">
        <v>19.8</v>
      </c>
      <c r="G15" s="29">
        <v>9.9</v>
      </c>
      <c r="H15" s="28">
        <v>2758</v>
      </c>
      <c r="I15" s="29">
        <v>74.2</v>
      </c>
      <c r="J15" s="29">
        <v>42.2</v>
      </c>
      <c r="K15" s="29">
        <v>8.6</v>
      </c>
      <c r="L15" s="29">
        <v>10.5</v>
      </c>
    </row>
    <row r="16" spans="1:12" ht="13.5" x14ac:dyDescent="0.25">
      <c r="B16" s="25">
        <v>1977</v>
      </c>
      <c r="C16" s="28">
        <v>2808</v>
      </c>
      <c r="D16" s="29">
        <v>65.2</v>
      </c>
      <c r="E16" s="29">
        <v>43.5</v>
      </c>
      <c r="F16" s="29">
        <v>20.6</v>
      </c>
      <c r="G16" s="29">
        <v>9.4</v>
      </c>
      <c r="H16" s="28">
        <v>3115</v>
      </c>
      <c r="I16" s="29">
        <v>64.3</v>
      </c>
      <c r="J16" s="29">
        <v>37.700000000000003</v>
      </c>
      <c r="K16" s="29">
        <v>9.9</v>
      </c>
      <c r="L16" s="29">
        <v>9.1</v>
      </c>
    </row>
    <row r="17" spans="2:12" ht="13.5" x14ac:dyDescent="0.25">
      <c r="B17" s="25">
        <v>1978</v>
      </c>
      <c r="C17" s="28">
        <v>2840</v>
      </c>
      <c r="D17" s="29">
        <v>65.900000000000006</v>
      </c>
      <c r="E17" s="29">
        <v>44.6</v>
      </c>
      <c r="F17" s="29">
        <v>20.5</v>
      </c>
      <c r="G17" s="29">
        <v>9.3000000000000007</v>
      </c>
      <c r="H17" s="28">
        <v>2682</v>
      </c>
      <c r="I17" s="29">
        <v>71.3</v>
      </c>
      <c r="J17" s="29">
        <v>43.2</v>
      </c>
      <c r="K17" s="29">
        <v>9.9</v>
      </c>
      <c r="L17" s="29">
        <v>9.6</v>
      </c>
    </row>
    <row r="18" spans="2:12" ht="13.5" x14ac:dyDescent="0.25">
      <c r="B18" s="25">
        <v>1979</v>
      </c>
      <c r="C18" s="28">
        <v>3280</v>
      </c>
      <c r="D18" s="29">
        <v>66.2</v>
      </c>
      <c r="E18" s="29">
        <v>41.6</v>
      </c>
      <c r="F18" s="29">
        <v>20.100000000000001</v>
      </c>
      <c r="G18" s="29">
        <v>10.5</v>
      </c>
      <c r="H18" s="28">
        <v>2867</v>
      </c>
      <c r="I18" s="29">
        <v>74.5</v>
      </c>
      <c r="J18" s="29">
        <v>45.1</v>
      </c>
      <c r="K18" s="29">
        <v>10.6</v>
      </c>
      <c r="L18" s="29">
        <v>6.9</v>
      </c>
    </row>
    <row r="19" spans="2:12" ht="13.5" x14ac:dyDescent="0.25">
      <c r="B19" s="25"/>
      <c r="C19" s="28"/>
      <c r="D19" s="29"/>
      <c r="E19" s="29"/>
      <c r="F19" s="29"/>
      <c r="G19" s="29"/>
      <c r="H19" s="28"/>
      <c r="I19" s="29"/>
      <c r="J19" s="29"/>
      <c r="K19" s="29"/>
      <c r="L19" s="29"/>
    </row>
    <row r="20" spans="2:12" ht="13.5" x14ac:dyDescent="0.25">
      <c r="B20" s="25">
        <v>1980</v>
      </c>
      <c r="C20" s="28">
        <v>4042</v>
      </c>
      <c r="D20" s="29">
        <v>62.2</v>
      </c>
      <c r="E20" s="29">
        <v>40.1</v>
      </c>
      <c r="F20" s="29">
        <v>24.2</v>
      </c>
      <c r="G20" s="29">
        <v>11.4</v>
      </c>
      <c r="H20" s="28">
        <v>3138</v>
      </c>
      <c r="I20" s="29">
        <v>74.5</v>
      </c>
      <c r="J20" s="29">
        <v>46.2</v>
      </c>
      <c r="K20" s="29">
        <v>10.199999999999999</v>
      </c>
      <c r="L20" s="29">
        <v>7.9</v>
      </c>
    </row>
    <row r="21" spans="2:12" ht="13.5" x14ac:dyDescent="0.25">
      <c r="B21" s="25">
        <v>1981</v>
      </c>
      <c r="C21" s="28">
        <v>4652</v>
      </c>
      <c r="D21" s="29">
        <v>56.9</v>
      </c>
      <c r="E21" s="29">
        <v>37.6</v>
      </c>
      <c r="F21" s="29">
        <v>29.7</v>
      </c>
      <c r="G21" s="29">
        <v>11.7</v>
      </c>
      <c r="H21" s="28">
        <v>4354</v>
      </c>
      <c r="I21" s="29">
        <v>63</v>
      </c>
      <c r="J21" s="29">
        <v>38.9</v>
      </c>
      <c r="K21" s="29">
        <v>16.899999999999999</v>
      </c>
      <c r="L21" s="29">
        <v>12.1</v>
      </c>
    </row>
    <row r="22" spans="2:12" ht="13.5" x14ac:dyDescent="0.25">
      <c r="B22" s="25">
        <v>1982</v>
      </c>
      <c r="C22" s="28">
        <v>4578</v>
      </c>
      <c r="D22" s="29">
        <v>66.7</v>
      </c>
      <c r="E22" s="29">
        <v>44.9</v>
      </c>
      <c r="F22" s="29">
        <v>18.899999999999999</v>
      </c>
      <c r="G22" s="29">
        <v>11.6</v>
      </c>
      <c r="H22" s="28">
        <v>4158</v>
      </c>
      <c r="I22" s="29">
        <v>68</v>
      </c>
      <c r="J22" s="29">
        <v>42.9</v>
      </c>
      <c r="K22" s="29">
        <v>14.4</v>
      </c>
      <c r="L22" s="29">
        <v>9.9</v>
      </c>
    </row>
    <row r="23" spans="2:12" ht="13.5" x14ac:dyDescent="0.25">
      <c r="B23" s="25">
        <v>1983</v>
      </c>
      <c r="C23" s="28">
        <v>4861</v>
      </c>
      <c r="D23" s="29">
        <v>71.599999999999994</v>
      </c>
      <c r="E23" s="29">
        <v>48.4</v>
      </c>
      <c r="F23" s="29">
        <v>15.6</v>
      </c>
      <c r="G23" s="29">
        <v>10.4</v>
      </c>
      <c r="H23" s="28">
        <v>4165</v>
      </c>
      <c r="I23" s="29">
        <v>68.099999999999994</v>
      </c>
      <c r="J23" s="29">
        <v>43.5</v>
      </c>
      <c r="K23" s="29">
        <v>15.5</v>
      </c>
      <c r="L23" s="29">
        <v>11.1</v>
      </c>
    </row>
    <row r="24" spans="2:12" ht="13.5" x14ac:dyDescent="0.25">
      <c r="B24" s="25">
        <v>1984</v>
      </c>
      <c r="C24" s="28">
        <v>5327</v>
      </c>
      <c r="D24" s="29">
        <v>72.599999999999994</v>
      </c>
      <c r="E24" s="29">
        <v>46.9</v>
      </c>
      <c r="F24" s="29">
        <v>15.7</v>
      </c>
      <c r="G24" s="29">
        <v>9.5</v>
      </c>
      <c r="H24" s="28">
        <v>5154</v>
      </c>
      <c r="I24" s="29">
        <v>62</v>
      </c>
      <c r="J24" s="29">
        <v>41.2</v>
      </c>
      <c r="K24" s="29">
        <v>15.5</v>
      </c>
      <c r="L24" s="29">
        <v>16.899999999999999</v>
      </c>
    </row>
    <row r="25" spans="2:12" ht="13.5" x14ac:dyDescent="0.25">
      <c r="B25" s="25"/>
      <c r="C25" s="28"/>
      <c r="D25" s="29"/>
      <c r="E25" s="29"/>
      <c r="F25" s="29"/>
      <c r="G25" s="29"/>
      <c r="H25" s="28"/>
      <c r="I25" s="29"/>
      <c r="J25" s="29"/>
      <c r="K25" s="29"/>
      <c r="L25" s="29"/>
    </row>
    <row r="26" spans="2:12" ht="13.5" x14ac:dyDescent="0.25">
      <c r="B26" s="25">
        <v>1985</v>
      </c>
      <c r="C26" s="28">
        <v>5890</v>
      </c>
      <c r="D26" s="29">
        <v>73.2</v>
      </c>
      <c r="E26" s="29">
        <v>47.7</v>
      </c>
      <c r="F26" s="29">
        <v>13</v>
      </c>
      <c r="G26" s="29">
        <v>10.4</v>
      </c>
      <c r="H26" s="28">
        <v>5130</v>
      </c>
      <c r="I26" s="29">
        <v>68.900000000000006</v>
      </c>
      <c r="J26" s="29">
        <v>46.2</v>
      </c>
      <c r="K26" s="29">
        <v>14.6</v>
      </c>
      <c r="L26" s="29">
        <v>10.9</v>
      </c>
    </row>
    <row r="27" spans="2:12" ht="13.5" x14ac:dyDescent="0.25">
      <c r="B27" s="25">
        <v>1986</v>
      </c>
      <c r="C27" s="28">
        <v>4986</v>
      </c>
      <c r="D27" s="29">
        <v>73.2</v>
      </c>
      <c r="E27" s="29">
        <v>48.4</v>
      </c>
      <c r="F27" s="29">
        <v>15.8</v>
      </c>
      <c r="G27" s="29">
        <v>8.3000000000000007</v>
      </c>
      <c r="H27" s="28">
        <v>4895</v>
      </c>
      <c r="I27" s="29">
        <v>71.099999999999994</v>
      </c>
      <c r="J27" s="29">
        <v>49.9</v>
      </c>
      <c r="K27" s="29">
        <v>14.3</v>
      </c>
      <c r="L27" s="29">
        <v>10.3</v>
      </c>
    </row>
    <row r="28" spans="2:12" ht="13.5" x14ac:dyDescent="0.25">
      <c r="B28" s="25">
        <v>1987</v>
      </c>
      <c r="C28" s="28">
        <v>4980</v>
      </c>
      <c r="D28" s="29">
        <v>75.3</v>
      </c>
      <c r="E28" s="29">
        <v>50.4</v>
      </c>
      <c r="F28" s="29">
        <v>16</v>
      </c>
      <c r="G28" s="29">
        <v>7.4</v>
      </c>
      <c r="H28" s="28">
        <v>5193</v>
      </c>
      <c r="I28" s="29">
        <v>70.5</v>
      </c>
      <c r="J28" s="29">
        <v>47.8</v>
      </c>
      <c r="K28" s="29">
        <v>15.2</v>
      </c>
      <c r="L28" s="29">
        <v>10.5</v>
      </c>
    </row>
    <row r="29" spans="2:12" ht="13.5" x14ac:dyDescent="0.25">
      <c r="B29" s="25">
        <v>1988</v>
      </c>
      <c r="C29" s="28">
        <v>5424</v>
      </c>
      <c r="D29" s="29">
        <v>74.7</v>
      </c>
      <c r="E29" s="29">
        <v>49.6</v>
      </c>
      <c r="F29" s="29">
        <v>15</v>
      </c>
      <c r="G29" s="29">
        <v>8.9</v>
      </c>
      <c r="H29" s="28">
        <v>5669</v>
      </c>
      <c r="I29" s="29">
        <v>75.099999999999994</v>
      </c>
      <c r="J29" s="29">
        <v>49.5</v>
      </c>
      <c r="K29" s="29">
        <v>10.7</v>
      </c>
      <c r="L29" s="29">
        <v>10.9</v>
      </c>
    </row>
    <row r="30" spans="2:12" ht="13.5" x14ac:dyDescent="0.25">
      <c r="B30" s="25">
        <v>1989</v>
      </c>
      <c r="C30" s="28">
        <v>6240</v>
      </c>
      <c r="D30" s="29">
        <v>75.099999999999994</v>
      </c>
      <c r="E30" s="29">
        <v>49.9</v>
      </c>
      <c r="F30" s="29">
        <v>15.1</v>
      </c>
      <c r="G30" s="29">
        <v>8.4</v>
      </c>
      <c r="H30" s="28">
        <v>6419</v>
      </c>
      <c r="I30" s="29">
        <v>72.900000000000006</v>
      </c>
      <c r="J30" s="29">
        <v>49.1</v>
      </c>
      <c r="K30" s="29">
        <v>12.7</v>
      </c>
      <c r="L30" s="29">
        <v>10.6</v>
      </c>
    </row>
    <row r="31" spans="2:12" ht="13.5" x14ac:dyDescent="0.25">
      <c r="B31" s="25"/>
      <c r="C31" s="28"/>
      <c r="D31" s="29"/>
      <c r="E31" s="29"/>
      <c r="F31" s="29"/>
      <c r="G31" s="29"/>
      <c r="H31" s="28"/>
      <c r="I31" s="29"/>
      <c r="J31" s="29"/>
      <c r="K31" s="29"/>
      <c r="L31" s="29"/>
    </row>
    <row r="32" spans="2:12" ht="13.5" x14ac:dyDescent="0.25">
      <c r="B32" s="25">
        <v>1990</v>
      </c>
      <c r="C32" s="28">
        <v>6984</v>
      </c>
      <c r="D32" s="29">
        <v>78.900000000000006</v>
      </c>
      <c r="E32" s="29">
        <v>53.2</v>
      </c>
      <c r="F32" s="29">
        <v>12.6</v>
      </c>
      <c r="G32" s="29">
        <v>6.9</v>
      </c>
      <c r="H32" s="28">
        <v>6118</v>
      </c>
      <c r="I32" s="29">
        <v>73.7</v>
      </c>
      <c r="J32" s="29">
        <v>51.1</v>
      </c>
      <c r="K32" s="29">
        <v>14</v>
      </c>
      <c r="L32" s="29">
        <v>9</v>
      </c>
    </row>
    <row r="33" spans="2:12" ht="13.5" x14ac:dyDescent="0.25">
      <c r="B33" s="25">
        <v>1991</v>
      </c>
      <c r="C33" s="28">
        <v>7944</v>
      </c>
      <c r="D33" s="29">
        <v>77.7</v>
      </c>
      <c r="E33" s="29">
        <v>53.7</v>
      </c>
      <c r="F33" s="29">
        <v>14.4</v>
      </c>
      <c r="G33" s="29">
        <v>6.7</v>
      </c>
      <c r="H33" s="28">
        <v>6471</v>
      </c>
      <c r="I33" s="29">
        <v>76.2</v>
      </c>
      <c r="J33" s="29">
        <v>54.4</v>
      </c>
      <c r="K33" s="29">
        <v>12.3</v>
      </c>
      <c r="L33" s="29">
        <v>8.1</v>
      </c>
    </row>
    <row r="34" spans="2:12" ht="13.5" x14ac:dyDescent="0.25">
      <c r="B34" s="25">
        <v>1992</v>
      </c>
      <c r="C34" s="28">
        <v>8072</v>
      </c>
      <c r="D34" s="29">
        <v>78.599999999999994</v>
      </c>
      <c r="E34" s="29">
        <v>54.6</v>
      </c>
      <c r="F34" s="29">
        <v>13.8</v>
      </c>
      <c r="G34" s="29">
        <v>6.2</v>
      </c>
      <c r="H34" s="28">
        <v>6727</v>
      </c>
      <c r="I34" s="29">
        <v>70.3</v>
      </c>
      <c r="J34" s="29">
        <v>46.9</v>
      </c>
      <c r="K34" s="29">
        <v>15.6</v>
      </c>
      <c r="L34" s="29">
        <v>9</v>
      </c>
    </row>
    <row r="35" spans="2:12" ht="13.5" x14ac:dyDescent="0.25">
      <c r="B35" s="25">
        <v>1993</v>
      </c>
      <c r="C35" s="28">
        <v>6570</v>
      </c>
      <c r="D35" s="29">
        <v>73</v>
      </c>
      <c r="E35" s="29">
        <v>45.8</v>
      </c>
      <c r="F35" s="29">
        <v>17.2</v>
      </c>
      <c r="G35" s="29">
        <v>8.1</v>
      </c>
      <c r="H35" s="28">
        <v>5813</v>
      </c>
      <c r="I35" s="29">
        <v>69.900000000000006</v>
      </c>
      <c r="J35" s="29">
        <v>45</v>
      </c>
      <c r="K35" s="29">
        <v>15.2</v>
      </c>
      <c r="L35" s="29">
        <v>9.1</v>
      </c>
    </row>
    <row r="36" spans="2:12" ht="13.5" x14ac:dyDescent="0.25">
      <c r="B36" s="25">
        <v>1994</v>
      </c>
      <c r="C36" s="28">
        <v>7609</v>
      </c>
      <c r="D36" s="29">
        <v>74.7</v>
      </c>
      <c r="E36" s="29">
        <v>62.6</v>
      </c>
      <c r="F36" s="29">
        <v>15.7</v>
      </c>
      <c r="G36" s="29">
        <v>8</v>
      </c>
      <c r="H36" s="28">
        <v>6605</v>
      </c>
      <c r="I36" s="29">
        <v>69.099999999999994</v>
      </c>
      <c r="J36" s="29">
        <v>52.3</v>
      </c>
      <c r="K36" s="29">
        <v>16.7</v>
      </c>
      <c r="L36" s="29">
        <v>9.1999999999999993</v>
      </c>
    </row>
    <row r="37" spans="2:12" ht="13.5" x14ac:dyDescent="0.25">
      <c r="B37" s="3"/>
      <c r="C37" s="28"/>
      <c r="D37" s="29"/>
      <c r="E37" s="29"/>
      <c r="F37" s="29"/>
      <c r="G37" s="29"/>
      <c r="H37" s="28"/>
      <c r="I37" s="29"/>
      <c r="J37" s="29"/>
      <c r="K37" s="29"/>
      <c r="L37" s="29"/>
    </row>
    <row r="38" spans="2:12" ht="13.5" x14ac:dyDescent="0.25">
      <c r="B38" s="25">
        <v>1995</v>
      </c>
      <c r="C38" s="28">
        <v>7918</v>
      </c>
      <c r="D38" s="29">
        <v>76</v>
      </c>
      <c r="E38" s="29">
        <v>64</v>
      </c>
      <c r="F38" s="29">
        <v>14.9</v>
      </c>
      <c r="G38" s="29">
        <v>7.6</v>
      </c>
      <c r="H38" s="28">
        <v>7159</v>
      </c>
      <c r="I38" s="29">
        <v>67.599999999999994</v>
      </c>
      <c r="J38" s="29">
        <v>52.7</v>
      </c>
      <c r="K38" s="29">
        <v>15.1</v>
      </c>
      <c r="L38" s="29">
        <v>10.7</v>
      </c>
    </row>
    <row r="39" spans="2:12" ht="13.5" x14ac:dyDescent="0.25">
      <c r="B39" s="25">
        <v>1996</v>
      </c>
      <c r="C39" s="28">
        <v>7919</v>
      </c>
      <c r="D39" s="29">
        <v>77.599999999999994</v>
      </c>
      <c r="E39" s="29">
        <v>65.400000000000006</v>
      </c>
      <c r="F39" s="29">
        <v>14.1</v>
      </c>
      <c r="G39" s="29">
        <v>6.9</v>
      </c>
      <c r="H39" s="28">
        <v>7508</v>
      </c>
      <c r="I39" s="29">
        <v>72.599999999999994</v>
      </c>
      <c r="J39" s="29">
        <v>55.2</v>
      </c>
      <c r="K39" s="29">
        <v>15.8</v>
      </c>
      <c r="L39" s="29">
        <v>8.9</v>
      </c>
    </row>
    <row r="40" spans="2:12" ht="13.5" x14ac:dyDescent="0.25">
      <c r="B40" s="25">
        <v>1997</v>
      </c>
      <c r="C40" s="28">
        <v>8714</v>
      </c>
      <c r="D40" s="29">
        <v>76.3</v>
      </c>
      <c r="E40" s="29">
        <v>63.6</v>
      </c>
      <c r="F40" s="29">
        <v>14.6</v>
      </c>
      <c r="G40" s="29">
        <v>7.7</v>
      </c>
      <c r="H40" s="28">
        <v>8718</v>
      </c>
      <c r="I40" s="29">
        <v>70</v>
      </c>
      <c r="J40" s="29">
        <v>52.6</v>
      </c>
      <c r="K40" s="29">
        <v>18.100000000000001</v>
      </c>
      <c r="L40" s="29">
        <v>8.9</v>
      </c>
    </row>
    <row r="41" spans="2:12" ht="13.5" x14ac:dyDescent="0.25">
      <c r="B41" s="25">
        <v>1998</v>
      </c>
      <c r="C41" s="28">
        <v>9331</v>
      </c>
      <c r="D41" s="29">
        <v>77.2</v>
      </c>
      <c r="E41" s="29">
        <v>66</v>
      </c>
      <c r="F41" s="29">
        <v>14.3</v>
      </c>
      <c r="G41" s="29">
        <v>7.1</v>
      </c>
      <c r="H41" s="28">
        <v>9088</v>
      </c>
      <c r="I41" s="29">
        <v>72.7</v>
      </c>
      <c r="J41" s="29">
        <v>56.8</v>
      </c>
      <c r="K41" s="29">
        <v>13.2</v>
      </c>
      <c r="L41" s="29">
        <v>11.4</v>
      </c>
    </row>
    <row r="42" spans="2:12" ht="13.5" x14ac:dyDescent="0.25">
      <c r="B42" s="25">
        <v>1999</v>
      </c>
      <c r="C42" s="28">
        <v>10434</v>
      </c>
      <c r="D42" s="29">
        <v>73.5</v>
      </c>
      <c r="E42" s="29">
        <v>62.9</v>
      </c>
      <c r="F42" s="29">
        <v>18.5</v>
      </c>
      <c r="G42" s="29">
        <v>6.9</v>
      </c>
      <c r="H42" s="28">
        <v>10339</v>
      </c>
      <c r="I42" s="29">
        <v>68.099999999999994</v>
      </c>
      <c r="J42" s="29">
        <v>54.2</v>
      </c>
      <c r="K42" s="29">
        <v>17.2</v>
      </c>
      <c r="L42" s="29">
        <v>10.9</v>
      </c>
    </row>
    <row r="43" spans="2:12" ht="13.5" x14ac:dyDescent="0.25">
      <c r="B43" s="25"/>
      <c r="C43" s="28"/>
      <c r="D43" s="29"/>
      <c r="E43" s="29"/>
      <c r="F43" s="29"/>
      <c r="G43" s="29"/>
      <c r="H43" s="28"/>
      <c r="I43" s="29"/>
      <c r="J43" s="29"/>
      <c r="K43" s="29"/>
      <c r="L43" s="29"/>
    </row>
    <row r="44" spans="2:12" ht="13.5" x14ac:dyDescent="0.25">
      <c r="B44" s="25">
        <v>2000</v>
      </c>
      <c r="C44" s="28">
        <v>11627</v>
      </c>
      <c r="D44" s="29">
        <v>70.400000000000006</v>
      </c>
      <c r="E44" s="29">
        <v>59.5</v>
      </c>
      <c r="F44" s="29">
        <v>21.6</v>
      </c>
      <c r="G44" s="29">
        <v>7</v>
      </c>
      <c r="H44" s="28">
        <v>10261</v>
      </c>
      <c r="I44" s="29">
        <v>69.8</v>
      </c>
      <c r="J44" s="29">
        <v>53.4</v>
      </c>
      <c r="K44" s="29">
        <v>16.399999999999999</v>
      </c>
      <c r="L44" s="29">
        <v>10.199999999999999</v>
      </c>
    </row>
    <row r="45" spans="2:12" ht="13.5" x14ac:dyDescent="0.25">
      <c r="B45" s="25">
        <v>2001</v>
      </c>
      <c r="C45" s="28">
        <v>12069</v>
      </c>
      <c r="D45" s="29">
        <v>71.400000000000006</v>
      </c>
      <c r="E45" s="29">
        <v>59.5</v>
      </c>
      <c r="F45" s="29">
        <v>19.899999999999999</v>
      </c>
      <c r="G45" s="29">
        <v>7.4</v>
      </c>
      <c r="H45" s="28">
        <v>11137</v>
      </c>
      <c r="I45" s="29">
        <v>73.599999999999994</v>
      </c>
      <c r="J45" s="29">
        <v>56.9</v>
      </c>
      <c r="K45" s="29">
        <v>13.9</v>
      </c>
      <c r="L45" s="29">
        <v>8.6999999999999993</v>
      </c>
    </row>
    <row r="46" spans="2:12" ht="13.5" x14ac:dyDescent="0.25">
      <c r="B46" s="25">
        <v>2002</v>
      </c>
      <c r="C46" s="28">
        <v>11830</v>
      </c>
      <c r="D46" s="29">
        <v>68.5</v>
      </c>
      <c r="E46" s="29">
        <v>55.6</v>
      </c>
      <c r="F46" s="29">
        <v>22.8</v>
      </c>
      <c r="G46" s="29">
        <v>7</v>
      </c>
      <c r="H46" s="28">
        <v>11728</v>
      </c>
      <c r="I46" s="29">
        <v>72.599999999999994</v>
      </c>
      <c r="J46" s="29">
        <v>57.1</v>
      </c>
      <c r="K46" s="29">
        <v>14.6</v>
      </c>
      <c r="L46" s="29">
        <v>8.8000000000000007</v>
      </c>
    </row>
    <row r="47" spans="2:12" ht="13.5" x14ac:dyDescent="0.25">
      <c r="B47" s="25">
        <v>2003</v>
      </c>
      <c r="C47" s="28">
        <v>13144</v>
      </c>
      <c r="D47" s="29">
        <v>74.400000000000006</v>
      </c>
      <c r="E47" s="29">
        <v>68.599999999999994</v>
      </c>
      <c r="F47" s="29">
        <v>18.399999999999999</v>
      </c>
      <c r="G47" s="29">
        <v>6.1</v>
      </c>
      <c r="H47" s="28">
        <v>11668</v>
      </c>
      <c r="I47" s="29">
        <v>73.900000000000006</v>
      </c>
      <c r="J47" s="29">
        <v>63.1</v>
      </c>
      <c r="K47" s="29">
        <v>14.1</v>
      </c>
      <c r="L47" s="29">
        <v>8.1999999999999993</v>
      </c>
    </row>
    <row r="48" spans="2:12" ht="13.5" x14ac:dyDescent="0.25">
      <c r="B48" s="25">
        <v>2004</v>
      </c>
      <c r="C48" s="28">
        <v>16837</v>
      </c>
      <c r="D48" s="29">
        <v>66.400000000000006</v>
      </c>
      <c r="E48" s="29">
        <v>61.6</v>
      </c>
      <c r="F48" s="29">
        <v>27.2</v>
      </c>
      <c r="G48" s="29">
        <v>5.5</v>
      </c>
      <c r="H48" s="28">
        <v>14579</v>
      </c>
      <c r="I48" s="29">
        <v>75.5</v>
      </c>
      <c r="J48" s="29">
        <v>65.5</v>
      </c>
      <c r="K48" s="29">
        <v>12.3</v>
      </c>
      <c r="L48" s="29">
        <v>8.4</v>
      </c>
    </row>
    <row r="49" spans="2:12" ht="13.5" x14ac:dyDescent="0.25">
      <c r="B49" s="25"/>
      <c r="C49" s="28"/>
      <c r="D49" s="29"/>
      <c r="E49" s="29"/>
      <c r="F49" s="29"/>
      <c r="G49" s="29"/>
      <c r="H49" s="28"/>
      <c r="I49" s="29"/>
      <c r="J49" s="29"/>
      <c r="K49" s="29"/>
      <c r="L49" s="29"/>
    </row>
    <row r="50" spans="2:12" ht="13.5" x14ac:dyDescent="0.25">
      <c r="B50" s="25">
        <v>2005</v>
      </c>
      <c r="C50" s="28">
        <v>18063</v>
      </c>
      <c r="D50" s="29">
        <v>69.099999999999994</v>
      </c>
      <c r="E50" s="29">
        <v>64.400000000000006</v>
      </c>
      <c r="F50" s="29">
        <v>24.9</v>
      </c>
      <c r="G50" s="29">
        <v>5.2</v>
      </c>
      <c r="H50" s="28">
        <v>16323</v>
      </c>
      <c r="I50" s="29">
        <v>76.8</v>
      </c>
      <c r="J50" s="29">
        <v>67.2</v>
      </c>
      <c r="K50" s="29">
        <v>11.9</v>
      </c>
      <c r="L50" s="29">
        <v>7.4</v>
      </c>
    </row>
    <row r="51" spans="2:12" ht="13.5" x14ac:dyDescent="0.25">
      <c r="B51" s="25">
        <v>2006</v>
      </c>
      <c r="C51" s="28">
        <v>21849</v>
      </c>
      <c r="D51" s="29">
        <v>66.099999999999994</v>
      </c>
      <c r="E51" s="29">
        <v>62.7</v>
      </c>
      <c r="F51" s="29">
        <v>27.3</v>
      </c>
      <c r="G51" s="29">
        <v>5.9</v>
      </c>
      <c r="H51" s="28">
        <v>17459</v>
      </c>
      <c r="I51" s="29">
        <v>77.099999999999994</v>
      </c>
      <c r="J51" s="29">
        <v>67.3</v>
      </c>
      <c r="K51" s="29">
        <v>11.7</v>
      </c>
      <c r="L51" s="29">
        <v>7.8</v>
      </c>
    </row>
    <row r="52" spans="2:12" ht="13.5" x14ac:dyDescent="0.25">
      <c r="B52" s="25">
        <v>2007</v>
      </c>
      <c r="C52" s="28">
        <v>20239</v>
      </c>
      <c r="D52" s="29">
        <v>74.900000000000006</v>
      </c>
      <c r="E52" s="29">
        <v>69.599999999999994</v>
      </c>
      <c r="F52" s="29">
        <v>17.899999999999999</v>
      </c>
      <c r="G52" s="29">
        <v>5.7</v>
      </c>
      <c r="H52" s="28">
        <v>16926</v>
      </c>
      <c r="I52" s="29">
        <v>74.5</v>
      </c>
      <c r="J52" s="29">
        <v>64.599999999999994</v>
      </c>
      <c r="K52" s="29">
        <v>13.1</v>
      </c>
      <c r="L52" s="29">
        <v>9.6</v>
      </c>
    </row>
    <row r="53" spans="2:12" ht="13.5" x14ac:dyDescent="0.25">
      <c r="B53" s="25">
        <v>2008</v>
      </c>
      <c r="C53" s="28">
        <v>20973</v>
      </c>
      <c r="D53" s="29">
        <v>79.2</v>
      </c>
      <c r="E53" s="29">
        <v>74.3</v>
      </c>
      <c r="F53" s="29">
        <v>14.7</v>
      </c>
      <c r="G53" s="29">
        <v>5.5</v>
      </c>
      <c r="H53" s="28">
        <v>18268</v>
      </c>
      <c r="I53" s="29">
        <v>69.099999999999994</v>
      </c>
      <c r="J53" s="29">
        <v>60.4</v>
      </c>
      <c r="K53" s="29">
        <v>13.8</v>
      </c>
      <c r="L53" s="29">
        <v>11.8</v>
      </c>
    </row>
    <row r="54" spans="2:12" ht="13.5" x14ac:dyDescent="0.25">
      <c r="B54" s="25">
        <v>2009</v>
      </c>
      <c r="C54" s="28">
        <v>17764</v>
      </c>
      <c r="D54" s="29">
        <v>73.400000000000006</v>
      </c>
      <c r="E54" s="29">
        <v>67.2</v>
      </c>
      <c r="F54" s="29">
        <v>20.100000000000001</v>
      </c>
      <c r="G54" s="29">
        <v>5.8</v>
      </c>
      <c r="H54" s="28">
        <v>14814</v>
      </c>
      <c r="I54" s="29">
        <v>68.7</v>
      </c>
      <c r="J54" s="29">
        <v>59.8</v>
      </c>
      <c r="K54" s="29">
        <v>16.3</v>
      </c>
      <c r="L54" s="29">
        <v>11.3</v>
      </c>
    </row>
    <row r="55" spans="2:12" ht="13.5" x14ac:dyDescent="0.25">
      <c r="B55" s="25"/>
      <c r="C55" s="28"/>
      <c r="D55" s="29"/>
      <c r="E55" s="29"/>
      <c r="F55" s="29"/>
      <c r="G55" s="29"/>
      <c r="H55" s="28"/>
      <c r="I55" s="29"/>
      <c r="J55" s="29"/>
      <c r="K55" s="29"/>
      <c r="L55" s="29"/>
    </row>
    <row r="56" spans="2:12" ht="13.5" x14ac:dyDescent="0.25">
      <c r="B56" s="25">
        <v>2010</v>
      </c>
      <c r="C56" s="28">
        <v>19663</v>
      </c>
      <c r="D56" s="29">
        <v>67.3</v>
      </c>
      <c r="E56" s="29">
        <v>61.6</v>
      </c>
      <c r="F56" s="29">
        <v>25</v>
      </c>
      <c r="G56" s="29">
        <v>6.8</v>
      </c>
      <c r="H56" s="28">
        <v>18262</v>
      </c>
      <c r="I56" s="29">
        <v>71.599999999999994</v>
      </c>
      <c r="J56" s="29">
        <v>63.2</v>
      </c>
      <c r="K56" s="29">
        <v>14.7</v>
      </c>
      <c r="L56" s="29">
        <v>10.4</v>
      </c>
    </row>
    <row r="57" spans="2:12" ht="13.5" x14ac:dyDescent="0.25">
      <c r="B57" s="25">
        <v>2011</v>
      </c>
      <c r="C57" s="28">
        <v>20960</v>
      </c>
      <c r="D57" s="29">
        <v>70.5</v>
      </c>
      <c r="E57" s="29">
        <v>62.8</v>
      </c>
      <c r="F57" s="29">
        <v>21.7</v>
      </c>
      <c r="G57" s="29">
        <v>6.7</v>
      </c>
      <c r="H57" s="28">
        <v>18292</v>
      </c>
      <c r="I57" s="29">
        <v>69.900000000000006</v>
      </c>
      <c r="J57" s="29">
        <v>60.6</v>
      </c>
      <c r="K57" s="29">
        <v>15.9</v>
      </c>
      <c r="L57" s="29">
        <v>11.8</v>
      </c>
    </row>
    <row r="58" spans="2:12" ht="13.5" x14ac:dyDescent="0.25">
      <c r="B58" s="25">
        <v>2012</v>
      </c>
      <c r="C58" s="28">
        <v>20176</v>
      </c>
      <c r="D58" s="29">
        <v>69.900000000000006</v>
      </c>
      <c r="E58" s="29">
        <v>61.2</v>
      </c>
      <c r="F58" s="29">
        <v>20.5</v>
      </c>
      <c r="G58" s="29">
        <v>7.9</v>
      </c>
      <c r="H58" s="28">
        <v>18825</v>
      </c>
      <c r="I58" s="29">
        <v>67.5</v>
      </c>
      <c r="J58" s="29">
        <v>57.4</v>
      </c>
      <c r="K58" s="29">
        <v>16.5</v>
      </c>
      <c r="L58" s="29">
        <v>13.3</v>
      </c>
    </row>
    <row r="59" spans="2:12" ht="13.5" x14ac:dyDescent="0.25">
      <c r="B59" s="25">
        <v>2013</v>
      </c>
      <c r="C59" s="28">
        <v>19194</v>
      </c>
      <c r="D59" s="29">
        <v>71.8</v>
      </c>
      <c r="E59" s="29">
        <v>61.4</v>
      </c>
      <c r="F59" s="29">
        <v>18.899999999999999</v>
      </c>
      <c r="G59" s="29">
        <v>8.4</v>
      </c>
      <c r="H59" s="28">
        <v>18974</v>
      </c>
      <c r="I59" s="29">
        <v>68.099999999999994</v>
      </c>
      <c r="J59" s="29">
        <v>58.2</v>
      </c>
      <c r="K59" s="29">
        <v>16.600000000000001</v>
      </c>
      <c r="L59" s="29">
        <v>12.5</v>
      </c>
    </row>
    <row r="60" spans="2:12" ht="13.5" x14ac:dyDescent="0.25">
      <c r="B60" s="25">
        <v>2014</v>
      </c>
      <c r="C60" s="28">
        <v>19963</v>
      </c>
      <c r="D60" s="29">
        <v>70.400000000000006</v>
      </c>
      <c r="E60" s="29">
        <v>61.1</v>
      </c>
      <c r="F60" s="29">
        <v>19.7</v>
      </c>
      <c r="G60" s="29">
        <v>8.4</v>
      </c>
      <c r="H60" s="28">
        <v>19632</v>
      </c>
      <c r="I60" s="29">
        <v>65.900000000000006</v>
      </c>
      <c r="J60" s="29">
        <v>58</v>
      </c>
      <c r="K60" s="29">
        <v>18.899999999999999</v>
      </c>
      <c r="L60" s="29">
        <v>12</v>
      </c>
    </row>
    <row r="61" spans="2:12" ht="13.5" x14ac:dyDescent="0.25">
      <c r="B61" s="25"/>
      <c r="C61" s="28"/>
      <c r="D61" s="29"/>
      <c r="E61" s="29"/>
      <c r="F61" s="29"/>
      <c r="G61" s="29"/>
      <c r="H61" s="28"/>
      <c r="I61" s="29"/>
      <c r="J61" s="29"/>
      <c r="K61" s="29"/>
      <c r="L61" s="29"/>
    </row>
    <row r="62" spans="2:12" ht="13.5" x14ac:dyDescent="0.25">
      <c r="B62" s="25">
        <v>2015</v>
      </c>
      <c r="C62" s="28">
        <v>20469</v>
      </c>
      <c r="D62" s="29">
        <v>66.2</v>
      </c>
      <c r="E62" s="29">
        <v>56.8</v>
      </c>
      <c r="F62" s="29">
        <v>22.5</v>
      </c>
      <c r="G62" s="29">
        <v>9.6</v>
      </c>
      <c r="H62" s="28">
        <v>19606</v>
      </c>
      <c r="I62" s="29">
        <v>65.7</v>
      </c>
      <c r="J62" s="29">
        <v>57.9</v>
      </c>
      <c r="K62" s="29">
        <v>17.8</v>
      </c>
      <c r="L62" s="29">
        <v>13</v>
      </c>
    </row>
    <row r="63" spans="2:12" ht="13.5" x14ac:dyDescent="0.25">
      <c r="B63" s="25">
        <v>2016</v>
      </c>
      <c r="C63" s="28">
        <v>20785</v>
      </c>
      <c r="D63" s="29">
        <v>64.2</v>
      </c>
      <c r="E63" s="29">
        <v>56.6</v>
      </c>
      <c r="F63" s="29">
        <v>24.8</v>
      </c>
      <c r="G63" s="29">
        <v>9.6</v>
      </c>
      <c r="H63" s="28">
        <v>20106</v>
      </c>
      <c r="I63" s="29">
        <v>67.8</v>
      </c>
      <c r="J63" s="29">
        <v>58.9</v>
      </c>
      <c r="K63" s="29">
        <v>14.4</v>
      </c>
      <c r="L63" s="29">
        <v>11.3</v>
      </c>
    </row>
    <row r="64" spans="2:12" ht="13.5" x14ac:dyDescent="0.25">
      <c r="B64" s="25">
        <v>2017</v>
      </c>
      <c r="C64" s="28">
        <v>20778</v>
      </c>
      <c r="D64" s="29">
        <v>65.400000000000006</v>
      </c>
      <c r="E64" s="29">
        <v>57.8</v>
      </c>
      <c r="F64" s="29">
        <v>23.4</v>
      </c>
      <c r="G64" s="29">
        <v>9.6</v>
      </c>
      <c r="H64" s="28">
        <v>22000</v>
      </c>
      <c r="I64" s="29">
        <v>64.5</v>
      </c>
      <c r="J64" s="29">
        <v>55.1</v>
      </c>
      <c r="K64" s="29">
        <v>14.2</v>
      </c>
      <c r="L64" s="29">
        <v>12.5</v>
      </c>
    </row>
    <row r="65" spans="1:12" ht="13.5" x14ac:dyDescent="0.25">
      <c r="B65" s="25">
        <v>2018</v>
      </c>
      <c r="C65" s="46">
        <v>22108</v>
      </c>
      <c r="D65" s="30">
        <v>63.3</v>
      </c>
      <c r="E65" s="30">
        <v>55.6</v>
      </c>
      <c r="F65" s="30">
        <v>25.8</v>
      </c>
      <c r="G65" s="30">
        <v>9</v>
      </c>
      <c r="H65" s="46">
        <v>21322</v>
      </c>
      <c r="I65" s="30">
        <v>71.8</v>
      </c>
      <c r="J65" s="30">
        <v>63.4</v>
      </c>
      <c r="K65" s="30">
        <v>14.3</v>
      </c>
      <c r="L65" s="30">
        <v>10.7</v>
      </c>
    </row>
    <row r="66" spans="1:12" ht="13.5" x14ac:dyDescent="0.25">
      <c r="B66" s="25">
        <v>2019</v>
      </c>
      <c r="C66" s="46">
        <v>23081</v>
      </c>
      <c r="D66" s="30">
        <v>62.8</v>
      </c>
      <c r="E66" s="30">
        <v>55.4</v>
      </c>
      <c r="F66" s="30">
        <v>26.5</v>
      </c>
      <c r="G66" s="30">
        <v>9.1</v>
      </c>
      <c r="H66" s="46">
        <v>20926</v>
      </c>
      <c r="I66" s="30">
        <v>69.900000000000006</v>
      </c>
      <c r="J66" s="30">
        <v>61.4</v>
      </c>
      <c r="K66" s="30">
        <v>14.7</v>
      </c>
      <c r="L66" s="30">
        <v>12.5</v>
      </c>
    </row>
    <row r="67" spans="1:12" ht="13.5" x14ac:dyDescent="0.25">
      <c r="B67" s="25"/>
      <c r="C67" s="46"/>
      <c r="D67" s="30"/>
      <c r="E67" s="30"/>
      <c r="F67" s="30"/>
      <c r="G67" s="30"/>
      <c r="H67" s="46"/>
      <c r="I67" s="30"/>
      <c r="J67" s="30"/>
      <c r="K67" s="30"/>
      <c r="L67" s="30"/>
    </row>
    <row r="68" spans="1:12" ht="13.5" x14ac:dyDescent="0.25">
      <c r="B68" s="162">
        <v>2020</v>
      </c>
      <c r="C68" s="160">
        <v>24071.9</v>
      </c>
      <c r="D68" s="161">
        <v>64.599999999999994</v>
      </c>
      <c r="E68" s="161">
        <v>54.3</v>
      </c>
      <c r="F68" s="161">
        <v>27</v>
      </c>
      <c r="G68" s="161">
        <v>7.2</v>
      </c>
      <c r="H68" s="160">
        <v>21473</v>
      </c>
      <c r="I68" s="161">
        <v>67.900000000000006</v>
      </c>
      <c r="J68" s="161">
        <v>54.3</v>
      </c>
      <c r="K68" s="161">
        <v>16</v>
      </c>
      <c r="L68" s="161">
        <v>12.1</v>
      </c>
    </row>
    <row r="69" spans="1:12" ht="13.5" x14ac:dyDescent="0.25">
      <c r="B69" s="162">
        <v>2021</v>
      </c>
      <c r="C69" s="160">
        <v>27684.2</v>
      </c>
      <c r="D69" s="161">
        <v>68.543754399999997</v>
      </c>
      <c r="E69" s="161">
        <v>55.1436511</v>
      </c>
      <c r="F69" s="161">
        <v>23.32638</v>
      </c>
      <c r="G69" s="161">
        <v>7.0721393900000002</v>
      </c>
      <c r="H69" s="160">
        <v>22979.7</v>
      </c>
      <c r="I69" s="161">
        <v>69.069383599999995</v>
      </c>
      <c r="J69" s="161">
        <v>57.626837899999998</v>
      </c>
      <c r="K69" s="161">
        <v>14.8779962</v>
      </c>
      <c r="L69" s="161">
        <v>12.022549100000001</v>
      </c>
    </row>
    <row r="70" spans="1:12" s="66" customFormat="1" ht="14.25" thickBot="1" x14ac:dyDescent="0.3">
      <c r="A70" s="52"/>
      <c r="B70" s="269">
        <v>2022</v>
      </c>
      <c r="C70" s="155">
        <v>38347</v>
      </c>
      <c r="D70" s="156">
        <v>71.900000000000006</v>
      </c>
      <c r="E70" s="156">
        <v>55.6</v>
      </c>
      <c r="F70" s="156">
        <v>19.899999999999999</v>
      </c>
      <c r="G70" s="156">
        <v>5.8</v>
      </c>
      <c r="H70" s="155">
        <v>28658</v>
      </c>
      <c r="I70" s="156">
        <v>74.3</v>
      </c>
      <c r="J70" s="156">
        <v>63.5</v>
      </c>
      <c r="K70" s="156">
        <v>12</v>
      </c>
      <c r="L70" s="156">
        <v>11.2</v>
      </c>
    </row>
    <row r="71" spans="1:12" ht="13.5" x14ac:dyDescent="0.25">
      <c r="B71" s="163"/>
      <c r="C71" s="164"/>
      <c r="D71" s="165"/>
      <c r="E71" s="165"/>
      <c r="F71" s="165"/>
      <c r="G71" s="165"/>
      <c r="H71" s="164"/>
      <c r="I71" s="165"/>
      <c r="J71" s="165"/>
      <c r="K71" s="165"/>
      <c r="L71" s="165"/>
    </row>
    <row r="72" spans="1:12" ht="12.75" x14ac:dyDescent="0.25">
      <c r="B72" s="299" t="s">
        <v>464</v>
      </c>
      <c r="C72" s="299"/>
      <c r="D72" s="299"/>
      <c r="E72" s="299"/>
      <c r="F72" s="299"/>
      <c r="G72" s="299"/>
      <c r="H72" s="299"/>
      <c r="I72" s="299"/>
      <c r="J72" s="299"/>
      <c r="K72" s="299"/>
      <c r="L72" s="299"/>
    </row>
    <row r="73" spans="1:12" ht="12.75" x14ac:dyDescent="0.25">
      <c r="B73" s="300" t="s">
        <v>465</v>
      </c>
      <c r="C73" s="300"/>
      <c r="D73" s="300"/>
      <c r="E73" s="300"/>
      <c r="F73" s="300"/>
      <c r="G73" s="300"/>
      <c r="H73" s="300"/>
      <c r="I73" s="300"/>
      <c r="J73" s="300"/>
      <c r="K73" s="300"/>
      <c r="L73" s="300"/>
    </row>
    <row r="74" spans="1:12" ht="48" customHeight="1" x14ac:dyDescent="0.2">
      <c r="B74" s="301" t="s">
        <v>466</v>
      </c>
      <c r="C74" s="302"/>
      <c r="D74" s="302"/>
      <c r="E74" s="302"/>
      <c r="F74" s="302"/>
      <c r="G74" s="302"/>
      <c r="H74" s="302"/>
      <c r="I74" s="302"/>
      <c r="J74" s="302"/>
      <c r="K74" s="302"/>
      <c r="L74" s="302"/>
    </row>
    <row r="75" spans="1:12" ht="15.75" x14ac:dyDescent="0.25">
      <c r="L75" s="123" t="s">
        <v>482</v>
      </c>
    </row>
  </sheetData>
  <mergeCells count="12">
    <mergeCell ref="B72:L72"/>
    <mergeCell ref="B73:L73"/>
    <mergeCell ref="B74:L74"/>
    <mergeCell ref="B4:B7"/>
    <mergeCell ref="C4:G4"/>
    <mergeCell ref="H4:L4"/>
    <mergeCell ref="C5:C6"/>
    <mergeCell ref="D5:G5"/>
    <mergeCell ref="H5:H6"/>
    <mergeCell ref="I5:L5"/>
    <mergeCell ref="D7:G7"/>
    <mergeCell ref="I7:L7"/>
  </mergeCells>
  <hyperlinks>
    <hyperlink ref="L75" location="Inhaltsverzeichnis!A1" display="› Zurück zum Inhaltsverzeichnis" xr:uid="{3033C1F9-11C1-4ED4-B7D8-F0BFB7CA5008}"/>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3AF44-9667-4D1E-ABFD-D6AA541C0EED}">
  <sheetPr codeName="Tabelle20"/>
  <dimension ref="A1:E60"/>
  <sheetViews>
    <sheetView zoomScaleNormal="100" workbookViewId="0">
      <pane ySplit="5" topLeftCell="A6" activePane="bottomLeft" state="frozen"/>
      <selection pane="bottomLeft"/>
    </sheetView>
  </sheetViews>
  <sheetFormatPr baseColWidth="10" defaultRowHeight="12" x14ac:dyDescent="0.2"/>
  <cols>
    <col min="1" max="1" width="2.7109375" style="52" customWidth="1"/>
    <col min="2" max="2" width="52.140625" customWidth="1"/>
    <col min="3" max="5" width="12.5703125" customWidth="1"/>
  </cols>
  <sheetData>
    <row r="1" spans="1:5" s="50" customFormat="1" ht="15" x14ac:dyDescent="0.2">
      <c r="A1" s="54"/>
      <c r="B1" s="69"/>
      <c r="D1" s="71"/>
      <c r="E1" s="54"/>
    </row>
    <row r="2" spans="1:5" s="54" customFormat="1" ht="20.100000000000001" customHeight="1" x14ac:dyDescent="0.2">
      <c r="A2" s="70"/>
      <c r="B2" s="72" t="s">
        <v>495</v>
      </c>
      <c r="D2" s="73"/>
    </row>
    <row r="3" spans="1:5" s="54" customFormat="1" ht="50.25" customHeight="1" thickBot="1" x14ac:dyDescent="0.25">
      <c r="A3" s="70"/>
      <c r="B3" s="314" t="s">
        <v>556</v>
      </c>
      <c r="C3" s="315"/>
      <c r="D3" s="315"/>
      <c r="E3" s="315"/>
    </row>
    <row r="4" spans="1:5" ht="25.9" customHeight="1" thickBot="1" x14ac:dyDescent="0.25">
      <c r="A4" s="158"/>
      <c r="B4" s="316" t="s">
        <v>52</v>
      </c>
      <c r="C4" s="207">
        <v>2021</v>
      </c>
      <c r="D4" s="311">
        <v>2022</v>
      </c>
      <c r="E4" s="312"/>
    </row>
    <row r="5" spans="1:5" ht="15" customHeight="1" thickBot="1" x14ac:dyDescent="0.25">
      <c r="B5" s="317"/>
      <c r="C5" s="318" t="s">
        <v>10</v>
      </c>
      <c r="D5" s="319"/>
      <c r="E5" s="78" t="s">
        <v>425</v>
      </c>
    </row>
    <row r="6" spans="1:5" ht="13.5" x14ac:dyDescent="0.25">
      <c r="B6" s="79" t="s">
        <v>12</v>
      </c>
      <c r="C6" s="80">
        <v>27684.2</v>
      </c>
      <c r="D6" s="80">
        <v>38346.5</v>
      </c>
      <c r="E6" s="291">
        <v>38.5</v>
      </c>
    </row>
    <row r="7" spans="1:5" ht="13.5" x14ac:dyDescent="0.25">
      <c r="B7" s="81" t="s">
        <v>13</v>
      </c>
      <c r="C7" s="82"/>
      <c r="D7" s="82"/>
      <c r="E7" s="292"/>
    </row>
    <row r="8" spans="1:5" ht="13.5" x14ac:dyDescent="0.25">
      <c r="B8" s="81" t="s">
        <v>14</v>
      </c>
      <c r="C8" s="82">
        <v>3402.3580000000002</v>
      </c>
      <c r="D8" s="82">
        <v>4294</v>
      </c>
      <c r="E8" s="292">
        <v>26.2</v>
      </c>
    </row>
    <row r="9" spans="1:5" ht="13.5" x14ac:dyDescent="0.25">
      <c r="B9" s="83" t="s">
        <v>15</v>
      </c>
      <c r="C9" s="82"/>
      <c r="D9" s="82"/>
      <c r="E9" s="292"/>
    </row>
    <row r="10" spans="1:5" ht="13.5" x14ac:dyDescent="0.25">
      <c r="B10" s="83" t="s">
        <v>16</v>
      </c>
      <c r="C10" s="82">
        <v>68.177999999999997</v>
      </c>
      <c r="D10" s="82">
        <v>72.099999999999994</v>
      </c>
      <c r="E10" s="292">
        <v>5.7</v>
      </c>
    </row>
    <row r="11" spans="1:5" ht="13.5" x14ac:dyDescent="0.25">
      <c r="B11" s="83" t="s">
        <v>17</v>
      </c>
      <c r="C11" s="82">
        <v>956.90899999999999</v>
      </c>
      <c r="D11" s="82">
        <v>1331.8</v>
      </c>
      <c r="E11" s="292">
        <v>39.200000000000003</v>
      </c>
    </row>
    <row r="12" spans="1:5" ht="13.5" x14ac:dyDescent="0.25">
      <c r="B12" s="83" t="s">
        <v>18</v>
      </c>
      <c r="C12" s="82">
        <v>1853.4190000000001</v>
      </c>
      <c r="D12" s="82">
        <v>2376.5</v>
      </c>
      <c r="E12" s="292">
        <v>28.2</v>
      </c>
    </row>
    <row r="13" spans="1:5" ht="13.5" x14ac:dyDescent="0.25">
      <c r="B13" s="83" t="s">
        <v>19</v>
      </c>
      <c r="C13" s="82">
        <v>523.85199999999998</v>
      </c>
      <c r="D13" s="82">
        <v>513.70000000000005</v>
      </c>
      <c r="E13" s="292">
        <v>-1.9</v>
      </c>
    </row>
    <row r="14" spans="1:5" ht="13.5" x14ac:dyDescent="0.25">
      <c r="B14" s="81" t="s">
        <v>20</v>
      </c>
      <c r="C14" s="82">
        <v>23030.502</v>
      </c>
      <c r="D14" s="82">
        <v>32549.7</v>
      </c>
      <c r="E14" s="292">
        <v>41.3</v>
      </c>
    </row>
    <row r="15" spans="1:5" ht="13.5" x14ac:dyDescent="0.25">
      <c r="B15" s="83" t="s">
        <v>15</v>
      </c>
      <c r="C15" s="82"/>
      <c r="D15" s="82"/>
      <c r="E15" s="292"/>
    </row>
    <row r="16" spans="1:5" ht="13.5" x14ac:dyDescent="0.25">
      <c r="B16" s="83" t="s">
        <v>21</v>
      </c>
      <c r="C16" s="82">
        <v>1686.0170000000001</v>
      </c>
      <c r="D16" s="82">
        <v>3120.1</v>
      </c>
      <c r="E16" s="292">
        <v>85.1</v>
      </c>
    </row>
    <row r="17" spans="2:5" ht="13.5" x14ac:dyDescent="0.25">
      <c r="B17" s="83" t="s">
        <v>22</v>
      </c>
      <c r="C17" s="82">
        <v>2422.9650000000001</v>
      </c>
      <c r="D17" s="82">
        <v>5361.1</v>
      </c>
      <c r="E17" s="292">
        <v>121.3</v>
      </c>
    </row>
    <row r="18" spans="2:5" ht="13.5" x14ac:dyDescent="0.25">
      <c r="B18" s="83" t="s">
        <v>23</v>
      </c>
      <c r="C18" s="82">
        <v>18921.519</v>
      </c>
      <c r="D18" s="82">
        <v>24068.5</v>
      </c>
      <c r="E18" s="292">
        <v>27.2</v>
      </c>
    </row>
    <row r="19" spans="2:5" ht="13.5" x14ac:dyDescent="0.25">
      <c r="B19" s="81" t="s">
        <v>24</v>
      </c>
      <c r="C19" s="82"/>
      <c r="D19" s="82"/>
      <c r="E19" s="291"/>
    </row>
    <row r="20" spans="2:5" ht="13.5" x14ac:dyDescent="0.25">
      <c r="B20" s="81" t="s">
        <v>6</v>
      </c>
      <c r="C20" s="82">
        <v>18975.788</v>
      </c>
      <c r="D20" s="82">
        <v>27586.7</v>
      </c>
      <c r="E20" s="292">
        <v>45.4</v>
      </c>
    </row>
    <row r="21" spans="2:5" ht="13.5" x14ac:dyDescent="0.25">
      <c r="B21" s="83" t="s">
        <v>557</v>
      </c>
      <c r="C21" s="82">
        <v>15266.076999999999</v>
      </c>
      <c r="D21" s="82">
        <v>21313.7</v>
      </c>
      <c r="E21" s="292">
        <v>39.6</v>
      </c>
    </row>
    <row r="22" spans="2:5" ht="13.5" x14ac:dyDescent="0.25">
      <c r="B22" s="84" t="s">
        <v>25</v>
      </c>
      <c r="C22" s="82"/>
      <c r="D22" s="82"/>
      <c r="E22" s="292"/>
    </row>
    <row r="23" spans="2:5" ht="13.5" x14ac:dyDescent="0.25">
      <c r="B23" s="84" t="s">
        <v>26</v>
      </c>
      <c r="C23" s="82">
        <v>2398.2150000000001</v>
      </c>
      <c r="D23" s="82">
        <v>3786.1</v>
      </c>
      <c r="E23" s="292">
        <v>57.9</v>
      </c>
    </row>
    <row r="24" spans="2:5" ht="13.5" x14ac:dyDescent="0.25">
      <c r="B24" s="84" t="s">
        <v>27</v>
      </c>
      <c r="C24" s="82">
        <v>1571.076</v>
      </c>
      <c r="D24" s="82">
        <v>1816</v>
      </c>
      <c r="E24" s="292">
        <v>15.6</v>
      </c>
    </row>
    <row r="25" spans="2:5" ht="13.5" x14ac:dyDescent="0.25">
      <c r="B25" s="84" t="s">
        <v>28</v>
      </c>
      <c r="C25" s="82">
        <v>1451.0219999999999</v>
      </c>
      <c r="D25" s="82">
        <v>1646.5</v>
      </c>
      <c r="E25" s="292">
        <v>13.5</v>
      </c>
    </row>
    <row r="26" spans="2:5" ht="13.5" x14ac:dyDescent="0.25">
      <c r="B26" s="84" t="s">
        <v>29</v>
      </c>
      <c r="C26" s="82">
        <v>1255.6610000000001</v>
      </c>
      <c r="D26" s="82">
        <v>1736.7</v>
      </c>
      <c r="E26" s="292">
        <v>38.299999999999997</v>
      </c>
    </row>
    <row r="27" spans="2:5" ht="13.5" x14ac:dyDescent="0.25">
      <c r="B27" s="84" t="s">
        <v>30</v>
      </c>
      <c r="C27" s="82">
        <v>1058.8309999999999</v>
      </c>
      <c r="D27" s="82">
        <v>1223.8</v>
      </c>
      <c r="E27" s="292">
        <v>15.6</v>
      </c>
    </row>
    <row r="28" spans="2:5" ht="13.5" x14ac:dyDescent="0.25">
      <c r="B28" s="84" t="s">
        <v>31</v>
      </c>
      <c r="C28" s="82">
        <v>930.53099999999995</v>
      </c>
      <c r="D28" s="82">
        <v>1068.8</v>
      </c>
      <c r="E28" s="292">
        <v>14.9</v>
      </c>
    </row>
    <row r="29" spans="2:5" ht="13.5" x14ac:dyDescent="0.25">
      <c r="B29" s="84" t="s">
        <v>32</v>
      </c>
      <c r="C29" s="82">
        <v>736.58600000000001</v>
      </c>
      <c r="D29" s="82">
        <v>898.6</v>
      </c>
      <c r="E29" s="292">
        <v>22</v>
      </c>
    </row>
    <row r="30" spans="2:5" ht="13.5" x14ac:dyDescent="0.25">
      <c r="B30" s="84" t="s">
        <v>33</v>
      </c>
      <c r="C30" s="82">
        <v>500.54700000000003</v>
      </c>
      <c r="D30" s="82">
        <v>615.5</v>
      </c>
      <c r="E30" s="292">
        <v>23</v>
      </c>
    </row>
    <row r="31" spans="2:5" ht="13.5" x14ac:dyDescent="0.25">
      <c r="B31" s="84" t="s">
        <v>151</v>
      </c>
      <c r="C31" s="82">
        <v>539.32600000000002</v>
      </c>
      <c r="D31" s="82">
        <v>664.6</v>
      </c>
      <c r="E31" s="292">
        <v>23.2</v>
      </c>
    </row>
    <row r="32" spans="2:5" ht="13.5" x14ac:dyDescent="0.25">
      <c r="B32" s="83" t="s">
        <v>35</v>
      </c>
      <c r="C32" s="82">
        <v>3709.7</v>
      </c>
      <c r="D32" s="82">
        <v>6273</v>
      </c>
      <c r="E32" s="292">
        <v>69.099999999999994</v>
      </c>
    </row>
    <row r="33" spans="2:5" ht="13.5" x14ac:dyDescent="0.25">
      <c r="B33" s="84" t="s">
        <v>25</v>
      </c>
      <c r="C33" s="82"/>
      <c r="D33" s="82"/>
      <c r="E33" s="292"/>
    </row>
    <row r="34" spans="2:5" ht="13.5" x14ac:dyDescent="0.25">
      <c r="B34" s="84" t="s">
        <v>36</v>
      </c>
      <c r="C34" s="82">
        <v>1250.848</v>
      </c>
      <c r="D34" s="82">
        <v>2668.3</v>
      </c>
      <c r="E34" s="292">
        <v>113.3</v>
      </c>
    </row>
    <row r="35" spans="2:5" ht="13.5" x14ac:dyDescent="0.25">
      <c r="B35" s="84" t="s">
        <v>37</v>
      </c>
      <c r="C35" s="82">
        <v>714.30700000000002</v>
      </c>
      <c r="D35" s="82">
        <v>1376.2</v>
      </c>
      <c r="E35" s="292">
        <v>92.7</v>
      </c>
    </row>
    <row r="36" spans="2:5" ht="13.5" x14ac:dyDescent="0.25">
      <c r="B36" s="84" t="s">
        <v>38</v>
      </c>
      <c r="C36" s="82">
        <v>262.68400000000003</v>
      </c>
      <c r="D36" s="82">
        <v>304.3</v>
      </c>
      <c r="E36" s="292">
        <v>15.8</v>
      </c>
    </row>
    <row r="37" spans="2:5" ht="13.5" x14ac:dyDescent="0.25">
      <c r="B37" s="85" t="s">
        <v>558</v>
      </c>
      <c r="C37" s="82">
        <v>1147.691</v>
      </c>
      <c r="D37" s="82">
        <v>1471.3</v>
      </c>
      <c r="E37" s="293">
        <v>28.2</v>
      </c>
    </row>
    <row r="38" spans="2:5" ht="13.5" x14ac:dyDescent="0.25">
      <c r="B38" s="81" t="s">
        <v>39</v>
      </c>
      <c r="C38" s="82">
        <v>227.04599999999999</v>
      </c>
      <c r="D38" s="82">
        <v>817</v>
      </c>
      <c r="E38" s="292">
        <v>259.8</v>
      </c>
    </row>
    <row r="39" spans="2:5" ht="13.5" x14ac:dyDescent="0.25">
      <c r="B39" s="83" t="s">
        <v>25</v>
      </c>
      <c r="C39" s="82"/>
      <c r="D39" s="82"/>
      <c r="E39" s="292"/>
    </row>
    <row r="40" spans="2:5" ht="13.5" x14ac:dyDescent="0.25">
      <c r="B40" s="83" t="s">
        <v>40</v>
      </c>
      <c r="C40" s="82">
        <v>55.95</v>
      </c>
      <c r="D40" s="82">
        <v>270.10000000000002</v>
      </c>
      <c r="E40" s="292">
        <v>382.7</v>
      </c>
    </row>
    <row r="41" spans="2:5" ht="13.5" x14ac:dyDescent="0.25">
      <c r="B41" s="83" t="s">
        <v>41</v>
      </c>
      <c r="C41" s="82">
        <v>66.694999999999993</v>
      </c>
      <c r="D41" s="82">
        <v>240.7</v>
      </c>
      <c r="E41" s="292">
        <v>260.89999999999998</v>
      </c>
    </row>
    <row r="42" spans="2:5" ht="13.5" x14ac:dyDescent="0.25">
      <c r="B42" s="83" t="s">
        <v>365</v>
      </c>
      <c r="C42" s="82">
        <v>11.27</v>
      </c>
      <c r="D42" s="82">
        <v>11.2</v>
      </c>
      <c r="E42" s="292">
        <v>-0.6</v>
      </c>
    </row>
    <row r="43" spans="2:5" ht="13.5" x14ac:dyDescent="0.25">
      <c r="B43" s="81" t="s">
        <v>9</v>
      </c>
      <c r="C43" s="82">
        <v>1957.865</v>
      </c>
      <c r="D43" s="82">
        <v>2214.6999999999998</v>
      </c>
      <c r="E43" s="292">
        <v>13.1</v>
      </c>
    </row>
    <row r="44" spans="2:5" ht="13.5" x14ac:dyDescent="0.25">
      <c r="B44" s="83" t="s">
        <v>25</v>
      </c>
      <c r="C44" s="82"/>
      <c r="D44" s="82"/>
      <c r="E44" s="292"/>
    </row>
    <row r="45" spans="2:5" ht="13.5" x14ac:dyDescent="0.25">
      <c r="B45" s="83" t="s">
        <v>42</v>
      </c>
      <c r="C45" s="82">
        <v>1449.4559999999999</v>
      </c>
      <c r="D45" s="82">
        <v>1556.2</v>
      </c>
      <c r="E45" s="292">
        <v>7.4</v>
      </c>
    </row>
    <row r="46" spans="2:5" ht="13.5" x14ac:dyDescent="0.25">
      <c r="B46" s="83" t="s">
        <v>44</v>
      </c>
      <c r="C46" s="82">
        <v>114.197</v>
      </c>
      <c r="D46" s="82">
        <v>151.5</v>
      </c>
      <c r="E46" s="292">
        <v>32.700000000000003</v>
      </c>
    </row>
    <row r="47" spans="2:5" ht="13.5" x14ac:dyDescent="0.25">
      <c r="B47" s="83" t="s">
        <v>43</v>
      </c>
      <c r="C47" s="82">
        <v>175.005</v>
      </c>
      <c r="D47" s="82">
        <v>188.7</v>
      </c>
      <c r="E47" s="292">
        <v>7.8</v>
      </c>
    </row>
    <row r="48" spans="2:5" ht="13.5" x14ac:dyDescent="0.25">
      <c r="B48" s="81" t="s">
        <v>8</v>
      </c>
      <c r="C48" s="82">
        <v>6457.7209999999995</v>
      </c>
      <c r="D48" s="82">
        <v>7633.1</v>
      </c>
      <c r="E48" s="292">
        <v>18.2</v>
      </c>
    </row>
    <row r="49" spans="2:5" ht="13.5" x14ac:dyDescent="0.25">
      <c r="B49" s="83" t="s">
        <v>25</v>
      </c>
      <c r="C49" s="82"/>
      <c r="D49" s="82"/>
      <c r="E49" s="292"/>
    </row>
    <row r="50" spans="2:5" ht="13.5" x14ac:dyDescent="0.25">
      <c r="B50" s="83" t="s">
        <v>45</v>
      </c>
      <c r="C50" s="82">
        <v>4429.4440000000004</v>
      </c>
      <c r="D50" s="82">
        <v>5070</v>
      </c>
      <c r="E50" s="292">
        <v>14.5</v>
      </c>
    </row>
    <row r="51" spans="2:5" ht="13.5" x14ac:dyDescent="0.25">
      <c r="B51" s="83" t="s">
        <v>366</v>
      </c>
      <c r="C51" s="82">
        <v>142.20400000000001</v>
      </c>
      <c r="D51" s="82">
        <v>194.4</v>
      </c>
      <c r="E51" s="292">
        <v>36.700000000000003</v>
      </c>
    </row>
    <row r="52" spans="2:5" ht="13.5" x14ac:dyDescent="0.25">
      <c r="B52" s="83" t="s">
        <v>46</v>
      </c>
      <c r="C52" s="82">
        <v>318.88900000000001</v>
      </c>
      <c r="D52" s="82">
        <v>371</v>
      </c>
      <c r="E52" s="292">
        <v>16.3</v>
      </c>
    </row>
    <row r="53" spans="2:5" ht="13.5" x14ac:dyDescent="0.25">
      <c r="B53" s="81" t="s">
        <v>47</v>
      </c>
      <c r="C53" s="82">
        <v>47.959000000000003</v>
      </c>
      <c r="D53" s="82">
        <v>72.8</v>
      </c>
      <c r="E53" s="292">
        <v>51.8</v>
      </c>
    </row>
    <row r="54" spans="2:5" ht="13.5" x14ac:dyDescent="0.25">
      <c r="B54" s="81" t="s">
        <v>48</v>
      </c>
      <c r="C54" s="82">
        <v>17.817</v>
      </c>
      <c r="D54" s="82">
        <v>22.2</v>
      </c>
      <c r="E54" s="292">
        <v>24.3</v>
      </c>
    </row>
    <row r="55" spans="2:5" ht="13.5" x14ac:dyDescent="0.25">
      <c r="B55" s="79" t="s">
        <v>49</v>
      </c>
      <c r="C55" s="80">
        <v>1204049.7320000001</v>
      </c>
      <c r="D55" s="80">
        <v>1505433.862</v>
      </c>
      <c r="E55" s="291">
        <v>25</v>
      </c>
    </row>
    <row r="56" spans="2:5" ht="14.25" thickBot="1" x14ac:dyDescent="0.3">
      <c r="B56" s="86" t="s">
        <v>50</v>
      </c>
      <c r="C56" s="87">
        <v>2.2992571871607708</v>
      </c>
      <c r="D56" s="87">
        <v>2.5472082810000001</v>
      </c>
      <c r="E56" s="294"/>
    </row>
    <row r="57" spans="2:5" s="52" customFormat="1" ht="13.5" x14ac:dyDescent="0.25">
      <c r="B57" s="166"/>
      <c r="C57" s="167"/>
      <c r="D57" s="167"/>
      <c r="E57" s="168"/>
    </row>
    <row r="58" spans="2:5" ht="12.75" x14ac:dyDescent="0.25">
      <c r="B58" s="88"/>
      <c r="C58" s="88"/>
      <c r="D58" s="88"/>
      <c r="E58" s="88"/>
    </row>
    <row r="59" spans="2:5" ht="12.75" x14ac:dyDescent="0.25">
      <c r="B59" s="88"/>
      <c r="C59" s="88"/>
      <c r="D59" s="88"/>
      <c r="E59" s="88"/>
    </row>
    <row r="60" spans="2:5" ht="15.75" x14ac:dyDescent="0.25">
      <c r="E60" s="123" t="s">
        <v>482</v>
      </c>
    </row>
  </sheetData>
  <mergeCells count="4">
    <mergeCell ref="B3:E3"/>
    <mergeCell ref="B4:B5"/>
    <mergeCell ref="D4:E4"/>
    <mergeCell ref="C5:D5"/>
  </mergeCells>
  <hyperlinks>
    <hyperlink ref="E60" location="Inhaltsverzeichnis!A1" display="› Zurück zum Inhaltsverzeichnis" xr:uid="{2E1EFCD6-1067-4B82-95B0-DB1490A51A24}"/>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100E7-DFF6-4205-965B-3933E001E479}">
  <sheetPr codeName="Tabelle22"/>
  <dimension ref="A1:E60"/>
  <sheetViews>
    <sheetView zoomScaleNormal="100" workbookViewId="0">
      <pane ySplit="5" topLeftCell="A6" activePane="bottomLeft" state="frozen"/>
      <selection pane="bottomLeft"/>
    </sheetView>
  </sheetViews>
  <sheetFormatPr baseColWidth="10" defaultRowHeight="12" x14ac:dyDescent="0.2"/>
  <cols>
    <col min="1" max="1" width="2.7109375" style="52" customWidth="1"/>
    <col min="2" max="2" width="52.140625" customWidth="1"/>
    <col min="3" max="5" width="12.5703125" customWidth="1"/>
  </cols>
  <sheetData>
    <row r="1" spans="1:5" s="50" customFormat="1" ht="15" x14ac:dyDescent="0.2">
      <c r="A1" s="54"/>
      <c r="B1" s="69"/>
      <c r="D1" s="71"/>
      <c r="E1" s="54"/>
    </row>
    <row r="2" spans="1:5" s="54" customFormat="1" ht="20.100000000000001" customHeight="1" x14ac:dyDescent="0.2">
      <c r="A2" s="70"/>
      <c r="B2" s="72" t="s">
        <v>495</v>
      </c>
      <c r="D2" s="73"/>
    </row>
    <row r="3" spans="1:5" s="54" customFormat="1" ht="50.25" customHeight="1" thickBot="1" x14ac:dyDescent="0.25">
      <c r="A3" s="70"/>
      <c r="B3" s="314" t="s">
        <v>559</v>
      </c>
      <c r="C3" s="314"/>
      <c r="D3" s="314"/>
      <c r="E3" s="314"/>
    </row>
    <row r="4" spans="1:5" ht="25.9" customHeight="1" thickBot="1" x14ac:dyDescent="0.25">
      <c r="A4" s="158"/>
      <c r="B4" s="316" t="s">
        <v>51</v>
      </c>
      <c r="C4" s="207">
        <v>2021</v>
      </c>
      <c r="D4" s="311">
        <v>2022</v>
      </c>
      <c r="E4" s="312"/>
    </row>
    <row r="5" spans="1:5" ht="15" customHeight="1" thickBot="1" x14ac:dyDescent="0.25">
      <c r="B5" s="317"/>
      <c r="C5" s="318" t="s">
        <v>10</v>
      </c>
      <c r="D5" s="319"/>
      <c r="E5" s="78" t="s">
        <v>425</v>
      </c>
    </row>
    <row r="6" spans="1:5" ht="13.5" x14ac:dyDescent="0.25">
      <c r="B6" s="79" t="s">
        <v>53</v>
      </c>
      <c r="C6" s="80">
        <v>22979.7</v>
      </c>
      <c r="D6" s="80">
        <v>28658.3</v>
      </c>
      <c r="E6" s="291">
        <v>24.7</v>
      </c>
    </row>
    <row r="7" spans="1:5" ht="13.5" x14ac:dyDescent="0.25">
      <c r="B7" s="81" t="s">
        <v>13</v>
      </c>
      <c r="C7" s="82"/>
      <c r="D7" s="82"/>
      <c r="E7" s="292"/>
    </row>
    <row r="8" spans="1:5" ht="13.5" x14ac:dyDescent="0.25">
      <c r="B8" s="81" t="s">
        <v>14</v>
      </c>
      <c r="C8" s="82">
        <v>2918.93</v>
      </c>
      <c r="D8" s="82">
        <v>3674.8</v>
      </c>
      <c r="E8" s="292">
        <v>25.9</v>
      </c>
    </row>
    <row r="9" spans="1:5" ht="13.5" x14ac:dyDescent="0.25">
      <c r="B9" s="83" t="s">
        <v>15</v>
      </c>
      <c r="C9" s="82"/>
      <c r="D9" s="82"/>
      <c r="E9" s="292"/>
    </row>
    <row r="10" spans="1:5" ht="13.5" x14ac:dyDescent="0.25">
      <c r="B10" s="83" t="s">
        <v>16</v>
      </c>
      <c r="C10" s="82">
        <v>24.939</v>
      </c>
      <c r="D10" s="82">
        <v>27</v>
      </c>
      <c r="E10" s="292">
        <v>8.4</v>
      </c>
    </row>
    <row r="11" spans="1:5" ht="13.5" x14ac:dyDescent="0.25">
      <c r="B11" s="83" t="s">
        <v>17</v>
      </c>
      <c r="C11" s="82">
        <v>1151.45</v>
      </c>
      <c r="D11" s="82">
        <v>1565</v>
      </c>
      <c r="E11" s="292">
        <v>35.9</v>
      </c>
    </row>
    <row r="12" spans="1:5" ht="13.5" x14ac:dyDescent="0.25">
      <c r="B12" s="83" t="s">
        <v>18</v>
      </c>
      <c r="C12" s="82">
        <v>1504.4680000000001</v>
      </c>
      <c r="D12" s="82">
        <v>1801</v>
      </c>
      <c r="E12" s="292">
        <v>19.7</v>
      </c>
    </row>
    <row r="13" spans="1:5" ht="13.5" x14ac:dyDescent="0.25">
      <c r="B13" s="83" t="s">
        <v>19</v>
      </c>
      <c r="C13" s="82">
        <v>238.07400000000001</v>
      </c>
      <c r="D13" s="82">
        <v>281.8</v>
      </c>
      <c r="E13" s="292">
        <v>18.399999999999999</v>
      </c>
    </row>
    <row r="14" spans="1:5" ht="13.5" x14ac:dyDescent="0.25">
      <c r="B14" s="81" t="s">
        <v>20</v>
      </c>
      <c r="C14" s="82">
        <v>19796.974999999999</v>
      </c>
      <c r="D14" s="82">
        <v>24309.5</v>
      </c>
      <c r="E14" s="292">
        <v>22.8</v>
      </c>
    </row>
    <row r="15" spans="1:5" ht="13.5" x14ac:dyDescent="0.25">
      <c r="B15" s="83" t="s">
        <v>15</v>
      </c>
      <c r="C15" s="82"/>
      <c r="D15" s="82"/>
      <c r="E15" s="292"/>
    </row>
    <row r="16" spans="1:5" ht="13.5" x14ac:dyDescent="0.25">
      <c r="B16" s="83" t="s">
        <v>21</v>
      </c>
      <c r="C16" s="82">
        <v>104.724</v>
      </c>
      <c r="D16" s="82">
        <v>131.5</v>
      </c>
      <c r="E16" s="292">
        <v>25.5</v>
      </c>
    </row>
    <row r="17" spans="2:5" ht="13.5" x14ac:dyDescent="0.25">
      <c r="B17" s="83" t="s">
        <v>22</v>
      </c>
      <c r="C17" s="82">
        <v>2050.9520000000002</v>
      </c>
      <c r="D17" s="82">
        <v>3664.7</v>
      </c>
      <c r="E17" s="292">
        <v>78.7</v>
      </c>
    </row>
    <row r="18" spans="2:5" ht="13.5" x14ac:dyDescent="0.25">
      <c r="B18" s="83" t="s">
        <v>23</v>
      </c>
      <c r="C18" s="82">
        <v>17641.298999999999</v>
      </c>
      <c r="D18" s="82">
        <v>20513.400000000001</v>
      </c>
      <c r="E18" s="292">
        <v>16.3</v>
      </c>
    </row>
    <row r="19" spans="2:5" ht="13.5" x14ac:dyDescent="0.25">
      <c r="B19" s="81" t="s">
        <v>54</v>
      </c>
      <c r="C19" s="82"/>
      <c r="D19" s="82"/>
      <c r="E19" s="292"/>
    </row>
    <row r="20" spans="2:5" ht="13.5" x14ac:dyDescent="0.25">
      <c r="B20" s="81" t="s">
        <v>6</v>
      </c>
      <c r="C20" s="82">
        <v>15871.933000000001</v>
      </c>
      <c r="D20" s="82">
        <v>21289.9</v>
      </c>
      <c r="E20" s="292">
        <v>34.1</v>
      </c>
    </row>
    <row r="21" spans="2:5" ht="13.5" x14ac:dyDescent="0.25">
      <c r="B21" s="83" t="s">
        <v>557</v>
      </c>
      <c r="C21" s="82">
        <v>13242.471</v>
      </c>
      <c r="D21" s="82">
        <v>18212.099999999999</v>
      </c>
      <c r="E21" s="292">
        <v>37.5</v>
      </c>
    </row>
    <row r="22" spans="2:5" ht="13.5" x14ac:dyDescent="0.25">
      <c r="B22" s="84" t="s">
        <v>25</v>
      </c>
      <c r="C22" s="82"/>
      <c r="D22" s="82"/>
      <c r="E22" s="292"/>
    </row>
    <row r="23" spans="2:5" ht="13.5" x14ac:dyDescent="0.25">
      <c r="B23" s="84" t="s">
        <v>26</v>
      </c>
      <c r="C23" s="82">
        <v>1732.92</v>
      </c>
      <c r="D23" s="82">
        <v>2185.5</v>
      </c>
      <c r="E23" s="292">
        <v>26.1</v>
      </c>
    </row>
    <row r="24" spans="2:5" ht="13.5" x14ac:dyDescent="0.25">
      <c r="B24" s="84" t="s">
        <v>30</v>
      </c>
      <c r="C24" s="82">
        <v>2142.145</v>
      </c>
      <c r="D24" s="82">
        <v>2774.3</v>
      </c>
      <c r="E24" s="292">
        <v>29.5</v>
      </c>
    </row>
    <row r="25" spans="2:5" ht="13.5" x14ac:dyDescent="0.25">
      <c r="B25" s="84" t="s">
        <v>28</v>
      </c>
      <c r="C25" s="82">
        <v>1873.9369999999999</v>
      </c>
      <c r="D25" s="82">
        <v>2886.9</v>
      </c>
      <c r="E25" s="292">
        <v>54.1</v>
      </c>
    </row>
    <row r="26" spans="2:5" ht="13.5" x14ac:dyDescent="0.25">
      <c r="B26" s="84" t="s">
        <v>31</v>
      </c>
      <c r="C26" s="82">
        <v>1302.857</v>
      </c>
      <c r="D26" s="82">
        <v>1806.9</v>
      </c>
      <c r="E26" s="292">
        <v>38.700000000000003</v>
      </c>
    </row>
    <row r="27" spans="2:5" ht="13.5" x14ac:dyDescent="0.25">
      <c r="B27" s="84" t="s">
        <v>29</v>
      </c>
      <c r="C27" s="82">
        <v>1078.3900000000001</v>
      </c>
      <c r="D27" s="82">
        <v>1229.4000000000001</v>
      </c>
      <c r="E27" s="292">
        <v>14</v>
      </c>
    </row>
    <row r="28" spans="2:5" ht="13.5" x14ac:dyDescent="0.25">
      <c r="B28" s="84" t="s">
        <v>32</v>
      </c>
      <c r="C28" s="82">
        <v>1135.7919999999999</v>
      </c>
      <c r="D28" s="82">
        <v>2499.3000000000002</v>
      </c>
      <c r="E28" s="292">
        <v>120</v>
      </c>
    </row>
    <row r="29" spans="2:5" ht="13.5" x14ac:dyDescent="0.25">
      <c r="B29" s="84" t="s">
        <v>34</v>
      </c>
      <c r="C29" s="82">
        <v>553.25300000000004</v>
      </c>
      <c r="D29" s="82">
        <v>727.3</v>
      </c>
      <c r="E29" s="292">
        <v>31.5</v>
      </c>
    </row>
    <row r="30" spans="2:5" ht="13.5" x14ac:dyDescent="0.25">
      <c r="B30" s="84" t="s">
        <v>27</v>
      </c>
      <c r="C30" s="82">
        <v>638.66899999999998</v>
      </c>
      <c r="D30" s="82">
        <v>807.4</v>
      </c>
      <c r="E30" s="292">
        <v>26.4</v>
      </c>
    </row>
    <row r="31" spans="2:5" ht="13.5" x14ac:dyDescent="0.25">
      <c r="B31" s="84" t="s">
        <v>55</v>
      </c>
      <c r="C31" s="82">
        <v>633.98299999999995</v>
      </c>
      <c r="D31" s="82">
        <v>689.3</v>
      </c>
      <c r="E31" s="292">
        <v>8.6999999999999993</v>
      </c>
    </row>
    <row r="32" spans="2:5" ht="13.5" x14ac:dyDescent="0.25">
      <c r="B32" s="83" t="s">
        <v>35</v>
      </c>
      <c r="C32" s="82">
        <v>2629.4</v>
      </c>
      <c r="D32" s="82">
        <v>3077.8</v>
      </c>
      <c r="E32" s="292">
        <v>17.100000000000001</v>
      </c>
    </row>
    <row r="33" spans="2:5" ht="13.5" x14ac:dyDescent="0.25">
      <c r="B33" s="84" t="s">
        <v>25</v>
      </c>
      <c r="C33" s="82"/>
      <c r="D33" s="82"/>
      <c r="E33" s="292"/>
    </row>
    <row r="34" spans="2:5" ht="13.5" x14ac:dyDescent="0.25">
      <c r="B34" s="84" t="s">
        <v>37</v>
      </c>
      <c r="C34" s="82">
        <v>516.41300000000001</v>
      </c>
      <c r="D34" s="82">
        <v>583.6</v>
      </c>
      <c r="E34" s="292">
        <v>13</v>
      </c>
    </row>
    <row r="35" spans="2:5" ht="13.5" x14ac:dyDescent="0.25">
      <c r="B35" s="84" t="s">
        <v>56</v>
      </c>
      <c r="C35" s="82">
        <v>320.74799999999999</v>
      </c>
      <c r="D35" s="82">
        <v>314.39999999999998</v>
      </c>
      <c r="E35" s="292">
        <v>-2</v>
      </c>
    </row>
    <row r="36" spans="2:5" ht="13.5" x14ac:dyDescent="0.25">
      <c r="B36" s="84" t="s">
        <v>38</v>
      </c>
      <c r="C36" s="82">
        <v>414.01499999999999</v>
      </c>
      <c r="D36" s="82">
        <v>267.89999999999998</v>
      </c>
      <c r="E36" s="292">
        <v>-35.299999999999997</v>
      </c>
    </row>
    <row r="37" spans="2:5" ht="13.5" x14ac:dyDescent="0.25">
      <c r="B37" s="85" t="s">
        <v>558</v>
      </c>
      <c r="C37" s="82">
        <v>807.44899999999996</v>
      </c>
      <c r="D37" s="82">
        <v>1077.4000000000001</v>
      </c>
      <c r="E37" s="293">
        <v>33.4</v>
      </c>
    </row>
    <row r="38" spans="2:5" ht="13.5" x14ac:dyDescent="0.25">
      <c r="B38" s="81" t="s">
        <v>39</v>
      </c>
      <c r="C38" s="82">
        <v>737.50300000000004</v>
      </c>
      <c r="D38" s="82">
        <v>484.1</v>
      </c>
      <c r="E38" s="292">
        <v>-34.4</v>
      </c>
    </row>
    <row r="39" spans="2:5" ht="13.5" x14ac:dyDescent="0.25">
      <c r="B39" s="83" t="s">
        <v>25</v>
      </c>
      <c r="C39" s="82"/>
      <c r="D39" s="82"/>
      <c r="E39" s="292"/>
    </row>
    <row r="40" spans="2:5" ht="13.5" x14ac:dyDescent="0.25">
      <c r="B40" s="83" t="s">
        <v>41</v>
      </c>
      <c r="C40" s="82">
        <v>82.926000000000002</v>
      </c>
      <c r="D40" s="82">
        <v>87.6</v>
      </c>
      <c r="E40" s="292">
        <v>5.7</v>
      </c>
    </row>
    <row r="41" spans="2:5" ht="13.5" x14ac:dyDescent="0.25">
      <c r="B41" s="83" t="s">
        <v>57</v>
      </c>
      <c r="C41" s="82">
        <v>365.52199999999999</v>
      </c>
      <c r="D41" s="82">
        <v>148.1</v>
      </c>
      <c r="E41" s="292">
        <v>-59.5</v>
      </c>
    </row>
    <row r="42" spans="2:5" ht="13.5" x14ac:dyDescent="0.25">
      <c r="B42" s="83" t="s">
        <v>58</v>
      </c>
      <c r="C42" s="82">
        <v>82.542000000000002</v>
      </c>
      <c r="D42" s="82">
        <v>44.6</v>
      </c>
      <c r="E42" s="292">
        <v>-46</v>
      </c>
    </row>
    <row r="43" spans="2:5" ht="13.5" x14ac:dyDescent="0.25">
      <c r="B43" s="81" t="s">
        <v>9</v>
      </c>
      <c r="C43" s="82">
        <v>2762.7449999999999</v>
      </c>
      <c r="D43" s="82">
        <v>3209.4</v>
      </c>
      <c r="E43" s="292">
        <v>16.2</v>
      </c>
    </row>
    <row r="44" spans="2:5" ht="13.5" x14ac:dyDescent="0.25">
      <c r="B44" s="83" t="s">
        <v>25</v>
      </c>
      <c r="C44" s="82"/>
      <c r="D44" s="82"/>
      <c r="E44" s="292"/>
    </row>
    <row r="45" spans="2:5" ht="13.5" x14ac:dyDescent="0.25">
      <c r="B45" s="83" t="s">
        <v>42</v>
      </c>
      <c r="C45" s="82">
        <v>1747.5319999999999</v>
      </c>
      <c r="D45" s="82">
        <v>2297.6</v>
      </c>
      <c r="E45" s="292">
        <v>31.5</v>
      </c>
    </row>
    <row r="46" spans="2:5" ht="13.5" x14ac:dyDescent="0.25">
      <c r="B46" s="83" t="s">
        <v>59</v>
      </c>
      <c r="C46" s="82">
        <v>177.51599999999999</v>
      </c>
      <c r="D46" s="82">
        <v>223.2</v>
      </c>
      <c r="E46" s="292">
        <v>25.8</v>
      </c>
    </row>
    <row r="47" spans="2:5" ht="13.5" x14ac:dyDescent="0.25">
      <c r="B47" s="83" t="s">
        <v>159</v>
      </c>
      <c r="C47" s="82">
        <v>154.87</v>
      </c>
      <c r="D47" s="82">
        <v>296.10000000000002</v>
      </c>
      <c r="E47" s="292">
        <v>91.2</v>
      </c>
    </row>
    <row r="48" spans="2:5" ht="13.5" x14ac:dyDescent="0.25">
      <c r="B48" s="81" t="s">
        <v>8</v>
      </c>
      <c r="C48" s="82">
        <v>3418.9180000000001</v>
      </c>
      <c r="D48" s="82">
        <v>3441.7</v>
      </c>
      <c r="E48" s="292">
        <v>0.7</v>
      </c>
    </row>
    <row r="49" spans="2:5" ht="13.5" x14ac:dyDescent="0.25">
      <c r="B49" s="83" t="s">
        <v>25</v>
      </c>
      <c r="C49" s="82"/>
      <c r="D49" s="82"/>
      <c r="E49" s="292"/>
    </row>
    <row r="50" spans="2:5" ht="13.5" x14ac:dyDescent="0.25">
      <c r="B50" s="83" t="s">
        <v>45</v>
      </c>
      <c r="C50" s="82">
        <v>1215.528</v>
      </c>
      <c r="D50" s="82">
        <v>1331.8</v>
      </c>
      <c r="E50" s="292">
        <v>9.6</v>
      </c>
    </row>
    <row r="51" spans="2:5" ht="13.5" x14ac:dyDescent="0.25">
      <c r="B51" s="83" t="s">
        <v>60</v>
      </c>
      <c r="C51" s="82">
        <v>191.37799999999999</v>
      </c>
      <c r="D51" s="82">
        <v>226.3</v>
      </c>
      <c r="E51" s="292">
        <v>18.2</v>
      </c>
    </row>
    <row r="52" spans="2:5" ht="13.5" x14ac:dyDescent="0.25">
      <c r="B52" s="83" t="s">
        <v>46</v>
      </c>
      <c r="C52" s="82">
        <v>251.57400000000001</v>
      </c>
      <c r="D52" s="82">
        <v>249</v>
      </c>
      <c r="E52" s="292">
        <v>-1</v>
      </c>
    </row>
    <row r="53" spans="2:5" ht="13.5" x14ac:dyDescent="0.25">
      <c r="B53" s="81" t="s">
        <v>47</v>
      </c>
      <c r="C53" s="82">
        <v>165.179</v>
      </c>
      <c r="D53" s="82">
        <v>176.7</v>
      </c>
      <c r="E53" s="292">
        <v>7</v>
      </c>
    </row>
    <row r="54" spans="2:5" ht="13.5" x14ac:dyDescent="0.25">
      <c r="B54" s="81" t="s">
        <v>48</v>
      </c>
      <c r="C54" s="82">
        <v>23.414999999999999</v>
      </c>
      <c r="D54" s="82">
        <v>56.5</v>
      </c>
      <c r="E54" s="292">
        <v>141.4</v>
      </c>
    </row>
    <row r="55" spans="2:5" ht="13.5" x14ac:dyDescent="0.25">
      <c r="B55" s="79" t="s">
        <v>61</v>
      </c>
      <c r="C55" s="80">
        <v>1379346.057</v>
      </c>
      <c r="D55" s="80">
        <v>1594034.186</v>
      </c>
      <c r="E55" s="291">
        <v>15.6</v>
      </c>
    </row>
    <row r="56" spans="2:5" ht="14.25" thickBot="1" x14ac:dyDescent="0.3">
      <c r="B56" s="86" t="s">
        <v>50</v>
      </c>
      <c r="C56" s="87">
        <v>1.665985115437931</v>
      </c>
      <c r="D56" s="87">
        <v>1.7978480800000001</v>
      </c>
      <c r="E56" s="157"/>
    </row>
    <row r="57" spans="2:5" s="52" customFormat="1" ht="13.5" x14ac:dyDescent="0.25">
      <c r="B57" s="166"/>
      <c r="C57" s="167"/>
      <c r="D57" s="167"/>
      <c r="E57" s="168"/>
    </row>
    <row r="58" spans="2:5" ht="12.75" x14ac:dyDescent="0.25">
      <c r="B58" s="88"/>
      <c r="C58" s="88"/>
      <c r="D58" s="88"/>
      <c r="E58" s="88"/>
    </row>
    <row r="59" spans="2:5" ht="12.75" x14ac:dyDescent="0.25">
      <c r="B59" s="88"/>
      <c r="C59" s="88"/>
      <c r="D59" s="88"/>
      <c r="E59" s="88"/>
    </row>
    <row r="60" spans="2:5" ht="15.75" x14ac:dyDescent="0.25">
      <c r="E60" s="123" t="s">
        <v>482</v>
      </c>
    </row>
  </sheetData>
  <mergeCells count="4">
    <mergeCell ref="B3:E3"/>
    <mergeCell ref="B4:B5"/>
    <mergeCell ref="D4:E4"/>
    <mergeCell ref="C5:D5"/>
  </mergeCells>
  <hyperlinks>
    <hyperlink ref="E60" location="Inhaltsverzeichnis!A1" display="› Zurück zum Inhaltsverzeichnis" xr:uid="{24D7F03F-DB62-4416-BAC8-9A5BA85CE312}"/>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9"/>
  <dimension ref="A1:F56"/>
  <sheetViews>
    <sheetView zoomScaleNormal="100" workbookViewId="0">
      <pane ySplit="6" topLeftCell="A7" activePane="bottomLeft" state="frozen"/>
      <selection pane="bottomLeft"/>
    </sheetView>
  </sheetViews>
  <sheetFormatPr baseColWidth="10" defaultRowHeight="12" x14ac:dyDescent="0.2"/>
  <cols>
    <col min="1" max="1" width="2.7109375" style="52" customWidth="1"/>
    <col min="2" max="6" width="16.85546875" customWidth="1"/>
  </cols>
  <sheetData>
    <row r="1" spans="1:6" s="50" customFormat="1" ht="15" x14ac:dyDescent="0.2">
      <c r="A1" s="54"/>
      <c r="B1" s="69"/>
      <c r="D1" s="71"/>
      <c r="E1" s="54"/>
    </row>
    <row r="2" spans="1:6" s="54" customFormat="1" ht="20.100000000000001" customHeight="1" x14ac:dyDescent="0.2">
      <c r="A2" s="70"/>
      <c r="B2" s="72" t="s">
        <v>495</v>
      </c>
      <c r="D2" s="73"/>
    </row>
    <row r="3" spans="1:6" s="54" customFormat="1" ht="50.25" customHeight="1" thickBot="1" x14ac:dyDescent="0.25">
      <c r="A3" s="70"/>
      <c r="B3" s="314" t="s">
        <v>538</v>
      </c>
      <c r="C3" s="314"/>
      <c r="D3" s="314"/>
      <c r="E3" s="314"/>
      <c r="F3" s="314"/>
    </row>
    <row r="4" spans="1:6" ht="20.100000000000001" customHeight="1" thickBot="1" x14ac:dyDescent="0.25">
      <c r="A4" s="158"/>
      <c r="B4" s="303" t="s">
        <v>0</v>
      </c>
      <c r="C4" s="306" t="s">
        <v>62</v>
      </c>
      <c r="D4" s="308"/>
      <c r="E4" s="306" t="s">
        <v>63</v>
      </c>
      <c r="F4" s="307"/>
    </row>
    <row r="5" spans="1:6" ht="20.100000000000001" customHeight="1" thickBot="1" x14ac:dyDescent="0.25">
      <c r="B5" s="304"/>
      <c r="C5" s="47" t="s">
        <v>64</v>
      </c>
      <c r="D5" s="47" t="s">
        <v>65</v>
      </c>
      <c r="E5" s="47" t="s">
        <v>64</v>
      </c>
      <c r="F5" s="1" t="s">
        <v>65</v>
      </c>
    </row>
    <row r="6" spans="1:6" ht="20.100000000000001" customHeight="1" thickBot="1" x14ac:dyDescent="0.25">
      <c r="B6" s="305"/>
      <c r="C6" s="311" t="s">
        <v>66</v>
      </c>
      <c r="D6" s="312"/>
      <c r="E6" s="312"/>
      <c r="F6" s="312"/>
    </row>
    <row r="7" spans="1:6" ht="13.5" x14ac:dyDescent="0.25">
      <c r="B7" s="25">
        <v>1985</v>
      </c>
      <c r="C7" s="23">
        <v>1.8</v>
      </c>
      <c r="D7" s="23" t="s">
        <v>367</v>
      </c>
      <c r="E7" s="23">
        <v>0.6</v>
      </c>
      <c r="F7" s="23">
        <v>2.4</v>
      </c>
    </row>
    <row r="8" spans="1:6" ht="13.5" x14ac:dyDescent="0.25">
      <c r="B8" s="25">
        <v>1986</v>
      </c>
      <c r="C8" s="23">
        <v>2.1</v>
      </c>
      <c r="D8" s="23" t="s">
        <v>368</v>
      </c>
      <c r="E8" s="23">
        <v>2.2999999999999998</v>
      </c>
      <c r="F8" s="23" t="s">
        <v>369</v>
      </c>
    </row>
    <row r="9" spans="1:6" ht="13.5" x14ac:dyDescent="0.25">
      <c r="B9" s="25">
        <v>1987</v>
      </c>
      <c r="C9" s="23">
        <v>5</v>
      </c>
      <c r="D9" s="23">
        <v>1.3</v>
      </c>
      <c r="E9" s="23">
        <v>3</v>
      </c>
      <c r="F9" s="23">
        <v>1.4</v>
      </c>
    </row>
    <row r="10" spans="1:6" ht="13.5" x14ac:dyDescent="0.25">
      <c r="B10" s="25">
        <v>1988</v>
      </c>
      <c r="C10" s="23">
        <v>4</v>
      </c>
      <c r="D10" s="23">
        <v>3.2</v>
      </c>
      <c r="E10" s="23">
        <v>3.5</v>
      </c>
      <c r="F10" s="23">
        <v>4.9000000000000004</v>
      </c>
    </row>
    <row r="11" spans="1:6" ht="13.5" x14ac:dyDescent="0.25">
      <c r="B11" s="25">
        <v>1989</v>
      </c>
      <c r="C11" s="23">
        <v>4.9000000000000004</v>
      </c>
      <c r="D11" s="23">
        <v>1.6</v>
      </c>
      <c r="E11" s="23">
        <v>3.7</v>
      </c>
      <c r="F11" s="23">
        <v>1.8</v>
      </c>
    </row>
    <row r="12" spans="1:6" ht="13.5" x14ac:dyDescent="0.25">
      <c r="B12" s="25"/>
      <c r="C12" s="23"/>
      <c r="D12" s="23"/>
      <c r="E12" s="23"/>
      <c r="F12" s="23"/>
    </row>
    <row r="13" spans="1:6" ht="13.5" x14ac:dyDescent="0.25">
      <c r="B13" s="25">
        <v>1990</v>
      </c>
      <c r="C13" s="23">
        <v>11.9</v>
      </c>
      <c r="D13" s="23">
        <v>1.7</v>
      </c>
      <c r="E13" s="23">
        <v>5.8</v>
      </c>
      <c r="F13" s="23" t="s">
        <v>367</v>
      </c>
    </row>
    <row r="14" spans="1:6" ht="13.5" x14ac:dyDescent="0.25">
      <c r="B14" s="25">
        <v>1991</v>
      </c>
      <c r="C14" s="23">
        <v>6.8</v>
      </c>
      <c r="D14" s="23">
        <v>2</v>
      </c>
      <c r="E14" s="23">
        <v>3.9</v>
      </c>
      <c r="F14" s="23">
        <v>0.6</v>
      </c>
    </row>
    <row r="15" spans="1:6" ht="13.5" x14ac:dyDescent="0.25">
      <c r="B15" s="25">
        <v>1992</v>
      </c>
      <c r="C15" s="23">
        <v>2.2000000000000002</v>
      </c>
      <c r="D15" s="23" t="s">
        <v>370</v>
      </c>
      <c r="E15" s="23">
        <v>3.7</v>
      </c>
      <c r="F15" s="23">
        <v>0.5</v>
      </c>
    </row>
    <row r="16" spans="1:6" ht="13.5" x14ac:dyDescent="0.25">
      <c r="B16" s="25">
        <v>1993</v>
      </c>
      <c r="C16" s="23" t="s">
        <v>371</v>
      </c>
      <c r="D16" s="23" t="s">
        <v>372</v>
      </c>
      <c r="E16" s="23" t="s">
        <v>373</v>
      </c>
      <c r="F16" s="23">
        <v>1.4</v>
      </c>
    </row>
    <row r="17" spans="2:6" ht="13.5" x14ac:dyDescent="0.25">
      <c r="B17" s="25">
        <v>1994</v>
      </c>
      <c r="C17" s="23" t="s">
        <v>374</v>
      </c>
      <c r="D17" s="23" t="s">
        <v>375</v>
      </c>
      <c r="E17" s="23" t="s">
        <v>376</v>
      </c>
      <c r="F17" s="23" t="s">
        <v>377</v>
      </c>
    </row>
    <row r="18" spans="2:6" ht="13.5" x14ac:dyDescent="0.25">
      <c r="B18" s="26"/>
      <c r="C18" s="23"/>
      <c r="D18" s="23"/>
      <c r="E18" s="23"/>
      <c r="F18" s="23"/>
    </row>
    <row r="19" spans="2:6" ht="13.5" x14ac:dyDescent="0.25">
      <c r="B19" s="25">
        <v>1995</v>
      </c>
      <c r="C19" s="23">
        <v>0.6</v>
      </c>
      <c r="D19" s="23" t="s">
        <v>378</v>
      </c>
      <c r="E19" s="23" t="s">
        <v>373</v>
      </c>
      <c r="F19" s="23" t="s">
        <v>379</v>
      </c>
    </row>
    <row r="20" spans="2:6" ht="13.5" x14ac:dyDescent="0.25">
      <c r="B20" s="25">
        <v>1996</v>
      </c>
      <c r="C20" s="23">
        <v>0.6</v>
      </c>
      <c r="D20" s="23" t="s">
        <v>380</v>
      </c>
      <c r="E20" s="23" t="s">
        <v>381</v>
      </c>
      <c r="F20" s="23" t="s">
        <v>368</v>
      </c>
    </row>
    <row r="21" spans="2:6" ht="13.5" x14ac:dyDescent="0.25">
      <c r="B21" s="25">
        <v>1997</v>
      </c>
      <c r="C21" s="23">
        <v>0.1</v>
      </c>
      <c r="D21" s="23" t="s">
        <v>382</v>
      </c>
      <c r="E21" s="23" t="s">
        <v>383</v>
      </c>
      <c r="F21" s="23" t="s">
        <v>376</v>
      </c>
    </row>
    <row r="22" spans="2:6" ht="13.5" x14ac:dyDescent="0.25">
      <c r="B22" s="25">
        <v>1998</v>
      </c>
      <c r="C22" s="23">
        <v>1.5</v>
      </c>
      <c r="D22" s="23" t="s">
        <v>372</v>
      </c>
      <c r="E22" s="23" t="s">
        <v>384</v>
      </c>
      <c r="F22" s="23" t="s">
        <v>372</v>
      </c>
    </row>
    <row r="23" spans="2:6" ht="13.5" x14ac:dyDescent="0.25">
      <c r="B23" s="25">
        <v>1999</v>
      </c>
      <c r="C23" s="23">
        <v>0.2</v>
      </c>
      <c r="D23" s="23" t="s">
        <v>375</v>
      </c>
      <c r="E23" s="23">
        <v>0</v>
      </c>
      <c r="F23" s="23" t="s">
        <v>385</v>
      </c>
    </row>
    <row r="24" spans="2:6" ht="13.5" x14ac:dyDescent="0.25">
      <c r="B24" s="25"/>
      <c r="C24" s="23"/>
      <c r="D24" s="23"/>
      <c r="E24" s="23"/>
      <c r="F24" s="23"/>
    </row>
    <row r="25" spans="2:6" ht="13.5" x14ac:dyDescent="0.25">
      <c r="B25" s="25">
        <v>2000</v>
      </c>
      <c r="C25" s="23" t="s">
        <v>381</v>
      </c>
      <c r="D25" s="23" t="s">
        <v>386</v>
      </c>
      <c r="E25" s="23" t="s">
        <v>382</v>
      </c>
      <c r="F25" s="23" t="s">
        <v>387</v>
      </c>
    </row>
    <row r="26" spans="2:6" ht="13.5" x14ac:dyDescent="0.25">
      <c r="B26" s="25">
        <v>2001</v>
      </c>
      <c r="C26" s="23">
        <v>0.7</v>
      </c>
      <c r="D26" s="23" t="s">
        <v>388</v>
      </c>
      <c r="E26" s="23" t="s">
        <v>372</v>
      </c>
      <c r="F26" s="23">
        <v>0</v>
      </c>
    </row>
    <row r="27" spans="2:6" ht="13.5" x14ac:dyDescent="0.25">
      <c r="B27" s="25">
        <v>2002</v>
      </c>
      <c r="C27" s="23" t="s">
        <v>389</v>
      </c>
      <c r="D27" s="23" t="s">
        <v>380</v>
      </c>
      <c r="E27" s="23" t="s">
        <v>368</v>
      </c>
      <c r="F27" s="23" t="s">
        <v>390</v>
      </c>
    </row>
    <row r="28" spans="2:6" ht="13.5" x14ac:dyDescent="0.25">
      <c r="B28" s="25">
        <v>2003</v>
      </c>
      <c r="C28" s="23">
        <v>0.8</v>
      </c>
      <c r="D28" s="23" t="s">
        <v>378</v>
      </c>
      <c r="E28" s="23" t="s">
        <v>383</v>
      </c>
      <c r="F28" s="23" t="s">
        <v>380</v>
      </c>
    </row>
    <row r="29" spans="2:6" ht="13.5" x14ac:dyDescent="0.25">
      <c r="B29" s="25">
        <v>2004</v>
      </c>
      <c r="C29" s="23">
        <v>0.8</v>
      </c>
      <c r="D29" s="23" t="s">
        <v>384</v>
      </c>
      <c r="E29" s="23" t="s">
        <v>372</v>
      </c>
      <c r="F29" s="23">
        <v>1.4</v>
      </c>
    </row>
    <row r="30" spans="2:6" ht="13.5" x14ac:dyDescent="0.25">
      <c r="B30" s="25"/>
      <c r="C30" s="23"/>
      <c r="D30" s="23"/>
      <c r="E30" s="23"/>
      <c r="F30" s="23"/>
    </row>
    <row r="31" spans="2:6" ht="13.5" x14ac:dyDescent="0.25">
      <c r="B31" s="25">
        <v>2005</v>
      </c>
      <c r="C31" s="23">
        <v>4.3</v>
      </c>
      <c r="D31" s="23">
        <v>1.7</v>
      </c>
      <c r="E31" s="23">
        <v>1.2</v>
      </c>
      <c r="F31" s="23">
        <v>2.8</v>
      </c>
    </row>
    <row r="32" spans="2:6" ht="13.5" x14ac:dyDescent="0.25">
      <c r="B32" s="25">
        <v>2006</v>
      </c>
      <c r="C32" s="23">
        <v>3</v>
      </c>
      <c r="D32" s="23">
        <v>3</v>
      </c>
      <c r="E32" s="23">
        <v>3.6</v>
      </c>
      <c r="F32" s="23">
        <v>2.4</v>
      </c>
    </row>
    <row r="33" spans="2:6" ht="13.5" x14ac:dyDescent="0.25">
      <c r="B33" s="25">
        <v>2007</v>
      </c>
      <c r="C33" s="23" t="s">
        <v>378</v>
      </c>
      <c r="D33" s="23">
        <v>0.2</v>
      </c>
      <c r="E33" s="23" t="s">
        <v>372</v>
      </c>
      <c r="F33" s="23" t="s">
        <v>375</v>
      </c>
    </row>
    <row r="34" spans="2:6" ht="13.5" x14ac:dyDescent="0.25">
      <c r="B34" s="25">
        <v>2008</v>
      </c>
      <c r="C34" s="23">
        <v>2.2000000000000002</v>
      </c>
      <c r="D34" s="23" t="s">
        <v>369</v>
      </c>
      <c r="E34" s="23" t="s">
        <v>382</v>
      </c>
      <c r="F34" s="23">
        <v>0.6</v>
      </c>
    </row>
    <row r="35" spans="2:6" ht="13.5" x14ac:dyDescent="0.25">
      <c r="B35" s="25">
        <v>2009</v>
      </c>
      <c r="C35" s="23">
        <v>1.3</v>
      </c>
      <c r="D35" s="23">
        <v>0.6</v>
      </c>
      <c r="E35" s="23">
        <v>3.5</v>
      </c>
      <c r="F35" s="23">
        <v>0.5</v>
      </c>
    </row>
    <row r="36" spans="2:6" ht="13.5" x14ac:dyDescent="0.25">
      <c r="B36" s="25"/>
      <c r="C36" s="23"/>
      <c r="D36" s="23"/>
      <c r="E36" s="23"/>
      <c r="F36" s="23"/>
    </row>
    <row r="37" spans="2:6" ht="13.5" x14ac:dyDescent="0.25">
      <c r="B37" s="25">
        <v>2010</v>
      </c>
      <c r="C37" s="23">
        <v>2.4</v>
      </c>
      <c r="D37" s="23">
        <v>0</v>
      </c>
      <c r="E37" s="23">
        <v>1</v>
      </c>
      <c r="F37" s="23" t="s">
        <v>380</v>
      </c>
    </row>
    <row r="38" spans="2:6" ht="13.5" x14ac:dyDescent="0.25">
      <c r="B38" s="25">
        <v>2011</v>
      </c>
      <c r="C38" s="23">
        <v>2</v>
      </c>
      <c r="D38" s="23">
        <v>0.4</v>
      </c>
      <c r="E38" s="23">
        <v>1.5</v>
      </c>
      <c r="F38" s="23">
        <v>4.0999999999999996</v>
      </c>
    </row>
    <row r="39" spans="2:6" ht="13.5" x14ac:dyDescent="0.25">
      <c r="B39" s="25">
        <v>2012</v>
      </c>
      <c r="C39" s="23">
        <v>1.5</v>
      </c>
      <c r="D39" s="23">
        <v>0.9</v>
      </c>
      <c r="E39" s="23" t="s">
        <v>391</v>
      </c>
      <c r="F39" s="23">
        <v>2.2000000000000002</v>
      </c>
    </row>
    <row r="40" spans="2:6" ht="13.5" x14ac:dyDescent="0.25">
      <c r="B40" s="25">
        <v>2013</v>
      </c>
      <c r="C40" s="23" t="s">
        <v>382</v>
      </c>
      <c r="D40" s="23">
        <v>1.3</v>
      </c>
      <c r="E40" s="23" t="s">
        <v>392</v>
      </c>
      <c r="F40" s="23">
        <v>0.2</v>
      </c>
    </row>
    <row r="41" spans="2:6" ht="13.5" x14ac:dyDescent="0.25">
      <c r="B41" s="25">
        <v>2014</v>
      </c>
      <c r="C41" s="23">
        <v>4.0999999999999996</v>
      </c>
      <c r="D41" s="23">
        <v>2.8</v>
      </c>
      <c r="E41" s="23" t="s">
        <v>391</v>
      </c>
      <c r="F41" s="23" t="s">
        <v>393</v>
      </c>
    </row>
    <row r="42" spans="2:6" ht="13.5" x14ac:dyDescent="0.25">
      <c r="B42" s="25"/>
      <c r="C42" s="23"/>
      <c r="D42" s="23"/>
      <c r="E42" s="23"/>
      <c r="F42" s="23"/>
    </row>
    <row r="43" spans="2:6" ht="13.5" x14ac:dyDescent="0.25">
      <c r="B43" s="25">
        <v>2015</v>
      </c>
      <c r="C43" s="23">
        <v>2.5</v>
      </c>
      <c r="D43" s="23" t="s">
        <v>367</v>
      </c>
      <c r="E43" s="23">
        <v>9.6</v>
      </c>
      <c r="F43" s="23">
        <v>4</v>
      </c>
    </row>
    <row r="44" spans="2:6" ht="13.5" x14ac:dyDescent="0.25">
      <c r="B44" s="25">
        <v>2016</v>
      </c>
      <c r="C44" s="23">
        <v>1.6</v>
      </c>
      <c r="D44" s="23">
        <v>1.6</v>
      </c>
      <c r="E44" s="23" t="s">
        <v>394</v>
      </c>
      <c r="F44" s="23">
        <v>2.1</v>
      </c>
    </row>
    <row r="45" spans="2:6" ht="13.5" x14ac:dyDescent="0.25">
      <c r="B45" s="25">
        <v>2017</v>
      </c>
      <c r="C45" s="23">
        <v>2.8</v>
      </c>
      <c r="D45" s="23">
        <v>1.9</v>
      </c>
      <c r="E45" s="23">
        <v>2.8</v>
      </c>
      <c r="F45" s="23">
        <v>2.8</v>
      </c>
    </row>
    <row r="46" spans="2:6" ht="13.5" x14ac:dyDescent="0.25">
      <c r="B46" s="25">
        <v>2018</v>
      </c>
      <c r="C46" s="23">
        <v>2.8</v>
      </c>
      <c r="D46" s="23" t="s">
        <v>370</v>
      </c>
      <c r="E46" s="23">
        <v>2.2000000000000002</v>
      </c>
      <c r="F46" s="23">
        <v>2.8</v>
      </c>
    </row>
    <row r="47" spans="2:6" ht="13.5" x14ac:dyDescent="0.25">
      <c r="B47" s="25">
        <v>2019</v>
      </c>
      <c r="C47" s="89">
        <v>3.1</v>
      </c>
      <c r="D47" s="89">
        <v>1.3</v>
      </c>
      <c r="E47" s="89">
        <v>3.1</v>
      </c>
      <c r="F47" s="89">
        <v>0.8</v>
      </c>
    </row>
    <row r="48" spans="2:6" ht="13.5" x14ac:dyDescent="0.25">
      <c r="B48" s="25"/>
      <c r="C48" s="89"/>
      <c r="D48" s="89"/>
      <c r="E48" s="89"/>
      <c r="F48" s="89"/>
    </row>
    <row r="49" spans="1:6" ht="13.5" x14ac:dyDescent="0.25">
      <c r="B49" s="25">
        <v>2020</v>
      </c>
      <c r="C49" s="89">
        <v>5</v>
      </c>
      <c r="D49" s="89">
        <v>-0.2</v>
      </c>
      <c r="E49" s="89">
        <v>-26.1</v>
      </c>
      <c r="F49" s="89">
        <v>-14.2</v>
      </c>
    </row>
    <row r="50" spans="1:6" s="66" customFormat="1" ht="13.5" x14ac:dyDescent="0.25">
      <c r="A50" s="52"/>
      <c r="B50" s="162">
        <v>2021</v>
      </c>
      <c r="C50" s="89">
        <v>2.8</v>
      </c>
      <c r="D50" s="89">
        <v>2.7</v>
      </c>
      <c r="E50" s="89">
        <v>12.9</v>
      </c>
      <c r="F50" s="89">
        <v>-4.5</v>
      </c>
    </row>
    <row r="51" spans="1:6" ht="14.25" thickBot="1" x14ac:dyDescent="0.3">
      <c r="B51" s="202">
        <v>2022</v>
      </c>
      <c r="C51" s="24">
        <v>10</v>
      </c>
      <c r="D51" s="24">
        <v>1.4</v>
      </c>
      <c r="E51" s="24">
        <v>28.5</v>
      </c>
      <c r="F51" s="24">
        <v>8</v>
      </c>
    </row>
    <row r="52" spans="1:6" s="52" customFormat="1" ht="13.5" x14ac:dyDescent="0.25">
      <c r="B52" s="169"/>
      <c r="C52" s="170"/>
      <c r="D52" s="170"/>
      <c r="E52" s="170"/>
      <c r="F52" s="170"/>
    </row>
    <row r="53" spans="1:6" ht="12.75" x14ac:dyDescent="0.25">
      <c r="B53" s="321" t="s">
        <v>67</v>
      </c>
      <c r="C53" s="321"/>
      <c r="D53" s="321"/>
      <c r="E53" s="321"/>
      <c r="F53" s="321"/>
    </row>
    <row r="54" spans="1:6" ht="12.75" x14ac:dyDescent="0.25">
      <c r="B54" s="320" t="s">
        <v>429</v>
      </c>
      <c r="C54" s="320"/>
      <c r="D54" s="320"/>
      <c r="E54" s="320"/>
      <c r="F54" s="320"/>
    </row>
    <row r="55" spans="1:6" ht="12.75" x14ac:dyDescent="0.25">
      <c r="B55" s="320" t="s">
        <v>68</v>
      </c>
      <c r="C55" s="320"/>
      <c r="D55" s="320"/>
      <c r="E55" s="320"/>
      <c r="F55" s="320"/>
    </row>
    <row r="56" spans="1:6" ht="15.75" x14ac:dyDescent="0.25">
      <c r="F56" s="123" t="s">
        <v>482</v>
      </c>
    </row>
  </sheetData>
  <customSheetViews>
    <customSheetView guid="{E6BAC58E-0BAE-4E80-B210-611F3F658808}">
      <pane ySplit="5" topLeftCell="A21" activePane="bottomLeft" state="frozen"/>
      <selection pane="bottomLeft" activeCell="D44" sqref="D44:E44"/>
      <pageMargins left="0.7" right="0.7" top="0.78740157499999996" bottom="0.78740157499999996" header="0.3" footer="0.3"/>
    </customSheetView>
    <customSheetView guid="{44A1DF59-7D77-4FE2-99B1-2CC48438469A}">
      <pane ySplit="5" topLeftCell="A15" activePane="bottomLeft" state="frozen"/>
      <selection pane="bottomLeft" activeCell="F1" sqref="F1"/>
      <pageMargins left="0.7" right="0.7" top="0.78740157499999996" bottom="0.78740157499999996" header="0.3" footer="0.3"/>
    </customSheetView>
    <customSheetView guid="{C5DF9489-4ECC-4446-9E39-35A83BE7FE3C}">
      <pane ySplit="5" topLeftCell="A21" activePane="bottomLeft" state="frozen"/>
      <selection pane="bottomLeft" activeCell="D44" sqref="D44:E44"/>
      <pageMargins left="0.7" right="0.7" top="0.78740157499999996" bottom="0.78740157499999996" header="0.3" footer="0.3"/>
    </customSheetView>
  </customSheetViews>
  <mergeCells count="8">
    <mergeCell ref="B3:F3"/>
    <mergeCell ref="B54:F54"/>
    <mergeCell ref="B55:F55"/>
    <mergeCell ref="B53:F53"/>
    <mergeCell ref="B4:B6"/>
    <mergeCell ref="C4:D4"/>
    <mergeCell ref="E4:F4"/>
    <mergeCell ref="C6:F6"/>
  </mergeCells>
  <hyperlinks>
    <hyperlink ref="F56" location="Inhaltsverzeichnis!A1" display="› Zurück zum Inhaltsverzeichnis" xr:uid="{00000000-0004-0000-0700-000000000000}"/>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4"/>
  <dimension ref="A1:K83"/>
  <sheetViews>
    <sheetView showGridLines="0" zoomScaleNormal="100" workbookViewId="0">
      <pane ySplit="3" topLeftCell="A4" activePane="bottomLeft" state="frozen"/>
      <selection pane="bottomLeft"/>
    </sheetView>
  </sheetViews>
  <sheetFormatPr baseColWidth="10" defaultColWidth="10.85546875" defaultRowHeight="12" x14ac:dyDescent="0.2"/>
  <cols>
    <col min="1" max="1" width="2.7109375" style="93" customWidth="1"/>
    <col min="2" max="2" width="18.85546875" style="97" bestFit="1" customWidth="1"/>
    <col min="3" max="3" width="4" style="55" bestFit="1" customWidth="1"/>
    <col min="4" max="4" width="35.85546875" style="119" customWidth="1"/>
    <col min="5" max="6" width="35.85546875" style="55" customWidth="1"/>
    <col min="7" max="8" width="35.28515625" style="55" customWidth="1"/>
    <col min="9" max="12" width="16.85546875" style="55" customWidth="1"/>
    <col min="13" max="16384" width="10.85546875" style="55"/>
  </cols>
  <sheetData>
    <row r="1" spans="1:11" s="50" customFormat="1" ht="15" x14ac:dyDescent="0.2">
      <c r="A1" s="54"/>
      <c r="B1" s="90"/>
      <c r="D1" s="116"/>
    </row>
    <row r="2" spans="1:11" s="54" customFormat="1" ht="20.100000000000001" customHeight="1" x14ac:dyDescent="0.2">
      <c r="A2" s="70"/>
      <c r="B2" s="72" t="s">
        <v>495</v>
      </c>
      <c r="D2" s="117"/>
    </row>
    <row r="3" spans="1:11" s="54" customFormat="1" ht="50.25" customHeight="1" x14ac:dyDescent="0.2">
      <c r="A3" s="70"/>
      <c r="B3" s="322" t="s">
        <v>539</v>
      </c>
      <c r="C3" s="322"/>
      <c r="D3" s="322"/>
      <c r="E3" s="322"/>
      <c r="F3" s="322"/>
      <c r="G3" s="322"/>
      <c r="H3" s="322"/>
      <c r="I3" s="322"/>
      <c r="J3" s="322"/>
      <c r="K3" s="322"/>
    </row>
    <row r="4" spans="1:11" ht="35.25" customHeight="1" x14ac:dyDescent="0.2">
      <c r="B4" s="94"/>
      <c r="C4" s="93"/>
      <c r="D4" s="118"/>
      <c r="E4" s="93"/>
      <c r="F4" s="95"/>
      <c r="G4" s="95"/>
      <c r="H4" s="95"/>
    </row>
    <row r="5" spans="1:11" ht="12.75" customHeight="1" x14ac:dyDescent="0.2">
      <c r="B5" s="96" t="s">
        <v>467</v>
      </c>
      <c r="F5"/>
      <c r="G5"/>
      <c r="H5"/>
    </row>
    <row r="6" spans="1:11" x14ac:dyDescent="0.2">
      <c r="F6"/>
      <c r="G6"/>
      <c r="H6"/>
    </row>
    <row r="7" spans="1:11" x14ac:dyDescent="0.2">
      <c r="F7"/>
      <c r="G7"/>
      <c r="H7"/>
    </row>
    <row r="8" spans="1:11" x14ac:dyDescent="0.2">
      <c r="F8"/>
      <c r="G8"/>
      <c r="H8"/>
    </row>
    <row r="9" spans="1:11" x14ac:dyDescent="0.2">
      <c r="F9"/>
      <c r="G9"/>
      <c r="H9"/>
    </row>
    <row r="10" spans="1:11" x14ac:dyDescent="0.2">
      <c r="F10" s="98"/>
      <c r="G10"/>
      <c r="H10"/>
    </row>
    <row r="11" spans="1:11" x14ac:dyDescent="0.2">
      <c r="F11" s="99"/>
      <c r="G11" s="100"/>
      <c r="H11"/>
    </row>
    <row r="12" spans="1:11" x14ac:dyDescent="0.2">
      <c r="F12" s="99"/>
      <c r="G12" s="100"/>
      <c r="H12"/>
    </row>
    <row r="13" spans="1:11" x14ac:dyDescent="0.2">
      <c r="F13" s="99"/>
      <c r="G13" s="100"/>
      <c r="H13"/>
    </row>
    <row r="14" spans="1:11" x14ac:dyDescent="0.2">
      <c r="F14" s="99"/>
      <c r="G14" s="100"/>
      <c r="H14"/>
    </row>
    <row r="15" spans="1:11" x14ac:dyDescent="0.2">
      <c r="F15" s="99"/>
      <c r="G15" s="100"/>
      <c r="H15"/>
    </row>
    <row r="16" spans="1:11" x14ac:dyDescent="0.2">
      <c r="F16" s="99"/>
      <c r="G16" s="100"/>
      <c r="H16"/>
    </row>
    <row r="17" spans="6:8" x14ac:dyDescent="0.2">
      <c r="F17" s="99"/>
      <c r="G17" s="100"/>
      <c r="H17"/>
    </row>
    <row r="18" spans="6:8" x14ac:dyDescent="0.2">
      <c r="F18" s="99"/>
      <c r="G18" s="100"/>
      <c r="H18"/>
    </row>
    <row r="19" spans="6:8" x14ac:dyDescent="0.2">
      <c r="F19" s="99"/>
      <c r="G19" s="100"/>
      <c r="H19"/>
    </row>
    <row r="20" spans="6:8" x14ac:dyDescent="0.2">
      <c r="F20" s="99"/>
      <c r="G20" s="100"/>
      <c r="H20"/>
    </row>
    <row r="21" spans="6:8" x14ac:dyDescent="0.2">
      <c r="F21" s="99"/>
      <c r="G21" s="100"/>
      <c r="H21"/>
    </row>
    <row r="22" spans="6:8" x14ac:dyDescent="0.2">
      <c r="F22" s="99"/>
      <c r="G22" s="100"/>
      <c r="H22"/>
    </row>
    <row r="23" spans="6:8" x14ac:dyDescent="0.2">
      <c r="F23" s="99"/>
      <c r="G23" s="100"/>
      <c r="H23"/>
    </row>
    <row r="24" spans="6:8" x14ac:dyDescent="0.2">
      <c r="F24" s="99"/>
      <c r="G24" s="100"/>
      <c r="H24"/>
    </row>
    <row r="25" spans="6:8" x14ac:dyDescent="0.2">
      <c r="F25" s="99"/>
      <c r="G25" s="100"/>
      <c r="H25"/>
    </row>
    <row r="26" spans="6:8" x14ac:dyDescent="0.2">
      <c r="F26" s="99"/>
      <c r="G26" s="100"/>
      <c r="H26"/>
    </row>
    <row r="27" spans="6:8" x14ac:dyDescent="0.2">
      <c r="F27" s="99"/>
      <c r="G27" s="100"/>
      <c r="H27"/>
    </row>
    <row r="28" spans="6:8" x14ac:dyDescent="0.2">
      <c r="F28" s="99"/>
      <c r="G28" s="100"/>
      <c r="H28"/>
    </row>
    <row r="29" spans="6:8" x14ac:dyDescent="0.2">
      <c r="F29" s="99"/>
      <c r="G29" s="100"/>
      <c r="H29"/>
    </row>
    <row r="30" spans="6:8" x14ac:dyDescent="0.2">
      <c r="F30" s="99"/>
      <c r="G30" s="100"/>
      <c r="H30"/>
    </row>
    <row r="31" spans="6:8" x14ac:dyDescent="0.2">
      <c r="F31" s="99"/>
      <c r="G31" s="100"/>
      <c r="H31"/>
    </row>
    <row r="32" spans="6:8" x14ac:dyDescent="0.2">
      <c r="F32" s="99"/>
      <c r="G32" s="100"/>
      <c r="H32"/>
    </row>
    <row r="33" spans="2:8" x14ac:dyDescent="0.2">
      <c r="F33" s="99"/>
      <c r="G33" s="100"/>
      <c r="H33"/>
    </row>
    <row r="34" spans="2:8" x14ac:dyDescent="0.2">
      <c r="E34"/>
      <c r="F34"/>
      <c r="G34"/>
      <c r="H34"/>
    </row>
    <row r="35" spans="2:8" x14ac:dyDescent="0.2">
      <c r="E35"/>
      <c r="F35"/>
      <c r="G35"/>
      <c r="H35"/>
    </row>
    <row r="36" spans="2:8" ht="13.5" x14ac:dyDescent="0.25">
      <c r="B36" s="101"/>
      <c r="C36" s="102"/>
      <c r="D36" s="120"/>
      <c r="E36" s="102"/>
      <c r="F36" s="102"/>
      <c r="G36" s="102"/>
      <c r="H36" s="102"/>
    </row>
    <row r="37" spans="2:8" ht="15" x14ac:dyDescent="0.2">
      <c r="B37" s="58" t="s">
        <v>468</v>
      </c>
      <c r="C37" s="103"/>
      <c r="D37" s="323" t="s">
        <v>533</v>
      </c>
      <c r="E37" s="323"/>
      <c r="F37" s="323"/>
      <c r="G37" s="323"/>
      <c r="H37"/>
    </row>
    <row r="38" spans="2:8" ht="12.75" thickBot="1" x14ac:dyDescent="0.25"/>
    <row r="39" spans="2:8" ht="23.25" customHeight="1" thickBot="1" x14ac:dyDescent="0.25">
      <c r="D39" s="303" t="s">
        <v>0</v>
      </c>
      <c r="E39" s="192" t="s">
        <v>64</v>
      </c>
      <c r="F39" s="192" t="s">
        <v>65</v>
      </c>
    </row>
    <row r="40" spans="2:8" ht="14.25" thickBot="1" x14ac:dyDescent="0.25">
      <c r="D40" s="305"/>
      <c r="E40" s="324" t="s">
        <v>530</v>
      </c>
      <c r="F40" s="325"/>
    </row>
    <row r="41" spans="2:8" ht="14.25" customHeight="1" x14ac:dyDescent="0.25">
      <c r="B41" s="101"/>
      <c r="C41" s="102"/>
      <c r="D41" s="121">
        <v>1985</v>
      </c>
      <c r="E41" s="108">
        <v>1.8</v>
      </c>
      <c r="F41" s="108">
        <v>-0.6</v>
      </c>
    </row>
    <row r="42" spans="2:8" ht="14.25" customHeight="1" x14ac:dyDescent="0.25">
      <c r="B42" s="101"/>
      <c r="C42" s="102"/>
      <c r="D42" s="26">
        <v>1986</v>
      </c>
      <c r="E42" s="109">
        <v>2.1</v>
      </c>
      <c r="F42" s="109">
        <v>-2.2000000000000002</v>
      </c>
    </row>
    <row r="43" spans="2:8" ht="14.25" customHeight="1" x14ac:dyDescent="0.25">
      <c r="B43" s="101"/>
      <c r="C43" s="102"/>
      <c r="D43" s="26">
        <v>1987</v>
      </c>
      <c r="E43" s="109">
        <v>5</v>
      </c>
      <c r="F43" s="109">
        <v>1.3</v>
      </c>
    </row>
    <row r="44" spans="2:8" ht="14.25" customHeight="1" x14ac:dyDescent="0.25">
      <c r="B44" s="101"/>
      <c r="C44" s="102"/>
      <c r="D44" s="26">
        <v>1988</v>
      </c>
      <c r="E44" s="110">
        <v>4</v>
      </c>
      <c r="F44" s="110">
        <v>3.2</v>
      </c>
    </row>
    <row r="45" spans="2:8" ht="14.25" customHeight="1" x14ac:dyDescent="0.25">
      <c r="B45" s="101"/>
      <c r="C45" s="102"/>
      <c r="D45" s="26">
        <v>1989</v>
      </c>
      <c r="E45" s="110">
        <v>4.9000000000000004</v>
      </c>
      <c r="F45" s="110">
        <v>1.6</v>
      </c>
    </row>
    <row r="46" spans="2:8" ht="14.25" customHeight="1" x14ac:dyDescent="0.25">
      <c r="B46" s="101"/>
      <c r="C46" s="102"/>
      <c r="D46" s="26">
        <v>1990</v>
      </c>
      <c r="E46" s="110">
        <v>11.9</v>
      </c>
      <c r="F46" s="110">
        <v>1.7</v>
      </c>
    </row>
    <row r="47" spans="2:8" ht="14.25" customHeight="1" x14ac:dyDescent="0.25">
      <c r="B47" s="101"/>
      <c r="C47" s="102"/>
      <c r="D47" s="26">
        <v>1991</v>
      </c>
      <c r="E47" s="109">
        <v>6.8</v>
      </c>
      <c r="F47" s="109">
        <v>2</v>
      </c>
    </row>
    <row r="48" spans="2:8" ht="14.25" customHeight="1" x14ac:dyDescent="0.25">
      <c r="B48" s="101"/>
      <c r="C48" s="102"/>
      <c r="D48" s="26">
        <v>1992</v>
      </c>
      <c r="E48" s="109">
        <v>2.2000000000000002</v>
      </c>
      <c r="F48" s="109">
        <v>-0.1</v>
      </c>
    </row>
    <row r="49" spans="2:6" ht="14.25" customHeight="1" x14ac:dyDescent="0.25">
      <c r="B49" s="101"/>
      <c r="C49" s="102"/>
      <c r="D49" s="26">
        <v>1993</v>
      </c>
      <c r="E49" s="110">
        <v>-0.9</v>
      </c>
      <c r="F49" s="110">
        <v>-0.4</v>
      </c>
    </row>
    <row r="50" spans="2:6" ht="14.25" customHeight="1" x14ac:dyDescent="0.25">
      <c r="B50" s="101"/>
      <c r="C50" s="102"/>
      <c r="D50" s="26">
        <v>1994</v>
      </c>
      <c r="E50" s="110">
        <v>-1.3</v>
      </c>
      <c r="F50" s="110">
        <v>-1.6</v>
      </c>
    </row>
    <row r="51" spans="2:6" ht="14.25" customHeight="1" x14ac:dyDescent="0.25">
      <c r="B51" s="101"/>
      <c r="C51" s="102"/>
      <c r="D51" s="26">
        <v>1995</v>
      </c>
      <c r="E51" s="109">
        <v>0.6</v>
      </c>
      <c r="F51" s="109">
        <v>-1.1000000000000001</v>
      </c>
    </row>
    <row r="52" spans="2:6" ht="14.25" customHeight="1" x14ac:dyDescent="0.25">
      <c r="B52" s="101"/>
      <c r="C52" s="102"/>
      <c r="D52" s="26">
        <v>1996</v>
      </c>
      <c r="E52" s="109">
        <v>0.6</v>
      </c>
      <c r="F52" s="109">
        <v>-1.9</v>
      </c>
    </row>
    <row r="53" spans="2:6" ht="14.25" customHeight="1" x14ac:dyDescent="0.25">
      <c r="B53" s="101"/>
      <c r="C53" s="102"/>
      <c r="D53" s="26">
        <v>1997</v>
      </c>
      <c r="E53" s="109">
        <v>0.1</v>
      </c>
      <c r="F53" s="109">
        <v>-0.2</v>
      </c>
    </row>
    <row r="54" spans="2:6" ht="14.25" customHeight="1" x14ac:dyDescent="0.25">
      <c r="B54" s="101"/>
      <c r="C54" s="102"/>
      <c r="D54" s="26">
        <v>1998</v>
      </c>
      <c r="E54" s="109">
        <v>1.5</v>
      </c>
      <c r="F54" s="109">
        <v>-0.4</v>
      </c>
    </row>
    <row r="55" spans="2:6" ht="14.25" customHeight="1" x14ac:dyDescent="0.25">
      <c r="B55" s="101"/>
      <c r="C55" s="102"/>
      <c r="D55" s="26">
        <v>1999</v>
      </c>
      <c r="E55" s="109">
        <v>0.2</v>
      </c>
      <c r="F55" s="109">
        <v>-1.6</v>
      </c>
    </row>
    <row r="56" spans="2:6" ht="14.25" customHeight="1" x14ac:dyDescent="0.25">
      <c r="B56" s="101"/>
      <c r="C56" s="102"/>
      <c r="D56" s="26">
        <v>2000</v>
      </c>
      <c r="E56" s="109">
        <v>-2.8</v>
      </c>
      <c r="F56" s="109">
        <v>-2.7</v>
      </c>
    </row>
    <row r="57" spans="2:6" ht="14.25" customHeight="1" x14ac:dyDescent="0.25">
      <c r="B57" s="101"/>
      <c r="C57" s="102"/>
      <c r="D57" s="26">
        <v>2001</v>
      </c>
      <c r="E57" s="109">
        <v>0.7</v>
      </c>
      <c r="F57" s="109">
        <v>-2.6</v>
      </c>
    </row>
    <row r="58" spans="2:6" ht="14.25" customHeight="1" x14ac:dyDescent="0.25">
      <c r="B58" s="101"/>
      <c r="C58" s="102"/>
      <c r="D58" s="26">
        <v>2002</v>
      </c>
      <c r="E58" s="109">
        <v>-2.4</v>
      </c>
      <c r="F58" s="109">
        <v>-1.9</v>
      </c>
    </row>
    <row r="59" spans="2:6" ht="14.25" customHeight="1" x14ac:dyDescent="0.25">
      <c r="B59" s="101"/>
      <c r="C59" s="102"/>
      <c r="D59" s="26">
        <v>2003</v>
      </c>
      <c r="E59" s="109">
        <v>0.8</v>
      </c>
      <c r="F59" s="109">
        <v>-1.1000000000000001</v>
      </c>
    </row>
    <row r="60" spans="2:6" ht="14.25" customHeight="1" x14ac:dyDescent="0.25">
      <c r="B60" s="101"/>
      <c r="C60" s="102"/>
      <c r="D60" s="26">
        <v>2004</v>
      </c>
      <c r="E60" s="109">
        <v>0.8</v>
      </c>
      <c r="F60" s="109">
        <v>-1.7</v>
      </c>
    </row>
    <row r="61" spans="2:6" ht="14.25" customHeight="1" x14ac:dyDescent="0.25">
      <c r="B61" s="101"/>
      <c r="C61" s="102"/>
      <c r="D61" s="26">
        <v>2005</v>
      </c>
      <c r="E61" s="109">
        <v>4.3</v>
      </c>
      <c r="F61" s="109">
        <v>1.7</v>
      </c>
    </row>
    <row r="62" spans="2:6" ht="14.25" customHeight="1" x14ac:dyDescent="0.25">
      <c r="B62" s="101"/>
      <c r="C62" s="102"/>
      <c r="D62" s="26">
        <v>2006</v>
      </c>
      <c r="E62" s="109">
        <v>3</v>
      </c>
      <c r="F62" s="109">
        <v>3</v>
      </c>
    </row>
    <row r="63" spans="2:6" ht="14.25" customHeight="1" x14ac:dyDescent="0.25">
      <c r="B63" s="101"/>
      <c r="C63" s="102"/>
      <c r="D63" s="26">
        <v>2007</v>
      </c>
      <c r="E63" s="109">
        <v>-1.1000000000000001</v>
      </c>
      <c r="F63" s="109">
        <v>0.2</v>
      </c>
    </row>
    <row r="64" spans="2:6" ht="14.25" customHeight="1" x14ac:dyDescent="0.25">
      <c r="B64" s="101"/>
      <c r="C64" s="102"/>
      <c r="D64" s="26">
        <v>2008</v>
      </c>
      <c r="E64" s="109">
        <v>2.2000000000000002</v>
      </c>
      <c r="F64" s="109">
        <v>-1.2</v>
      </c>
    </row>
    <row r="65" spans="1:6" ht="14.25" customHeight="1" x14ac:dyDescent="0.25">
      <c r="B65" s="101"/>
      <c r="C65" s="102"/>
      <c r="D65" s="26">
        <v>2009</v>
      </c>
      <c r="E65" s="109">
        <v>1.3</v>
      </c>
      <c r="F65" s="109">
        <v>0.6</v>
      </c>
    </row>
    <row r="66" spans="1:6" ht="14.25" customHeight="1" x14ac:dyDescent="0.25">
      <c r="B66" s="101"/>
      <c r="C66" s="102"/>
      <c r="D66" s="26">
        <v>2010</v>
      </c>
      <c r="E66" s="109">
        <v>2.4</v>
      </c>
      <c r="F66" s="109">
        <v>0</v>
      </c>
    </row>
    <row r="67" spans="1:6" ht="14.25" customHeight="1" x14ac:dyDescent="0.25">
      <c r="B67" s="101"/>
      <c r="C67" s="102"/>
      <c r="D67" s="26">
        <v>2011</v>
      </c>
      <c r="E67" s="109">
        <v>2</v>
      </c>
      <c r="F67" s="109">
        <v>0.4</v>
      </c>
    </row>
    <row r="68" spans="1:6" ht="14.25" customHeight="1" x14ac:dyDescent="0.25">
      <c r="B68" s="101"/>
      <c r="C68" s="102"/>
      <c r="D68" s="26">
        <v>2012</v>
      </c>
      <c r="E68" s="109">
        <v>1.5</v>
      </c>
      <c r="F68" s="109">
        <v>0.9</v>
      </c>
    </row>
    <row r="69" spans="1:6" ht="14.25" customHeight="1" x14ac:dyDescent="0.25">
      <c r="B69" s="101"/>
      <c r="C69" s="102"/>
      <c r="D69" s="26">
        <v>2013</v>
      </c>
      <c r="E69" s="109">
        <v>-0.2</v>
      </c>
      <c r="F69" s="109">
        <v>1.3</v>
      </c>
    </row>
    <row r="70" spans="1:6" ht="14.25" customHeight="1" x14ac:dyDescent="0.25">
      <c r="B70" s="101"/>
      <c r="C70" s="102"/>
      <c r="D70" s="26">
        <v>2014</v>
      </c>
      <c r="E70" s="109">
        <v>4.0999999999999996</v>
      </c>
      <c r="F70" s="109">
        <v>2.8</v>
      </c>
    </row>
    <row r="71" spans="1:6" ht="14.25" customHeight="1" x14ac:dyDescent="0.25">
      <c r="B71" s="101"/>
      <c r="C71" s="102"/>
      <c r="D71" s="26">
        <v>2015</v>
      </c>
      <c r="E71" s="109">
        <v>2.5</v>
      </c>
      <c r="F71" s="109">
        <v>-0.6</v>
      </c>
    </row>
    <row r="72" spans="1:6" ht="14.25" customHeight="1" x14ac:dyDescent="0.25">
      <c r="B72" s="101"/>
      <c r="C72" s="102"/>
      <c r="D72" s="26">
        <v>2016</v>
      </c>
      <c r="E72" s="109">
        <v>1.6</v>
      </c>
      <c r="F72" s="109">
        <v>1.6</v>
      </c>
    </row>
    <row r="73" spans="1:6" ht="14.25" customHeight="1" x14ac:dyDescent="0.25">
      <c r="B73" s="101"/>
      <c r="C73" s="102"/>
      <c r="D73" s="26">
        <v>2017</v>
      </c>
      <c r="E73" s="109">
        <v>2.8</v>
      </c>
      <c r="F73" s="109">
        <v>1.9</v>
      </c>
    </row>
    <row r="74" spans="1:6" ht="14.25" customHeight="1" x14ac:dyDescent="0.25">
      <c r="B74" s="101"/>
      <c r="C74" s="102"/>
      <c r="D74" s="26">
        <v>2018</v>
      </c>
      <c r="E74" s="109">
        <v>2.8</v>
      </c>
      <c r="F74" s="109">
        <v>-0.1</v>
      </c>
    </row>
    <row r="75" spans="1:6" ht="14.25" customHeight="1" x14ac:dyDescent="0.25">
      <c r="B75" s="101"/>
      <c r="C75" s="102"/>
      <c r="D75" s="26">
        <v>2019</v>
      </c>
      <c r="E75" s="109">
        <v>3.1</v>
      </c>
      <c r="F75" s="109">
        <v>1.3</v>
      </c>
    </row>
    <row r="76" spans="1:6" ht="14.25" customHeight="1" x14ac:dyDescent="0.25">
      <c r="B76" s="101"/>
      <c r="C76" s="102"/>
      <c r="D76" s="26">
        <v>2020</v>
      </c>
      <c r="E76" s="109">
        <v>5</v>
      </c>
      <c r="F76" s="109">
        <v>-0.2</v>
      </c>
    </row>
    <row r="77" spans="1:6" s="93" customFormat="1" ht="14.25" customHeight="1" x14ac:dyDescent="0.25">
      <c r="B77" s="193"/>
      <c r="C77" s="194"/>
      <c r="D77" s="162">
        <v>2021</v>
      </c>
      <c r="E77" s="195">
        <v>2.8</v>
      </c>
      <c r="F77" s="196">
        <v>2.7</v>
      </c>
    </row>
    <row r="78" spans="1:6" ht="14.25" customHeight="1" thickBot="1" x14ac:dyDescent="0.3">
      <c r="B78" s="101"/>
      <c r="C78" s="102"/>
      <c r="D78" s="202">
        <v>2022</v>
      </c>
      <c r="E78" s="270">
        <v>10</v>
      </c>
      <c r="F78" s="189">
        <v>1.4</v>
      </c>
    </row>
    <row r="79" spans="1:6" s="125" customFormat="1" ht="14.25" customHeight="1" x14ac:dyDescent="0.25">
      <c r="A79" s="104"/>
      <c r="B79" s="171"/>
      <c r="C79" s="172"/>
      <c r="D79" s="173"/>
      <c r="E79" s="174"/>
      <c r="F79" s="174"/>
    </row>
    <row r="80" spans="1:6" s="104" customFormat="1" ht="14.25" customHeight="1" x14ac:dyDescent="0.25">
      <c r="B80" s="111"/>
      <c r="C80" s="112"/>
      <c r="D80" s="124" t="s">
        <v>469</v>
      </c>
      <c r="E80" s="113"/>
      <c r="F80" s="114"/>
    </row>
    <row r="81" spans="2:6" s="104" customFormat="1" ht="11.25" customHeight="1" x14ac:dyDescent="0.25">
      <c r="B81" s="111"/>
      <c r="C81" s="112"/>
      <c r="D81" s="124" t="s">
        <v>470</v>
      </c>
      <c r="E81" s="113"/>
      <c r="F81" s="114"/>
    </row>
    <row r="82" spans="2:6" s="104" customFormat="1" ht="11.25" customHeight="1" x14ac:dyDescent="0.25">
      <c r="B82" s="111"/>
      <c r="C82" s="112"/>
      <c r="D82" s="124" t="s">
        <v>471</v>
      </c>
      <c r="E82" s="113"/>
      <c r="F82" s="114"/>
    </row>
    <row r="83" spans="2:6" s="104" customFormat="1" ht="15.75" x14ac:dyDescent="0.25">
      <c r="B83" s="105"/>
      <c r="D83" s="122"/>
      <c r="F83" s="123" t="s">
        <v>482</v>
      </c>
    </row>
  </sheetData>
  <mergeCells count="4">
    <mergeCell ref="B3:K3"/>
    <mergeCell ref="D37:G37"/>
    <mergeCell ref="E40:F40"/>
    <mergeCell ref="D39:D40"/>
  </mergeCells>
  <hyperlinks>
    <hyperlink ref="F83" location="Inhaltsverzeichnis!A1" display="› Zurück zum Inhaltsverzeichnis" xr:uid="{00000000-0004-0000-0800-000000000000}"/>
  </hyperlinks>
  <pageMargins left="0.70866141732283472" right="0.70866141732283472" top="0.78740157480314965" bottom="0.78740157480314965"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vt:i4>
      </vt:variant>
    </vt:vector>
  </HeadingPairs>
  <TitlesOfParts>
    <vt:vector size="20" baseType="lpstr">
      <vt:lpstr>Deckblatt</vt:lpstr>
      <vt:lpstr>Impressum | Zeichenerklärungen</vt:lpstr>
      <vt:lpstr>Erläuterungen</vt:lpstr>
      <vt:lpstr>Inhaltsverzeichnis</vt:lpstr>
      <vt:lpstr>10.1</vt:lpstr>
      <vt:lpstr>10.2</vt:lpstr>
      <vt:lpstr>10.3</vt:lpstr>
      <vt:lpstr>10.4</vt:lpstr>
      <vt:lpstr>Grafik 1</vt:lpstr>
      <vt:lpstr>Grafik 2</vt:lpstr>
      <vt:lpstr>10.5</vt:lpstr>
      <vt:lpstr>10.6</vt:lpstr>
      <vt:lpstr>Karte</vt:lpstr>
      <vt:lpstr>10.7</vt:lpstr>
      <vt:lpstr>10.8</vt:lpstr>
      <vt:lpstr>10.9</vt:lpstr>
      <vt:lpstr>10.10</vt:lpstr>
      <vt:lpstr>10.11</vt:lpstr>
      <vt:lpstr>Grafik 3</vt:lpstr>
      <vt:lpstr>Deckblatt!OLE_LINK1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SH_Kapitel 10 - Handel, Gastgewerbe, Fremdenverkehr und Dienstleistungen</dc:title>
  <dc:creator>Statistikamt Nord</dc:creator>
  <cp:lastModifiedBy>Rosek, Eva</cp:lastModifiedBy>
  <dcterms:created xsi:type="dcterms:W3CDTF">2019-02-08T08:06:32Z</dcterms:created>
  <dcterms:modified xsi:type="dcterms:W3CDTF">2024-03-05T08:54:24Z</dcterms:modified>
</cp:coreProperties>
</file>