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50" windowWidth="30405" windowHeight="13755" tabRatio="891"/>
  </bookViews>
  <sheets>
    <sheet name="Deckblatt" sheetId="33" r:id="rId1"/>
    <sheet name="Impressum | Zeichenerklärungen" sheetId="34" r:id="rId2"/>
    <sheet name="Erläuterungen" sheetId="35" r:id="rId3"/>
    <sheet name="Inhaltsverzeichnis" sheetId="18" r:id="rId4"/>
    <sheet name="6.1" sheetId="1" r:id="rId5"/>
    <sheet name="6.2" sheetId="2" r:id="rId6"/>
    <sheet name="Grafik 1" sheetId="38" r:id="rId7"/>
    <sheet name="Grafik 2" sheetId="41" r:id="rId8"/>
    <sheet name="6.3" sheetId="3" r:id="rId9"/>
    <sheet name="6.4" sheetId="4" r:id="rId10"/>
    <sheet name="6.5" sheetId="5" r:id="rId11"/>
    <sheet name="6.6" sheetId="6" r:id="rId12"/>
    <sheet name="6.7" sheetId="7" r:id="rId13"/>
    <sheet name="6.8" sheetId="8" r:id="rId14"/>
    <sheet name="Grafik 3" sheetId="42" r:id="rId15"/>
    <sheet name="6.9" sheetId="9" r:id="rId16"/>
    <sheet name="6.10" sheetId="10" r:id="rId17"/>
    <sheet name="Grafik 4" sheetId="36" r:id="rId18"/>
    <sheet name="6.11" sheetId="11" r:id="rId19"/>
    <sheet name="Grafik 5" sheetId="37" r:id="rId20"/>
    <sheet name="6.12" sheetId="12" r:id="rId21"/>
    <sheet name="6.13" sheetId="13" r:id="rId22"/>
    <sheet name="6.14" sheetId="14" r:id="rId23"/>
    <sheet name="6.15" sheetId="15" r:id="rId24"/>
    <sheet name="6.16" sheetId="16" r:id="rId25"/>
  </sheets>
  <definedNames>
    <definedName name="OLE_LINK1" localSheetId="0">Deckblatt!$A$1</definedName>
  </definedNames>
  <calcPr calcId="152511"/>
</workbook>
</file>

<file path=xl/sharedStrings.xml><?xml version="1.0" encoding="utf-8"?>
<sst xmlns="http://schemas.openxmlformats.org/spreadsheetml/2006/main" count="810" uniqueCount="367">
  <si>
    <t>Geschlecht</t>
  </si>
  <si>
    <t>mit Angabe zum allgemeinen Schulabschluss</t>
  </si>
  <si>
    <t>mit Angabe zum berufsbildenden bzw. Hochschulabschluss</t>
  </si>
  <si>
    <r>
      <t>zusammen</t>
    </r>
    <r>
      <rPr>
        <vertAlign val="superscript"/>
        <sz val="9"/>
        <color theme="1"/>
        <rFont val="Arial Narrow"/>
        <family val="2"/>
      </rPr>
      <t>2</t>
    </r>
  </si>
  <si>
    <r>
      <t>Realschule oder gleich-wertiger Abschluss</t>
    </r>
    <r>
      <rPr>
        <vertAlign val="superscript"/>
        <sz val="9"/>
        <color theme="1"/>
        <rFont val="Arial Narrow"/>
        <family val="2"/>
      </rPr>
      <t>4</t>
    </r>
  </si>
  <si>
    <t>Hoch-, Fachhoch-schulreife</t>
  </si>
  <si>
    <t>zusammen</t>
  </si>
  <si>
    <r>
      <t>Lehr-/ Berufs-ausbildung</t>
    </r>
    <r>
      <rPr>
        <vertAlign val="superscript"/>
        <sz val="9"/>
        <color theme="1"/>
        <rFont val="Arial Narrow"/>
        <family val="2"/>
      </rPr>
      <t>5</t>
    </r>
  </si>
  <si>
    <r>
      <t>Fachschul-abschluss</t>
    </r>
    <r>
      <rPr>
        <vertAlign val="superscript"/>
        <sz val="9"/>
        <color theme="1"/>
        <rFont val="Arial Narrow"/>
        <family val="2"/>
      </rPr>
      <t>6</t>
    </r>
  </si>
  <si>
    <r>
      <t>Fachhoch-, Hochschule, Promotion</t>
    </r>
    <r>
      <rPr>
        <vertAlign val="superscript"/>
        <sz val="9"/>
        <color theme="1"/>
        <rFont val="Arial Narrow"/>
        <family val="2"/>
      </rPr>
      <t>7</t>
    </r>
  </si>
  <si>
    <r>
      <t>ohne beruf-lichen bzw. Hochschul-abschluss</t>
    </r>
    <r>
      <rPr>
        <vertAlign val="superscript"/>
        <sz val="9"/>
        <color theme="1"/>
        <rFont val="Arial Narrow"/>
        <family val="2"/>
      </rPr>
      <t>8</t>
    </r>
  </si>
  <si>
    <t>1 000</t>
  </si>
  <si>
    <t>Erwerbstätige</t>
  </si>
  <si>
    <r>
      <t>Bevölkerung 
insgesamt</t>
    </r>
    <r>
      <rPr>
        <vertAlign val="superscript"/>
        <sz val="9"/>
        <color theme="1"/>
        <rFont val="Arial Narrow"/>
        <family val="2"/>
      </rPr>
      <t>1</t>
    </r>
  </si>
  <si>
    <t>Männlich</t>
  </si>
  <si>
    <t>Weiblich</t>
  </si>
  <si>
    <t>Zusammen</t>
  </si>
  <si>
    <t>Erwerbslose</t>
  </si>
  <si>
    <t>Nichterwerbspersonen</t>
  </si>
  <si>
    <t>Insgesamt</t>
  </si>
  <si>
    <r>
      <t>1</t>
    </r>
    <r>
      <rPr>
        <sz val="8"/>
        <color theme="1"/>
        <rFont val="Arial Narrow"/>
        <family val="2"/>
      </rPr>
      <t xml:space="preserve">  im Alter von 15 bis 64 Jahren</t>
    </r>
  </si>
  <si>
    <r>
      <t xml:space="preserve">2 </t>
    </r>
    <r>
      <rPr>
        <sz val="8"/>
        <color theme="1"/>
        <rFont val="Arial Narrow"/>
        <family val="2"/>
      </rPr>
      <t xml:space="preserve"> ohne Personen ohne allgemeinen Schulabschluss   </t>
    </r>
  </si>
  <si>
    <r>
      <t>3</t>
    </r>
    <r>
      <rPr>
        <sz val="8"/>
        <color theme="1"/>
        <rFont val="Arial Narrow"/>
        <family val="2"/>
      </rPr>
      <t xml:space="preserve">  einschließlich Abschluss der 8. oder 9. Klasse der allgemeinbildenden polytechnischen Oberschule der ehemaligen DDR</t>
    </r>
  </si>
  <si>
    <r>
      <t>4</t>
    </r>
    <r>
      <rPr>
        <sz val="8"/>
        <color theme="1"/>
        <rFont val="Arial Narrow"/>
        <family val="2"/>
      </rPr>
      <t xml:space="preserve">  einschließlich Abschluss der 10. Klasse der allgemeinbildenden technischen Oberschule der ehemaligen DDR</t>
    </r>
  </si>
  <si>
    <r>
      <t>8</t>
    </r>
    <r>
      <rPr>
        <sz val="8"/>
        <color theme="1"/>
        <rFont val="Arial Narrow"/>
        <family val="2"/>
      </rPr>
      <t xml:space="preserve">  einschließlich Berufsvorbereitungsjahr, berufliches Praktikum, da durch diese keine berufsqualifizierenden Abschlüsse erreicht werden</t>
    </r>
  </si>
  <si>
    <t>Quelle: Mikrozensus</t>
  </si>
  <si>
    <r>
      <t>6</t>
    </r>
    <r>
      <rPr>
        <sz val="8"/>
        <color theme="1"/>
        <rFont val="Arial Narrow"/>
        <family val="2"/>
      </rPr>
      <t xml:space="preserve">  Abschluss einer 2- oder 3-jährigen Schule für Gesundheits- und Sozialberufe sowie einer Schule für Erzieher/-innen, einer Fach- oder Berufsakademie 
bzw. der Fachschule der ehemaligen DDR, Meister-/Technikerausbildung</t>
    </r>
  </si>
  <si>
    <t>Unterhaltsquelle</t>
  </si>
  <si>
    <t>insgesamt</t>
  </si>
  <si>
    <t>Männer</t>
  </si>
  <si>
    <t>Frauen</t>
  </si>
  <si>
    <t>Erwerbs-/Berufstätigkeit</t>
  </si>
  <si>
    <t>Arbeitslosengeld I, Leistungen nach Hartz IV</t>
  </si>
  <si>
    <t>Rente, Pension, Sozialhilfe, eigenes Vermögen, Vermietung, Zinsen, sonstige Unterstützungen</t>
  </si>
  <si>
    <t>Unterhalt durch Eltern, Ehemann/Ehefrau oder andere Angehörige</t>
  </si>
  <si>
    <t>Die Mikrozensus-Ergebnisse bis einschließlich 2010 beruhen auf der Hochrechnung auf der Basis der fortgeschriebenen Ergebnisse der Volkszählung 1987.</t>
  </si>
  <si>
    <t xml:space="preserve">Ab dem Jahr 2011 ist die Hochrechnungsgrundlage der Zensus 2011. </t>
  </si>
  <si>
    <t>Jahr</t>
  </si>
  <si>
    <t>Land- und Forstwirtschaft, Tierhaltung und Fischerei</t>
  </si>
  <si>
    <t>Produzierendes Gewerbe</t>
  </si>
  <si>
    <t>Handel, Gastgewerbe, Verkehr und Kommunikation</t>
  </si>
  <si>
    <t>Sonstige Dienstleistungen</t>
  </si>
  <si>
    <t>männlich</t>
  </si>
  <si>
    <t>weiblich</t>
  </si>
  <si>
    <t xml:space="preserve">
Jahr</t>
  </si>
  <si>
    <t>Ab dem Jahr 2011 ist die Hochrechnungsgrundlage der Zensus 2011.</t>
  </si>
  <si>
    <r>
      <t>Erwerbs-­  quoten</t>
    </r>
    <r>
      <rPr>
        <vertAlign val="superscript"/>
        <sz val="9"/>
        <color theme="1"/>
        <rFont val="Arial Narrow"/>
        <family val="2"/>
      </rPr>
      <t>1</t>
    </r>
  </si>
  <si>
    <t>Erwerbstätige insgesamt</t>
  </si>
  <si>
    <t>Davon nach Stellung im Beruf</t>
  </si>
  <si>
    <t>Angestellte</t>
  </si>
  <si>
    <t>Selbstständige und mithelfende Familien­
angehörige</t>
  </si>
  <si>
    <t>Erwerbs­
personen insgesamt</t>
  </si>
  <si>
    <t>·</t>
  </si>
  <si>
    <r>
      <t>1</t>
    </r>
    <r>
      <rPr>
        <sz val="8"/>
        <color theme="1"/>
        <rFont val="Arial Narrow"/>
        <family val="2"/>
      </rPr>
      <t xml:space="preserve">  Anteil an der Bevölkerung im Alter von 15 Jahren und älter</t>
    </r>
  </si>
  <si>
    <t>Davon im Wirtschaftsbereich</t>
  </si>
  <si>
    <t>Land- und Forstwirtschaft, Fischerei</t>
  </si>
  <si>
    <t>Produzierendes Gewerbe ohne Baugewerbe</t>
  </si>
  <si>
    <t>Baugewerbe</t>
  </si>
  <si>
    <t>Finanz- und Unternehmens-dienstleister, Grundstücks- und Wohnungswesen</t>
  </si>
  <si>
    <t>Öffentliche und sonstige Dienstleister, Erziehung, Gesundheit</t>
  </si>
  <si>
    <t>Veränderung gegenüber dem Vorjahr in %</t>
  </si>
  <si>
    <t>Anteil an den Erwerbstätigen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</si>
  <si>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</si>
  <si>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</si>
  <si>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davon im Wirtschaftsbereich</t>
  </si>
  <si>
    <t>Land- und Forstwirt-schaft, Fischerei</t>
  </si>
  <si>
    <t>%</t>
  </si>
  <si>
    <t>KREISFREIE STADT 
Kreis</t>
  </si>
  <si>
    <t>Insgesamt 
in 1 000</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</si>
  <si>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</si>
  <si>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</si>
  <si>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</si>
  <si>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</si>
  <si>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</si>
  <si>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</si>
  <si>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</si>
  <si>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</si>
  <si>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</si>
  <si>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</si>
  <si>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</si>
  <si>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</si>
  <si>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</si>
  <si>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</si>
  <si>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</si>
  <si>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</si>
  <si>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Erwerbstätige im Alter 
von 15 bis 64 Jahren</t>
  </si>
  <si>
    <r>
      <t>Erwerbstätigenquote</t>
    </r>
    <r>
      <rPr>
        <vertAlign val="superscript"/>
        <sz val="9"/>
        <color theme="1"/>
        <rFont val="Arial Narrow"/>
        <family val="2"/>
      </rPr>
      <t>1</t>
    </r>
    <r>
      <rPr>
        <sz val="9"/>
        <color theme="1"/>
        <rFont val="Arial Narrow"/>
        <family val="2"/>
      </rPr>
      <t xml:space="preserve"> der 
15- bis 64-Jährigen</t>
    </r>
  </si>
  <si>
    <r>
      <t>1</t>
    </r>
    <r>
      <rPr>
        <sz val="8"/>
        <color theme="1"/>
        <rFont val="Arial Narrow"/>
        <family val="2"/>
      </rPr>
      <t xml:space="preserve">  Anteil an der jeweiligen Bevölkerungsgruppe im Alter von 15 bis 64 Jahren</t>
    </r>
  </si>
  <si>
    <t>Bevölkerung im erwerbsfähigen Alter von 15 bis 64 Jahren</t>
  </si>
  <si>
    <r>
      <t>Nichterwerbspersonenquote</t>
    </r>
    <r>
      <rPr>
        <vertAlign val="superscript"/>
        <sz val="9"/>
        <color theme="1"/>
        <rFont val="Arial Narrow"/>
        <family val="2"/>
      </rPr>
      <t>1</t>
    </r>
  </si>
  <si>
    <t>Anzahl</t>
  </si>
  <si>
    <t>Anteil an der Bevölkerung</t>
  </si>
  <si>
    <r>
      <t>1</t>
    </r>
    <r>
      <rPr>
        <sz val="8"/>
        <color theme="1"/>
        <rFont val="Arial Narrow"/>
        <family val="2"/>
      </rPr>
      <t xml:space="preserve">  Anteil der Personen im Alter von 15 bis 64 Jahren, die weder erwerbstätig noch erwerbslos sind, an der Gesamtbevölkerung im Alter von 15 bis 64 Jahren in %</t>
    </r>
  </si>
  <si>
    <r>
      <t>Beschäftigte insgesamt</t>
    </r>
    <r>
      <rPr>
        <vertAlign val="superscript"/>
        <sz val="9"/>
        <color theme="1"/>
        <rFont val="Arial Narrow"/>
        <family val="2"/>
      </rPr>
      <t>1</t>
    </r>
  </si>
  <si>
    <r>
      <t>Davon im Wirtschaftsbereich</t>
    </r>
    <r>
      <rPr>
        <vertAlign val="superscript"/>
        <sz val="9"/>
        <color theme="1"/>
        <rFont val="Arial Narrow"/>
        <family val="2"/>
      </rPr>
      <t>2</t>
    </r>
  </si>
  <si>
    <r>
      <t xml:space="preserve">Erbringung von öffentlichen und </t>
    </r>
    <r>
      <rPr>
        <sz val="9"/>
        <color theme="1"/>
        <rFont val="Arial Narrow"/>
        <family val="2"/>
      </rPr>
      <t>privaten Dienstleistungen</t>
    </r>
  </si>
  <si>
    <t>A - U</t>
  </si>
  <si>
    <t>A</t>
  </si>
  <si>
    <t>B - F</t>
  </si>
  <si>
    <t>G - I</t>
  </si>
  <si>
    <t>J - N</t>
  </si>
  <si>
    <t>O - U</t>
  </si>
  <si>
    <t>Land- und 
Forstwirtschaft, Fischerei</t>
  </si>
  <si>
    <t>Produzierendes 
Gewerbe</t>
  </si>
  <si>
    <t>Handel, Gastgewerbe 
und Verkehr</t>
  </si>
  <si>
    <r>
      <t xml:space="preserve">Erbringung von 
</t>
    </r>
    <r>
      <rPr>
        <sz val="9"/>
        <color theme="1"/>
        <rFont val="Arial Narrow"/>
        <family val="2"/>
      </rPr>
      <t>Unternehmensdienstleistung</t>
    </r>
  </si>
  <si>
    <t>KREISFREIE STADT
Kreis</t>
  </si>
  <si>
    <r>
      <t>1</t>
    </r>
    <r>
      <rPr>
        <sz val="8"/>
        <color theme="1"/>
        <rFont val="Arial Narrow"/>
        <family val="2"/>
      </rPr>
      <t xml:space="preserve">  einschließlich Fälle ohne Angabe zur Wirtschaftszweiggliederung</t>
    </r>
  </si>
  <si>
    <r>
      <t>2</t>
    </r>
    <r>
      <rPr>
        <sz val="8"/>
        <color theme="1"/>
        <rFont val="Arial Narrow"/>
        <family val="2"/>
      </rPr>
      <t xml:space="preserve">  Klassifikation der Wirtschaftszweige, Ausgabe 2008 (WZ 2008)</t>
    </r>
  </si>
  <si>
    <t>Handel</t>
  </si>
  <si>
    <t>Verkehr und Lagerei</t>
  </si>
  <si>
    <t>Gastgewerbe</t>
  </si>
  <si>
    <t>B - E</t>
  </si>
  <si>
    <t>F</t>
  </si>
  <si>
    <t>G</t>
  </si>
  <si>
    <t>H</t>
  </si>
  <si>
    <t>I</t>
  </si>
  <si>
    <r>
      <t>Jahr</t>
    </r>
    <r>
      <rPr>
        <vertAlign val="superscript"/>
        <sz val="9"/>
        <color theme="1"/>
        <rFont val="Arial Narrow"/>
        <family val="2"/>
      </rPr>
      <t>1</t>
    </r>
  </si>
  <si>
    <t>Beschäftigte insgesamt</t>
  </si>
  <si>
    <t>Und zwar</t>
  </si>
  <si>
    <t>unter 25 Jahren</t>
  </si>
  <si>
    <t>55 Jahre und älter</t>
  </si>
  <si>
    <r>
      <t xml:space="preserve">1 </t>
    </r>
    <r>
      <rPr>
        <sz val="8"/>
        <color theme="1"/>
        <rFont val="Arial Narrow"/>
        <family val="2"/>
      </rPr>
      <t xml:space="preserve"> Stichtag 30.06.</t>
    </r>
  </si>
  <si>
    <t>Bundesland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</si>
  <si>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</si>
  <si>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</si>
  <si>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</si>
  <si>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</si>
  <si>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</si>
  <si>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</si>
  <si>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</si>
  <si>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</si>
  <si>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</si>
  <si>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</si>
  <si>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</si>
  <si>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</si>
  <si>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</si>
  <si>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</si>
  <si>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</si>
  <si>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 inkl. Ohne Angabe</t>
  </si>
  <si>
    <t>×</t>
  </si>
  <si>
    <t>Beschäftigte am Wohnort</t>
  </si>
  <si>
    <t>darunter aus</t>
  </si>
  <si>
    <t>Beschäftigte am Arbeitsort</t>
  </si>
  <si>
    <t>Beschäftigte mit Arbeitsort
=
Wohnort</t>
  </si>
  <si>
    <t>Hinweis: Regional nicht zuordenbare Fälle sind in den Pendlerangaben nicht enthalten.</t>
  </si>
  <si>
    <r>
      <t>1</t>
    </r>
    <r>
      <rPr>
        <sz val="8"/>
        <color theme="1"/>
        <rFont val="Arial Narrow"/>
        <family val="2"/>
      </rPr>
      <t xml:space="preserve">  Jahresdurchschnitt</t>
    </r>
  </si>
  <si>
    <t>Arbeitslose insgesamt</t>
  </si>
  <si>
    <r>
      <t>langzeit- arbeitslos</t>
    </r>
    <r>
      <rPr>
        <vertAlign val="superscript"/>
        <sz val="9"/>
        <color rgb="FF000000"/>
        <rFont val="Arial Narrow"/>
        <family val="2"/>
      </rPr>
      <t>2</t>
    </r>
  </si>
  <si>
    <t>KREISFREIE STADT</t>
  </si>
  <si>
    <t>Kreis</t>
  </si>
  <si>
    <r>
      <t>Arbeitslose</t>
    </r>
    <r>
      <rPr>
        <vertAlign val="superscript"/>
        <sz val="9"/>
        <color theme="1"/>
        <rFont val="Arial Narrow"/>
        <family val="2"/>
      </rPr>
      <t>1</t>
    </r>
  </si>
  <si>
    <t xml:space="preserve">Schleswig-Holstein </t>
  </si>
  <si>
    <r>
      <t>2</t>
    </r>
    <r>
      <rPr>
        <sz val="8"/>
        <color theme="1"/>
        <rFont val="Arial Narrow"/>
        <family val="2"/>
      </rPr>
      <t xml:space="preserve">  Anteil der Arbeitslosen bezogen auf alle zivilen Erwerbspersonen</t>
    </r>
  </si>
  <si>
    <r>
      <t>Aus-
zubildende</t>
    </r>
    <r>
      <rPr>
        <vertAlign val="superscript"/>
        <sz val="9"/>
        <color rgb="FF000000"/>
        <rFont val="Arial Narrow"/>
        <family val="2"/>
      </rPr>
      <t>2</t>
    </r>
  </si>
  <si>
    <t>Anzahl in 1 000</t>
  </si>
  <si>
    <r>
      <t>Erwerbstätige</t>
    </r>
    <r>
      <rPr>
        <vertAlign val="superscript"/>
        <sz val="9"/>
        <color theme="1"/>
        <rFont val="Arial Narrow"/>
        <family val="2"/>
      </rPr>
      <t xml:space="preserve"> </t>
    </r>
    <r>
      <rPr>
        <sz val="9"/>
        <color theme="1"/>
        <rFont val="Arial Narrow"/>
        <family val="2"/>
      </rPr>
      <t>2018</t>
    </r>
  </si>
  <si>
    <t>Deckblatt</t>
  </si>
  <si>
    <t>Impressum</t>
  </si>
  <si>
    <t>Erläuterungen</t>
  </si>
  <si>
    <t>Inhaltsverzeichnis</t>
  </si>
  <si>
    <t>Blatt</t>
  </si>
  <si>
    <t>Titel</t>
  </si>
  <si>
    <t>Kapitel 6: Erwerbstätigkeit und Arbeitslosigkeit</t>
  </si>
  <si>
    <t>6.1</t>
  </si>
  <si>
    <t>6.2</t>
  </si>
  <si>
    <t>6.3</t>
  </si>
  <si>
    <t>6.4</t>
  </si>
  <si>
    <t>6.5</t>
  </si>
  <si>
    <t>6.6</t>
  </si>
  <si>
    <t>6.7</t>
  </si>
  <si>
    <t>6.8</t>
  </si>
  <si>
    <t>6.9</t>
  </si>
  <si>
    <t>6.10</t>
  </si>
  <si>
    <t>6.11</t>
  </si>
  <si>
    <t>6.12</t>
  </si>
  <si>
    <t>6.13</t>
  </si>
  <si>
    <t>6.14</t>
  </si>
  <si>
    <t>6.15</t>
  </si>
  <si>
    <t>6.16</t>
  </si>
  <si>
    <t>Bevölkerung in Privathaushalten in Schleswig-Holstein 2019 nach Beteiligung am Erwerbsleben und Schulabschluss</t>
  </si>
  <si>
    <t>Bevölkerung in Privathaushalten in Schleswig-Holstein 2018 und 2019 nach dem überwiegenden Lebensunterhalt</t>
  </si>
  <si>
    <t>/</t>
  </si>
  <si>
    <r>
      <t>1</t>
    </r>
    <r>
      <rPr>
        <sz val="8"/>
        <color theme="1"/>
        <rFont val="Arial Narrow"/>
        <family val="2"/>
      </rPr>
      <t xml:space="preserve">  Stichtag 30.06.</t>
    </r>
  </si>
  <si>
    <r>
      <t>2</t>
    </r>
    <r>
      <rPr>
        <sz val="8"/>
        <color theme="1"/>
        <rFont val="Arial Narrow"/>
        <family val="2"/>
      </rPr>
      <t xml:space="preserve">  einschließlich Fälle ohne Angabe zur Wirtschaftszweiggliederung</t>
    </r>
  </si>
  <si>
    <r>
      <t>3</t>
    </r>
    <r>
      <rPr>
        <sz val="8"/>
        <color theme="1"/>
        <rFont val="Arial Narrow"/>
        <family val="2"/>
      </rPr>
      <t xml:space="preserve">  Klassifikation der Wirtschaftszweige, Ausgabe 2008 (WZ 2008)</t>
    </r>
  </si>
  <si>
    <t>Quelle: Beschäftigungsstatistik der Bundesagentur für Arbeit, Datenstand Februar 2021</t>
  </si>
  <si>
    <r>
      <t>Beschäftigte insgesamt</t>
    </r>
    <r>
      <rPr>
        <vertAlign val="superscript"/>
        <sz val="9"/>
        <color theme="1"/>
        <rFont val="Arial Narrow"/>
        <family val="2"/>
      </rPr>
      <t>2</t>
    </r>
  </si>
  <si>
    <r>
      <t>Davon im Wirtschaftsbereich</t>
    </r>
    <r>
      <rPr>
        <vertAlign val="superscript"/>
        <sz val="9"/>
        <color rgb="FF000000"/>
        <rFont val="Arial Narrow"/>
        <family val="2"/>
      </rPr>
      <t>3</t>
    </r>
  </si>
  <si>
    <t>Erbringung von Unternehmens-dienstleistungen</t>
  </si>
  <si>
    <t>Land- und Forstwirtschaft, Fischerei, Fischzucht</t>
  </si>
  <si>
    <t>Erbringung von 
öffentlichen 
und privaten Dienstleistungen</t>
  </si>
  <si>
    <t>Quelle: Beschäftigungsstatistik der Bundesagentur für Arbeit, Datenstand Januar 2021</t>
  </si>
  <si>
    <t>Quelle: Beschäftigungsstatistik der Bundesagentur für Arbeit, Stichtag 30.06., Datenstand Januar 2021</t>
  </si>
  <si>
    <t>darunter nach</t>
  </si>
  <si>
    <t>Quelle: Statistik der Bundesagentur für Arbeit, Datenstand Januar 2021</t>
  </si>
  <si>
    <t>Quelle: Bundesagentur für Arbeit, Datenstand Januar 2021</t>
  </si>
  <si>
    <t>Arbeitslosenquote bezogen auf alle zivilen Erwerbspersonen</t>
  </si>
  <si>
    <r>
      <t>2</t>
    </r>
    <r>
      <rPr>
        <sz val="8"/>
        <color theme="1"/>
        <rFont val="Arial Narrow"/>
        <family val="2"/>
      </rPr>
      <t xml:space="preserve">  Dauer der Arbeitslosigkeit ein Jahr und länger</t>
    </r>
  </si>
  <si>
    <t>Teilzeitarbeit/ arbeitssuchend</t>
  </si>
  <si>
    <r>
      <t>Arbeitslosenquote</t>
    </r>
    <r>
      <rPr>
        <vertAlign val="superscript"/>
        <sz val="9"/>
        <color theme="1"/>
        <rFont val="Arial Narrow"/>
        <family val="2"/>
      </rPr>
      <t>2</t>
    </r>
    <r>
      <rPr>
        <sz val="9"/>
        <color theme="1"/>
        <rFont val="Arial Narrow"/>
        <family val="2"/>
      </rPr>
      <t xml:space="preserve"> 2020 in %</t>
    </r>
  </si>
  <si>
    <r>
      <t>Volks-, 
Hauptschule</t>
    </r>
    <r>
      <rPr>
        <vertAlign val="superscript"/>
        <sz val="9"/>
        <color theme="1"/>
        <rFont val="Arial Narrow"/>
        <family val="2"/>
      </rPr>
      <t>3</t>
    </r>
  </si>
  <si>
    <r>
      <t>5</t>
    </r>
    <r>
      <rPr>
        <sz val="8"/>
        <color theme="1"/>
        <rFont val="Arial Narrow"/>
        <family val="2"/>
      </rPr>
      <t xml:space="preserve">   Lehre/Berufsausbildung im dualen System, einschließlich eines gleichwertigen Berufsabschlusses, Vorbereitungsdienst für den mittleren Dienst in der öffentlichen Verwaltung, Anlernausbildung, 
Abschluss einer 1-jährigen Schule für Gesundheits- und Sozialberufe</t>
    </r>
  </si>
  <si>
    <r>
      <t>7</t>
    </r>
    <r>
      <rPr>
        <sz val="8"/>
        <color theme="1"/>
        <rFont val="Arial Narrow"/>
        <family val="2"/>
      </rPr>
      <t xml:space="preserve">  Bachelor, Master, Diplom (einschließlich Lehramts-, Staatsprüfung, Magister, künstlerischer Abschluss und vergleichbare Abschlüsse)</t>
    </r>
  </si>
  <si>
    <r>
      <rPr>
        <vertAlign val="superscript"/>
        <sz val="8"/>
        <color theme="1"/>
        <rFont val="Arial Narrow"/>
        <family val="2"/>
      </rPr>
      <t>1</t>
    </r>
    <r>
      <rPr>
        <sz val="8"/>
        <color theme="1"/>
        <rFont val="Arial Narrow"/>
        <family val="2"/>
      </rPr>
      <t xml:space="preserve"> Bevölkerung am Ort der Hauptwohnung</t>
    </r>
  </si>
  <si>
    <t>Übrige Dienstleistungen</t>
  </si>
  <si>
    <t>4   Erwerbspersonen und Erwerbstätige in Privathaushalten am Wohnort 
in Schleswig-Holstein 1990 – 2019 nach Stellung im Beruf</t>
  </si>
  <si>
    <t>8   Bevölkerung in Privathaushalten im erwerbsfähigen Alter und Nichterwerbspersonen 
in Schleswig-Holstein 1980 – 2019</t>
  </si>
  <si>
    <t>9   Sozialversicherungspflichtig Beschäftigte am Arbeitsort in den Kreisen Schleswig-Holsteins am 30.06.2020</t>
  </si>
  <si>
    <t>15   Arbeitslose in Schleswig-Holstein 2017 – 2020</t>
  </si>
  <si>
    <t>16   Arbeitslose in den Kreisen Schleswig-Holsteins 2019 und 2020</t>
  </si>
  <si>
    <t>Bevölkerung in Privathaushalten in Schleswig-Holstein 2019 nach überwiegendem Lebensunterhalt aus eigener Erwerbstätigkeit</t>
  </si>
  <si>
    <t>Bevölkerung in Privathaushalten in Schleswig-Holstein 2019 nach Beteiligung am Erwerbsleben</t>
  </si>
  <si>
    <t>Erwerbstätige am Arbeitsort in den Kreisen Schleswig-Holsteins 2017 und 2018</t>
  </si>
  <si>
    <t>Sozialversicherungspflichtig Beschäftigte am Arbeitsort in den Kreisen Schleswig-Holsteins am 30.06.2020</t>
  </si>
  <si>
    <t>Sozialversicherungspflichtig Beschäftigte am Arbeitsort in Schleswig-Holstein 2010 und 2020 nach Wirtschaftsbereichen</t>
  </si>
  <si>
    <t>Anteile der sozialversicherungspflichtig Beschäftigten am Arbeitsort in Schleswig-Holstein 2010 und 2020 nach Voll- und Teilzeitbeschäftigung</t>
  </si>
  <si>
    <t>Sozialversicherungspflichtig Beschäftigte Ein- und Auspendler über die Landesgrenze Schleswig-Holsteins 2019 und 2020 nach Herkunfts- bzw. Zielgebiet</t>
  </si>
  <si>
    <t>Sozialversicherungspflichtig Beschäftigte mit Arbeitsort und mit Wohnort in den Kreisen Schleswig-Holsteins, Ein- und Auspendler über die Kreisgrenzen am 30.6.2020</t>
  </si>
  <si>
    <t>14   Arbeitslosenquoten in Schleswig-Holstein 2017 – 2020</t>
  </si>
  <si>
    <t>Arbeitslose in den Kreisen Schleswig-Holsteins 2019 und 2020</t>
  </si>
  <si>
    <t>Erwerbstätige in Privathaushalten am Wohnort Schleswig-Holstein 1980 – 2019 nach Wirtschaftsbereichen</t>
  </si>
  <si>
    <t>Erwerbspersonen und Erwerbstätige in Privathaushalten am Wohnort Schleswig-Holstein 1990 – 2019 nach Stellung im Beruf</t>
  </si>
  <si>
    <t>Erwerbstätige Schleswig-Holsteinerinnen und Schleswig-Holsteiner in Privathaushalten 1980 – 2019</t>
  </si>
  <si>
    <t>Bevölkerung im erwerbsfähigen Alter und Nichterwerbspersonen in Schleswig-Holstein 1980 – 2019</t>
  </si>
  <si>
    <t>Sozialversicherungspflichtig Beschäftigte am Arbeitsort in Schleswig-Holstein 2008 – 2020 nach Wirtschaftsbereichen</t>
  </si>
  <si>
    <t>Sozialversicherungspflichtig Beschäftigte am Arbeitsort Schleswig-Holstein 1999 – 2020</t>
  </si>
  <si>
    <t>Arbeitslosenquoten in Schleswig-Holstein 2017 – 2020</t>
  </si>
  <si>
    <t>Arbeitslose in Schleswig-Holstein 2017 – 2020</t>
  </si>
  <si>
    <t>Statistisches Amt</t>
  </si>
  <si>
    <t>für Hamburg und Schleswig-Holstein</t>
  </si>
  <si>
    <t>Statistisches Jahrbuch</t>
  </si>
  <si>
    <t>Berichtsjahr 2020</t>
  </si>
  <si>
    <t>Erwerbstätigkeit und Arbeitslosigkeit</t>
  </si>
  <si>
    <t>Kapitel 6</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</si>
  <si>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</si>
  <si>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</si>
  <si>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</si>
  <si>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</si>
  <si>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</si>
  <si>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</si>
  <si>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</si>
  <si>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</si>
  <si>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</si>
  <si>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</si>
  <si>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</si>
  <si>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</si>
  <si>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</si>
  <si>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</si>
  <si>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</si>
  <si>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</si>
  <si>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</si>
  <si>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</si>
  <si>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</si>
  <si>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</si>
  <si>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</si>
  <si>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</si>
  <si>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</si>
  <si>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</si>
  <si>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</si>
  <si>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</si>
  <si>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</si>
  <si>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</si>
  <si>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</si>
  <si>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</si>
  <si>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</si>
  <si>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</si>
  <si>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Handel, Verkehr und Lagerei, Gastgewerbe, Information und Kommunikation</t>
  </si>
  <si>
    <r>
      <rPr>
        <b/>
        <u/>
        <sz val="12"/>
        <color rgb="FF244061"/>
        <rFont val="Arial"/>
        <family val="2"/>
      </rPr>
      <t xml:space="preserve">› </t>
    </r>
    <r>
      <rPr>
        <u/>
        <sz val="9"/>
        <color rgb="FF244061"/>
        <rFont val="Arial"/>
        <family val="2"/>
      </rPr>
      <t>zum Inhaltsverzeichnis</t>
    </r>
  </si>
  <si>
    <t>Erwerbstätige 2019</t>
  </si>
  <si>
    <t>Handel, Gastgewerbe, Verkehr und Lagerei,  Information und Kommunikation</t>
  </si>
  <si>
    <t>Handel, Gastgewerbe, Verkehr Und Lagerei,  Information und Kommunikation</t>
  </si>
  <si>
    <r>
      <t>5   Erwerbstätige am Arbeitsort</t>
    </r>
    <r>
      <rPr>
        <b/>
        <vertAlign val="superscript"/>
        <sz val="12"/>
        <color rgb="FF244061"/>
        <rFont val="Arial"/>
        <family val="2"/>
      </rPr>
      <t>1</t>
    </r>
    <r>
      <rPr>
        <b/>
        <sz val="12"/>
        <color rgb="FF244061"/>
        <rFont val="Arial"/>
        <family val="2"/>
      </rPr>
      <t xml:space="preserve"> in Schleswig-Holstein 2000 – 2020 
nach Wirtschaftsbereichen</t>
    </r>
    <r>
      <rPr>
        <b/>
        <vertAlign val="superscript"/>
        <sz val="12"/>
        <color rgb="FF244061"/>
        <rFont val="Arial"/>
        <family val="2"/>
      </rPr>
      <t>2</t>
    </r>
  </si>
  <si>
    <r>
      <t>6   Erwerbstätige am Arbeitsort</t>
    </r>
    <r>
      <rPr>
        <b/>
        <vertAlign val="superscript"/>
        <sz val="12"/>
        <color rgb="FF244061"/>
        <rFont val="Arial"/>
        <family val="2"/>
      </rPr>
      <t>1</t>
    </r>
    <r>
      <rPr>
        <b/>
        <sz val="12"/>
        <color rgb="FF244061"/>
        <rFont val="Arial"/>
        <family val="2"/>
      </rPr>
      <t xml:space="preserve"> in den Kreisen Schleswig-Holsteins 2018 und 2019</t>
    </r>
  </si>
  <si>
    <t>Allgemeine Erläuterungen</t>
  </si>
  <si>
    <t>Erläuterungen in alphabetischer Reihenfolge</t>
  </si>
  <si>
    <t>  </t>
  </si>
  <si>
    <t>Arbeitslose</t>
  </si>
  <si>
    <t>Arbeitslosen-quote</t>
  </si>
  <si>
    <t>Erwerbspersonen</t>
  </si>
  <si>
    <t>Erwerbsquoten</t>
  </si>
  <si>
    <t>Erwerbstätige (Mikrozensus)</t>
  </si>
  <si>
    <t>Erwerbstätige (VGR)</t>
  </si>
  <si>
    <t>Überwiegender Lebensunterhalt</t>
  </si>
  <si>
    <t>Erwerbslosen-quote</t>
  </si>
  <si>
    <t>Erwerbstätigen-quote</t>
  </si>
  <si>
    <t>Nichterwerbs-personen</t>
  </si>
  <si>
    <t>Sozial-versicherungs-pflichtig Beschäftigte</t>
  </si>
  <si>
    <t xml:space="preserve">Anteil der Arbeitslosen an allen zivilen Erwerbspersonen (arbeitslose, abhängig beschäftigte und selbstständige Personen) bzw. an den abhängigen zivilen Erwerbspersonen (arbeitslose und abhängig beschäftigte Personen).
</t>
  </si>
  <si>
    <t>Entsprechend den Festlegungen der Internationalen Arbeitsorganisation (International Labour Organization – ILO) gelten Personen ab 15 Jahren als erwerbslos, wenn sie in der Berichtswoche nicht in einem entlohnten Beschäftigungsverhältnis standen bzw. nicht selbstständig waren, kurzfristig (d. h. innerhalb von zwei Wochen) für eine Beschäftigung verfügbar waren und in den letzten vier Wochen aktiv eine Beschäftigung oder eine Tätigkeit als selbstständige Person gesucht hatten.</t>
  </si>
  <si>
    <t>Prozentualer Anteil der Erwerbslosen an den Erwerbspersonen.</t>
  </si>
  <si>
    <t>Die Erwerbspersonen setzen sich aus den Erwerbstätigen und den Erwerbslosen zusammen.</t>
  </si>
  <si>
    <t>Prozentualer Anteil der Erwerbspersonen (Erwerbstätige und Erwerbslose) an der Bevölkerung. In vielen Fällen erfolgt der Ausweis von Erwerbsquoten ausschließlich für Personen im erwerbsfähigen Alter von 15 bis unter 65 Jahren.</t>
  </si>
  <si>
    <t>Auch im Rahmen des Mikrozensus sind Erwerbstätige entsprechend dem Labour-Force-Konzept der Internationalen Arbeitsorganisation (ILO) alle Personen ab 15 Jahren, die in der Berichtswoche zumindest eine Stunde gegen Entgelt (Lohn, Gehalt) oder als Selbstständige/r bzw. als mithelfende/r Familienangehörige/r gearbeitet haben oder in einem Ausbildungsverhältnis standen. Keine Rolle spielt dabei, ob es sich bei der Tätigkeit um eine regelmäßig oder nur gelegentlich ausgeübte Tätigkeit handelt. Darüber hinaus gelten auch solche Personen als Erwerbstätige, die in der Berichtswoche nicht gearbeitet haben, aber in einem Beschäftigungsverhältnis standen, das sie wegen Krankheit, (Sonder-)Urlaub oder Erziehungsurlaub bzw. Elternzeit nicht ausüben konnten. Die Erfassung erfolgt am Wohnort. Aus der ILO-Definition der Erwerbs-tätigkeit folgt, dass auch Personen mit einer „geringfügigen Beschäftigung“ im Sinne der Sozialversicherungsregelungen sowie Wehrpflichtige, Zivildienstleistende, Soldatinnen und Soldaten als Erwerbstätige erfasst werden. 
Ab dem Berichtsjahr 2017 werden in den Ergebnissen des Mikrozensus Personen in Gemeinschaftsunterkünften (wie z. B. Alten-/Pflege-/Behindertenheime, Flüchtlings­unterkünfte, Strafvollzugsanstalten usw.) nicht mehr berücksichtigt. Die Abgrenzung bezieht sich nur noch auf die Bevölkerung am Hauptwohnsitz in Privathaushalten. Hintergrund ist eine Neuregelung im Mikrozensusgesetz (MZG) vom 7. Dezember 2016.</t>
  </si>
  <si>
    <t>Prozentualer Anteil der Erwerbstätigen an der Bevölkerung. In vielen Fällen erfolgt der Ausweis von Erwerbstätigenquoten ausschließlich für Personen im erwerbsfähigen Alter von 15 bis unter 65 Jahren.</t>
  </si>
  <si>
    <t xml:space="preserve">Nichterwerbspersonen sind Personen, die nach dem ILO-Konzept weder als erwerbstätig noch als erwerbslos einzustufen sind. </t>
  </si>
  <si>
    <t>Die Statistik der sozialversicherungspflichtig Beschäftigten der Bundesagentur für Arbeit beruht auf den Meldungen der Arbeitgeber zur Kranken-, Renten-, Pflege- und/oder Arbeitslosenversicherung. Hier werden alle sozialversicherungspflichtig beschäftigten Arbeitnehmerinnen und Arbeitnehmer (circa 75 – 80 Prozent aller Erwerbs­tätigen) erfasst. Nicht berücksichtigt sind nicht sozialversicherungspflichtige Beamte und Beamtinnen, selbstständige Personen, unbezahlt mithelfende Familienangehörige und Personen, die ausschließlich in so genannten Mini-Jobs tätig sind. Wie bei den Erwerbstätigen können auch die sozialversicherungspflichtig Beschäftigten entweder nach dem Wohnort- oder nach dem Arbeitsortkonzept dargestellt werden.</t>
  </si>
  <si>
    <t>Der überwiegende Lebensunterhalt kennzeichnet die Unterhaltsquelle, aus welcher hauptsächlich die Mittel für den Lebensunterhalt bezogen werden. Bei mehreren Unterhaltsquellen wird auf die wesentliche abgestellt.</t>
  </si>
  <si>
    <t>10   Sozialversicherungspflichtig Beschäftigte am Arbeitsort 
in Schleswig-Holstein 2008 – 2020 nach Wirtschaftsbereichen</t>
  </si>
  <si>
    <t>Grafik 4</t>
  </si>
  <si>
    <t>Daten zu Grafik 4</t>
  </si>
  <si>
    <t>Erbringung von öffentlichen und privaten Dienstleistungen</t>
  </si>
  <si>
    <t>Anteil in %</t>
  </si>
  <si>
    <t>Summe</t>
  </si>
  <si>
    <r>
      <t>Sozialversicherungspflichtig Beschäftigte am Arbeitsort in Schleswig-Holstein 2008 - 2020 nach Wirtschaftsbereichen</t>
    </r>
    <r>
      <rPr>
        <b/>
        <vertAlign val="superscript"/>
        <sz val="11"/>
        <color rgb="FF244061"/>
        <rFont val="Arial"/>
        <family val="2"/>
      </rPr>
      <t>1</t>
    </r>
  </si>
  <si>
    <t>11   Sozialversicherungspflichtig Beschäftigte am Arbeitsort 
Schleswig-Holstein 1999 – 2020</t>
  </si>
  <si>
    <t>Grafik 5</t>
  </si>
  <si>
    <t>Daten zu Grafik 5</t>
  </si>
  <si>
    <r>
      <rPr>
        <vertAlign val="superscript"/>
        <sz val="8"/>
        <color theme="1"/>
        <rFont val="Arial Narrow"/>
        <family val="2"/>
      </rPr>
      <t xml:space="preserve">1  </t>
    </r>
    <r>
      <rPr>
        <sz val="8"/>
        <color theme="1"/>
        <rFont val="Arial Narrow"/>
        <family val="2"/>
      </rPr>
      <t>Stichtag 30.06.</t>
    </r>
  </si>
  <si>
    <t>Vollzeitbeschäftigte</t>
  </si>
  <si>
    <t>Teilzeitbeschäftigte</t>
  </si>
  <si>
    <t>in %</t>
  </si>
  <si>
    <t>12   Sozialversicherungspflichtig beschäftigte Ein- und Auspendler:innen 
über die Landesgrenze Schleswig-Holsteins 2019 und 2020 nach Herkunfts- bzw. Zielgebiet</t>
  </si>
  <si>
    <t>Einpendler:innen nach dem 
Wohnort der Beschäftigten</t>
  </si>
  <si>
    <t>Auspendler:innen nach dem 
Arbeitsort der Beschäftigten</t>
  </si>
  <si>
    <t>Einpendler:innen über die Kreisgrenze/Landesgrenze</t>
  </si>
  <si>
    <t>Auspendler:innen über die Kreisgrenze/Landesgrenze</t>
  </si>
  <si>
    <t>Pendlersaldo (Einpendler:innen minus Auspendler:innen)</t>
  </si>
  <si>
    <t>Pendlersaldo 
(Einpendler:innen minus Auspendler:innen)</t>
  </si>
  <si>
    <t>Ausländer:innen</t>
  </si>
  <si>
    <t>Zeichen-erklärungen</t>
  </si>
  <si>
    <t>Differenzen zwischen Gesamtzahl und Summe der Teilzahlen entstehen durch unabhängige Rundung; allen Rechnungen liegen die ungerundeten Zahlen zugrunde.</t>
  </si>
  <si>
    <t>Grafik 1</t>
  </si>
  <si>
    <t>Grafik 2</t>
  </si>
  <si>
    <t>Grafik 3</t>
  </si>
  <si>
    <t xml:space="preserve">Arbeitslose sind nach § 16 Abs. 2 SGB III Personen, die wie beim Anspruch auf Arbeitslosengeld 
–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und 
–  dabei den Vermittlungsbemühungen der Arbeitsagentur oder des kommunalen Trägers zur Verfügung stehen, also arbeitsfähig
     und -bereit sind (Verfügbarkeit); 
–  sich bei einer Arbeitsagentur persönlich arbeitslos gemeldet haben (vgl. §§ 2, 16, 327 SGB III). Die Arbeitslosmeldung hat im 
    SGB II zwar unter leistungsrechtlichen Aspekten keine unmittelbare Bedeutung, aus vermittlerischer Sicht ist für die Betreuung 
    von erwerbsfähigen Hilfebedürftigen jedoch eine Meldung notwendig;
–  in der Bundesrepublik Deutschland wohnen,nicht jünger als 15 Jahre sind 
–  und die Altersgrenze für den Renteneintritt noch nicht erreicht haben.
Teilnehmende an Maßnahmen der aktiven Arbeitsmarktpolitik gelten nicht als arbeitslos.
Diese Arbeitslosendefinition des SGB III wird in den Grundsätzen auch auf den Personenkreis des SGB II angewandt. </t>
  </si>
  <si>
    <t>1   Bevölkerung in Privathaushalten in Schleswig-Holstein 2019 
nach Beteiligung am Erwerbsleben und Schulabschluss</t>
  </si>
  <si>
    <r>
      <t>2   Bevölkerung</t>
    </r>
    <r>
      <rPr>
        <b/>
        <vertAlign val="superscript"/>
        <sz val="12"/>
        <color rgb="FF002060"/>
        <rFont val="Arial"/>
        <family val="2"/>
      </rPr>
      <t>1</t>
    </r>
    <r>
      <rPr>
        <b/>
        <sz val="12"/>
        <color rgb="FF002060"/>
        <rFont val="Arial"/>
        <family val="2"/>
      </rPr>
      <t xml:space="preserve"> in Privathaushalten in Schleswig-Holstein 2018 und 2019 
nach dem überwiegenden Lebensunterhalt</t>
    </r>
  </si>
  <si>
    <t>Kapitel 4: Öffentliche Sozialleistungen</t>
  </si>
  <si>
    <t>Daten zu Grafik 2</t>
  </si>
  <si>
    <t>Grafik 1:   Bevölkerung in Privathaushalten in Schleswig-Holstein 2019 nach überwiegendem Lebensunterhalt aus eigener Erwerbstätigkeit</t>
  </si>
  <si>
    <t>Daten zu Grafik 1</t>
  </si>
  <si>
    <t>Bevölkerung insgesamt</t>
  </si>
  <si>
    <t>überwiegender Lebensunterhalt durch eigene Erwerbstätigkeit</t>
  </si>
  <si>
    <t>Grafik 2:   Bevölkerung in Privathaushalten in Schleswig-Holstein 2019 nach Beteiligung am Erwerbsleben</t>
  </si>
  <si>
    <t>3   Erwerbstätige in Privathaushalten am Wohnort Schleswig-Holstein 
1980 – 2019 nach Wirtschaftsbereichen</t>
  </si>
  <si>
    <t>Arbeiter:innen</t>
  </si>
  <si>
    <t>Beamt:innen</t>
  </si>
  <si>
    <t>7   Erwerbstätige Schleswig-Holsteinerinnen und Schleswig-Holsteiner 
in Privathaushalten 1980 – 2019</t>
  </si>
  <si>
    <t>Alter von … bis unter … Jahre</t>
  </si>
  <si>
    <t>15 – 20</t>
  </si>
  <si>
    <t>20 – 25</t>
  </si>
  <si>
    <t>25 – 30</t>
  </si>
  <si>
    <t>30 – 35</t>
  </si>
  <si>
    <t>35 – 40</t>
  </si>
  <si>
    <t>40 – 45</t>
  </si>
  <si>
    <t>45 – 50</t>
  </si>
  <si>
    <t>50 – 55</t>
  </si>
  <si>
    <t>55 – 60</t>
  </si>
  <si>
    <t>60 – 65</t>
  </si>
  <si>
    <t xml:space="preserve">65 und älter </t>
  </si>
  <si>
    <t>Daten zu Grafik 3</t>
  </si>
  <si>
    <r>
      <t>Grafik 4: Sozialversicherungspflichtig Beschäftigte am Arbeitsort in Schleswig-Holstein 2008 - 2020 nach Wirtschaftsbereichen</t>
    </r>
    <r>
      <rPr>
        <b/>
        <vertAlign val="superscript"/>
        <sz val="12"/>
        <color rgb="FF244061"/>
        <rFont val="Arial"/>
        <family val="2"/>
      </rPr>
      <t>1</t>
    </r>
    <r>
      <rPr>
        <b/>
        <sz val="12"/>
        <color rgb="FF244061"/>
        <rFont val="Arial"/>
        <family val="2"/>
      </rPr>
      <t xml:space="preserve">
</t>
    </r>
  </si>
  <si>
    <t>Erwerbstätige am Arbeitsort Schleswig-Holstein 2000 – 2020 nach Wirtschaftsbereichen</t>
  </si>
  <si>
    <t>Quelle: Arbeitskreis Erwerbstätigenrechnung der Länder; Berechnungsstand August 2020/Februar 2021</t>
  </si>
  <si>
    <t>Quelle: Arbeitskreis Erwerbstätigenrechnung der Länder, Berechnungsstand August 2020</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</si>
  <si>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</si>
  <si>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Grafik 5: Anteile der sozialversicherungspflichtig Beschäftigte am Arbeitsort in Schleswig-Holstein 2010 und 2020 nach Voll- und Teilzeitbeschäftigung</t>
    </r>
    <r>
      <rPr>
        <b/>
        <vertAlign val="superscript"/>
        <sz val="12"/>
        <color rgb="FF244061"/>
        <rFont val="Arial"/>
        <family val="2"/>
      </rPr>
      <t>1</t>
    </r>
    <r>
      <rPr>
        <b/>
        <sz val="12"/>
        <color rgb="FF244061"/>
        <rFont val="Arial"/>
        <family val="2"/>
      </rPr>
      <t xml:space="preserve">
</t>
    </r>
  </si>
  <si>
    <r>
      <t>Anteile der sozialversicherungspflichtig Beschäftigte am Arbeitsort in Schleswig-Holstein 2010 und 2020 nach Voll- und Teilzeitbeschäftigung</t>
    </r>
    <r>
      <rPr>
        <b/>
        <vertAlign val="superscript"/>
        <sz val="11"/>
        <color rgb="FF244061"/>
        <rFont val="Arial"/>
        <family val="2"/>
      </rPr>
      <t>1</t>
    </r>
    <r>
      <rPr>
        <b/>
        <sz val="11"/>
        <color rgb="FF244061"/>
        <rFont val="Arial"/>
        <family val="2"/>
      </rPr>
      <t xml:space="preserve">
</t>
    </r>
  </si>
  <si>
    <t xml:space="preserve">×  </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</si>
  <si>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</si>
  <si>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 xml:space="preserve">Die Darstellung der Erwerbstätigkeit im Rahmen der Volkswirtschaftlichen Gesamtrechnungen (VGR) erfolgt als durchschnittliche Größe des jeweiligen Berichtszeitraumes zum einen nach dem </t>
    </r>
    <r>
      <rPr>
        <i/>
        <sz val="9"/>
        <rFont val="Arial"/>
        <family val="2"/>
      </rPr>
      <t>Inlandskonzept</t>
    </r>
    <r>
      <rPr>
        <sz val="9"/>
        <rFont val="Arial"/>
        <family val="2"/>
      </rPr>
      <t xml:space="preserve"> (Erwerbstätige am Arbeitsort). Erfasst werden alle Personen, die im jeweiligen Gebiet ihren Wohn- und Arbeitsort haben, zuzüglich der außerhalb dieses Gebietes wohnenden Personen, die als Einpendler:innen in diese Region ihren Arbeitsort erreichen. Zum anderen erfolgt der Nachweis nach dem </t>
    </r>
    <r>
      <rPr>
        <i/>
        <sz val="9"/>
        <rFont val="Arial"/>
        <family val="2"/>
      </rPr>
      <t>Inländerkonzept</t>
    </r>
    <r>
      <rPr>
        <sz val="9"/>
        <rFont val="Arial"/>
        <family val="2"/>
      </rPr>
      <t xml:space="preserve"> (Erwerbstätige am Wohnort). Hier werden alle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Verwaltende ihres Privatvermögens (z. B. Immobilien, Geldvermögen, Wertpapiere). Grundlage für diese Definition bilden die von der International Labour Organization (ILO) aufgestellten Normen, die auch in das Europäische System Volkswirtschaftlicher Gesamtrechnungen (ESVG) 2010 eingegangen sind. Nach dem Erwerbstätigenkonzept werden sowohl die Beschäftigten in Teilzeit als auch die marginal Beschäftigten voll mitgezählt.</t>
    </r>
  </si>
  <si>
    <r>
      <t>2</t>
    </r>
    <r>
      <rPr>
        <sz val="8"/>
        <color theme="1"/>
        <rFont val="Arial Narrow"/>
        <family val="2"/>
      </rPr>
      <t xml:space="preserve">  Auszubildende in anerkannten kaufmännischen, technischen und gewerblichen Ausbildungsberufen. Ab 2012 werden die Auszubildenden gesondert ausgewiesen, 
in den Jahren zuvor unter Angestellte und Arbeiter:innen.</t>
    </r>
  </si>
  <si>
    <r>
      <t>Grafik 3:   Erwerbsquoten</t>
    </r>
    <r>
      <rPr>
        <b/>
        <vertAlign val="superscript"/>
        <sz val="12"/>
        <color rgb="FF244061"/>
        <rFont val="Arial"/>
        <family val="2"/>
      </rPr>
      <t>1</t>
    </r>
    <r>
      <rPr>
        <b/>
        <sz val="12"/>
        <color rgb="FF244061"/>
        <rFont val="Arial"/>
        <family val="2"/>
      </rPr>
      <t xml:space="preserve"> nach Altersgruppen und Geschlecht in Schleswig-Holstein 2019 </t>
    </r>
  </si>
  <si>
    <r>
      <t>Erwerbsquoten</t>
    </r>
    <r>
      <rPr>
        <b/>
        <vertAlign val="superscript"/>
        <sz val="11"/>
        <color rgb="FF244061"/>
        <rFont val="Arial"/>
        <family val="2"/>
      </rPr>
      <t>1</t>
    </r>
    <r>
      <rPr>
        <b/>
        <sz val="11"/>
        <color rgb="FF244061"/>
        <rFont val="Arial"/>
        <family val="2"/>
      </rPr>
      <t xml:space="preserve"> nach Altersgruppen und Geschlecht in Schleswig-Holstein 2019</t>
    </r>
  </si>
  <si>
    <t>Erwerbsquoten nach Altersgruppen und Geschlecht in Schleswig-Holstein 2019</t>
  </si>
  <si>
    <t>13   Sozialversicherungspflichtig Beschäftigte mit Arbeitsort und mit Wohnort0
in den Kreisen Schleswig-Holsteins, Ein- und Auspendler:innen über die Kreisgrenzen am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</si>
</sst>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 ###\ ##0\ \ \ \ \ \ \ "/>
    <numFmt numFmtId="165" formatCode="0.0"/>
    <numFmt numFmtId="166" formatCode="#0.0\ \ \ \ \ \ \ \ \ \ "/>
    <numFmt numFmtId="167" formatCode="#0\ \ \ \ \ \ \ \ \ \ \ \ \ "/>
    <numFmt numFmtId="168" formatCode="#\ ##0"/>
    <numFmt numFmtId="169" formatCode="#\ ###\ ##0\ \ \ \ \ "/>
    <numFmt numFmtId="170" formatCode="#\ ###\ ##0\ \ \ \ \ \ \ \ \ \ "/>
    <numFmt numFmtId="171" formatCode="#\ ###\ ##0\ \ \ \ \ \ \ \ ;\-#\ ###\ ##0\ \ \ \ \ \ \ \ ;;@\ \ \ \ \ \ \ \ "/>
    <numFmt numFmtId="172" formatCode="\ \ \ \ \+* #\ ##0\ \ \ \ \ \ ;\ \ \ \ \–* #\ ##0\ \ \ \ \ \ ;_-* &quot;-&quot;;@\ \ \ \ \ \ \ "/>
    <numFmt numFmtId="173" formatCode="#\ ##0\ \ \ \ \ "/>
    <numFmt numFmtId="174" formatCode="#\ ##0\ \ \ \ \ \ \ \ \ \ "/>
    <numFmt numFmtId="175" formatCode="#\ ##0\ \ \ \ \ \ \ \ \ "/>
    <numFmt numFmtId="176" formatCode="#\ ##0\ \ \ \ \ \ \ \ \ \ \ \ \ "/>
    <numFmt numFmtId="177" formatCode="0.0\ \ \ \ \ \ \ \ \ \ "/>
    <numFmt numFmtId="178" formatCode="\ \ \ \ \ \ \ \ \ \+* #0.0\ \ \ \ \ \ \ \ \ \ \ ;\ \ \ \ \ \ \ \ \ \–* #0.0\ \ \ \ \ \ \ \ \ \ \ ;\–\ \ \ \ \ \ \ \ \ \ \ ;@\ \ \ \ \ \ \ \ \ \ \ "/>
    <numFmt numFmtId="179" formatCode="#0.0\ \ \ \ \ \ \ \ \ \ \ ;#0.0\ \ \ \ \ \ \ \ \ \ \ ;\–\ \ \ \ \ \ \ \ \ \ \ ;@\ \ \ \ \ \ \ \ \ \ \ "/>
    <numFmt numFmtId="180" formatCode="#\ ##0.0\ \ \ \ \ \ \ \ \ \ \ ;\–#\ ##0.0\ \ \ \ \ \ \ \ \ \ \ ;\–\ \ \ \ \ \ \ \ \ \ \ ;@\ \ \ \ \ \ \ \ \ \ \ "/>
    <numFmt numFmtId="181" formatCode="#\ ###\ ##0\ \ \ \ \ ;\-#\ ###\ ##0\ \ \ \ \ ;;@\ \ \ \ \ "/>
    <numFmt numFmtId="182" formatCode="#\ ###\ ##0\ \ \ \ \ \ \ ;\-#\ ###\ ##0\ \ \ \ \ \ \ ;;@\ \ \ \ \ \ \ "/>
    <numFmt numFmtId="183" formatCode="###\ ##0.0\ \ ;\ * \–###\ ##0.0\ \ ;\ * \–\ \ ;\ * @\ \ "/>
    <numFmt numFmtId="184" formatCode="###\ ###\ ###"/>
    <numFmt numFmtId="185" formatCode="\ \ \ \ \ \ \ \ \ \ \ \ \+* #\ ##0\ \ \ \ \ \ \ \ ;\ \ \ \ \ \ \ \ \ \ \ \ \–* #\ ##0\ \ \ \ \ \ \ \ ;;@\ \ \ \ \ \ "/>
    <numFmt numFmtId="186" formatCode="0.0%"/>
  </numFmts>
  <fonts count="51" x14ac:knownFonts="1">
    <font>
      <sz val="9"/>
      <color theme="1"/>
      <name val="Arial"/>
      <family val="2"/>
    </font>
    <font>
      <sz val="10"/>
      <color theme="1"/>
      <name val="Arial"/>
      <family val="2"/>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rgb="FFFF0000"/>
      <name val="Arial"/>
      <family val="2"/>
    </font>
    <font>
      <sz val="11"/>
      <color theme="1"/>
      <name val="Arial"/>
      <family val="2"/>
    </font>
    <font>
      <b/>
      <sz val="11"/>
      <color rgb="FF244061"/>
      <name val="Arial"/>
      <family val="2"/>
    </font>
    <font>
      <sz val="11"/>
      <color rgb="FF000000"/>
      <name val="Arial"/>
      <family val="2"/>
    </font>
    <font>
      <u/>
      <sz val="9"/>
      <color theme="10"/>
      <name val="Arial"/>
      <family val="2"/>
    </font>
    <font>
      <u/>
      <sz val="11"/>
      <color theme="10"/>
      <name val="Arial"/>
      <family val="2"/>
    </font>
    <font>
      <sz val="9"/>
      <name val="Arial Narrow"/>
      <family val="2"/>
    </font>
    <font>
      <b/>
      <sz val="9"/>
      <name val="Arial Narrow"/>
      <family val="2"/>
    </font>
    <font>
      <b/>
      <sz val="12"/>
      <color rgb="FF002060"/>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u/>
      <sz val="9"/>
      <color rgb="FF244061"/>
      <name val="Arial"/>
      <family val="2"/>
    </font>
    <font>
      <b/>
      <u/>
      <sz val="12"/>
      <color rgb="FF244061"/>
      <name val="Arial"/>
      <family val="2"/>
    </font>
    <font>
      <b/>
      <sz val="11"/>
      <color rgb="FF000000"/>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Narrow"/>
      <family val="2"/>
    </font>
    <font>
      <b/>
      <vertAlign val="superscript"/>
      <sz val="11"/>
      <color rgb="FF244061"/>
      <name val="Arial"/>
      <family val="2"/>
    </font>
    <font>
      <sz val="10"/>
      <color theme="1"/>
      <name val="Arial Narrow"/>
      <family val="2"/>
    </font>
    <font>
      <u/>
      <sz val="9"/>
      <name val="Arial"/>
      <family val="2"/>
    </font>
    <font>
      <sz val="9"/>
      <name val="Arial"/>
      <family val="2"/>
    </font>
    <font>
      <b/>
      <sz val="12"/>
      <color rgb="FF002060"/>
      <name val="Arial"/>
      <family val="2"/>
    </font>
    <font>
      <b/>
      <vertAlign val="superscript"/>
      <sz val="12"/>
      <color rgb="FF002060"/>
      <name val="Arial"/>
      <family val="2"/>
    </font>
    <font>
      <b/>
      <sz val="12"/>
      <color rgb="FF244061"/>
      <name val="Arial Narrow"/>
      <family val="2"/>
    </font>
    <font>
      <sz val="8"/>
      <name val="Arial Narrow"/>
      <family val="2"/>
    </font>
    <font>
      <i/>
      <sz val="9"/>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style="thin">
        <color indexed="8"/>
      </left>
      <right/>
      <top/>
      <bottom/>
      <diagonal/>
    </border>
    <border>
      <left/>
      <right style="thin">
        <color indexed="8"/>
      </right>
      <top/>
      <bottom/>
      <diagonal/>
    </border>
    <border>
      <left/>
      <right style="thin">
        <color indexed="8"/>
      </right>
      <top/>
      <bottom style="medium">
        <color indexed="8"/>
      </bottom>
      <diagonal/>
    </border>
    <border>
      <left style="thin">
        <color indexed="8"/>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8">
    <xf numFmtId="0" fontId="0" fillId="0" borderId="0"/>
    <xf numFmtId="0" fontId="2" fillId="0" borderId="0"/>
    <xf numFmtId="0" fontId="15" fillId="0" borderId="0" applyNumberFormat="0" applyFill="0" applyBorder="0" applyAlignment="0" applyProtection="0"/>
    <xf numFmtId="0" fontId="2" fillId="0" borderId="0"/>
    <xf numFmtId="0" fontId="39" fillId="0" borderId="0"/>
    <xf numFmtId="0" fontId="16" fillId="0" borderId="0" applyNumberFormat="0" applyFill="0" applyBorder="0" applyAlignment="0" applyProtection="0"/>
    <xf numFmtId="0" fontId="1" fillId="0" borderId="0"/>
    <xf numFmtId="9" fontId="2" fillId="0" borderId="0" applyFont="0" applyFill="0" applyBorder="0" applyAlignment="0" applyProtection="0"/>
  </cellStyleXfs>
  <cellXfs count="365">
    <xf numFmtId="0" fontId="0" fillId="0" borderId="0" xfId="0"/>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0" xfId="0" applyFont="1" applyAlignment="1">
      <alignment horizontal="justify"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justify" vertical="center"/>
    </xf>
    <xf numFmtId="0" fontId="6" fillId="0" borderId="0" xfId="0" applyFont="1" applyAlignment="1">
      <alignment horizontal="left" vertical="center"/>
    </xf>
    <xf numFmtId="0" fontId="7" fillId="0" borderId="0" xfId="0" applyFont="1"/>
    <xf numFmtId="0" fontId="3" fillId="2" borderId="4" xfId="0" applyFont="1" applyFill="1" applyBorder="1" applyAlignment="1">
      <alignment horizontal="center" vertical="center"/>
    </xf>
    <xf numFmtId="0" fontId="7" fillId="0" borderId="0" xfId="0" applyFont="1" applyAlignment="1">
      <alignment horizontal="justify" vertical="center"/>
    </xf>
    <xf numFmtId="0" fontId="7"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4" xfId="0" applyFont="1" applyFill="1" applyBorder="1" applyAlignment="1">
      <alignment vertical="center"/>
    </xf>
    <xf numFmtId="0" fontId="3" fillId="2" borderId="6" xfId="0" applyFont="1" applyFill="1" applyBorder="1" applyAlignment="1">
      <alignment vertical="center"/>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3" borderId="3" xfId="0" applyFont="1" applyFill="1" applyBorder="1" applyAlignment="1">
      <alignment horizontal="center" vertical="center"/>
    </xf>
    <xf numFmtId="0" fontId="6" fillId="0" borderId="0" xfId="0" applyFont="1" applyBorder="1"/>
    <xf numFmtId="0" fontId="2"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0" xfId="0" applyFont="1" applyAlignment="1">
      <alignment horizontal="left" vertical="center"/>
    </xf>
    <xf numFmtId="0" fontId="2" fillId="0" borderId="0" xfId="1"/>
    <xf numFmtId="0" fontId="0" fillId="0" borderId="0" xfId="0"/>
    <xf numFmtId="0" fontId="0" fillId="0" borderId="0" xfId="0"/>
    <xf numFmtId="0" fontId="3" fillId="2" borderId="4" xfId="0" applyFont="1" applyFill="1" applyBorder="1" applyAlignment="1">
      <alignment horizontal="center" vertical="center"/>
    </xf>
    <xf numFmtId="0" fontId="8" fillId="3" borderId="6" xfId="0" applyFont="1" applyFill="1" applyBorder="1" applyAlignment="1">
      <alignment horizontal="center" vertical="center"/>
    </xf>
    <xf numFmtId="168" fontId="3" fillId="3" borderId="0" xfId="0" applyNumberFormat="1" applyFont="1" applyFill="1" applyAlignment="1">
      <alignment horizontal="center" vertical="center"/>
    </xf>
    <xf numFmtId="168" fontId="3" fillId="3" borderId="0" xfId="0" applyNumberFormat="1" applyFont="1" applyFill="1" applyBorder="1" applyAlignment="1">
      <alignment horizontal="center" vertical="center"/>
    </xf>
    <xf numFmtId="168" fontId="17" fillId="3" borderId="6" xfId="0" applyNumberFormat="1" applyFont="1" applyFill="1" applyBorder="1" applyAlignment="1">
      <alignment horizontal="center" vertical="center"/>
    </xf>
    <xf numFmtId="169" fontId="3" fillId="3" borderId="0" xfId="0" applyNumberFormat="1" applyFont="1" applyFill="1" applyAlignment="1">
      <alignment vertical="center"/>
    </xf>
    <xf numFmtId="169" fontId="3" fillId="3" borderId="0" xfId="0" applyNumberFormat="1" applyFont="1" applyFill="1" applyBorder="1" applyAlignment="1">
      <alignment vertical="center"/>
    </xf>
    <xf numFmtId="169" fontId="17" fillId="3" borderId="14" xfId="0" applyNumberFormat="1" applyFont="1" applyFill="1" applyBorder="1" applyAlignment="1">
      <alignment vertical="center"/>
    </xf>
    <xf numFmtId="0" fontId="0" fillId="0" borderId="0" xfId="0" applyBorder="1"/>
    <xf numFmtId="0" fontId="7" fillId="0" borderId="0" xfId="0" applyFont="1" applyBorder="1" applyAlignment="1"/>
    <xf numFmtId="0" fontId="7" fillId="0" borderId="0" xfId="0" applyFont="1" applyAlignment="1"/>
    <xf numFmtId="172" fontId="17" fillId="3" borderId="0" xfId="0" applyNumberFormat="1" applyFont="1" applyFill="1" applyAlignment="1">
      <alignment vertical="center"/>
    </xf>
    <xf numFmtId="172" fontId="18" fillId="3" borderId="6" xfId="0" applyNumberFormat="1" applyFont="1" applyFill="1" applyBorder="1" applyAlignment="1">
      <alignment vertical="center"/>
    </xf>
    <xf numFmtId="165" fontId="17" fillId="3" borderId="0" xfId="1" applyNumberFormat="1" applyFont="1" applyFill="1" applyAlignment="1">
      <alignment horizontal="center" vertical="center"/>
    </xf>
    <xf numFmtId="165" fontId="18" fillId="3" borderId="0" xfId="1" applyNumberFormat="1" applyFont="1" applyFill="1" applyAlignment="1">
      <alignment horizontal="center" vertical="center"/>
    </xf>
    <xf numFmtId="0" fontId="7" fillId="0" borderId="0" xfId="0" applyFont="1" applyAlignment="1">
      <alignment horizontal="left" vertical="center"/>
    </xf>
    <xf numFmtId="0" fontId="3" fillId="3" borderId="3" xfId="0" applyFont="1" applyFill="1" applyBorder="1" applyAlignment="1">
      <alignment horizontal="left"/>
    </xf>
    <xf numFmtId="0" fontId="3" fillId="3" borderId="4" xfId="0" applyFont="1" applyFill="1" applyBorder="1" applyAlignment="1">
      <alignment horizontal="left"/>
    </xf>
    <xf numFmtId="171" fontId="3" fillId="3" borderId="0" xfId="0" applyNumberFormat="1" applyFont="1" applyFill="1" applyAlignment="1"/>
    <xf numFmtId="171" fontId="3" fillId="3" borderId="0" xfId="0" quotePrefix="1" applyNumberFormat="1" applyFont="1" applyFill="1" applyAlignment="1">
      <alignment horizontal="right"/>
    </xf>
    <xf numFmtId="0" fontId="5" fillId="3" borderId="3" xfId="0" applyFont="1" applyFill="1" applyBorder="1" applyAlignment="1">
      <alignment horizontal="left" wrapText="1" indent="1"/>
    </xf>
    <xf numFmtId="0" fontId="5" fillId="3" borderId="2" xfId="0" applyFont="1" applyFill="1" applyBorder="1" applyAlignment="1">
      <alignment horizontal="left" wrapText="1" indent="1"/>
    </xf>
    <xf numFmtId="174" fontId="3" fillId="3" borderId="0" xfId="0" applyNumberFormat="1" applyFont="1" applyFill="1" applyAlignment="1"/>
    <xf numFmtId="175" fontId="3" fillId="3" borderId="0" xfId="0" applyNumberFormat="1" applyFont="1" applyFill="1" applyAlignment="1"/>
    <xf numFmtId="175" fontId="5" fillId="3" borderId="6" xfId="0" applyNumberFormat="1" applyFont="1" applyFill="1" applyBorder="1" applyAlignment="1"/>
    <xf numFmtId="174" fontId="3" fillId="3" borderId="6" xfId="0" applyNumberFormat="1" applyFont="1" applyFill="1" applyBorder="1" applyAlignment="1"/>
    <xf numFmtId="176" fontId="3" fillId="3" borderId="0" xfId="0" applyNumberFormat="1" applyFont="1" applyFill="1" applyAlignment="1"/>
    <xf numFmtId="176" fontId="3" fillId="3" borderId="0" xfId="0" applyNumberFormat="1" applyFont="1" applyFill="1" applyBorder="1" applyAlignment="1"/>
    <xf numFmtId="176" fontId="3" fillId="3" borderId="6" xfId="0" applyNumberFormat="1" applyFont="1" applyFill="1" applyBorder="1" applyAlignment="1"/>
    <xf numFmtId="168" fontId="5" fillId="3" borderId="0" xfId="0" applyNumberFormat="1" applyFont="1" applyFill="1" applyAlignment="1">
      <alignment horizontal="center"/>
    </xf>
    <xf numFmtId="168" fontId="3" fillId="3" borderId="0" xfId="0" applyNumberFormat="1" applyFont="1" applyFill="1" applyAlignment="1">
      <alignment horizontal="center"/>
    </xf>
    <xf numFmtId="168" fontId="3" fillId="3" borderId="6" xfId="0" applyNumberFormat="1" applyFont="1" applyFill="1" applyBorder="1" applyAlignment="1">
      <alignment horizontal="center"/>
    </xf>
    <xf numFmtId="174" fontId="3" fillId="3" borderId="14" xfId="0" applyNumberFormat="1" applyFont="1" applyFill="1" applyBorder="1" applyAlignment="1"/>
    <xf numFmtId="0" fontId="3" fillId="3" borderId="3" xfId="0" applyFont="1" applyFill="1" applyBorder="1" applyAlignment="1">
      <alignment horizontal="center"/>
    </xf>
    <xf numFmtId="0" fontId="3" fillId="3" borderId="4" xfId="0" applyFont="1" applyFill="1" applyBorder="1" applyAlignment="1">
      <alignment horizontal="center"/>
    </xf>
    <xf numFmtId="168" fontId="3" fillId="3" borderId="0" xfId="0" applyNumberFormat="1" applyFont="1" applyFill="1" applyBorder="1" applyAlignment="1">
      <alignment horizontal="center"/>
    </xf>
    <xf numFmtId="165" fontId="3" fillId="3" borderId="0" xfId="0" applyNumberFormat="1" applyFont="1" applyFill="1" applyAlignment="1">
      <alignment horizontal="center"/>
    </xf>
    <xf numFmtId="165" fontId="3" fillId="3" borderId="0" xfId="0" applyNumberFormat="1" applyFont="1" applyFill="1" applyBorder="1" applyAlignment="1">
      <alignment horizontal="center"/>
    </xf>
    <xf numFmtId="165" fontId="3" fillId="3" borderId="6" xfId="0" applyNumberFormat="1" applyFont="1" applyFill="1" applyBorder="1" applyAlignment="1">
      <alignment horizontal="center"/>
    </xf>
    <xf numFmtId="177" fontId="3" fillId="3" borderId="0" xfId="0" applyNumberFormat="1" applyFont="1" applyFill="1" applyAlignment="1"/>
    <xf numFmtId="177" fontId="3" fillId="3" borderId="0" xfId="0" applyNumberFormat="1" applyFont="1" applyFill="1" applyBorder="1" applyAlignment="1"/>
    <xf numFmtId="0" fontId="0" fillId="0" borderId="0" xfId="0" applyFill="1" applyBorder="1"/>
    <xf numFmtId="0" fontId="3" fillId="3" borderId="3" xfId="0" applyFont="1" applyFill="1" applyBorder="1" applyAlignment="1">
      <alignment horizontal="left" indent="1"/>
    </xf>
    <xf numFmtId="0" fontId="5" fillId="3" borderId="4" xfId="0" applyFont="1" applyFill="1" applyBorder="1" applyAlignment="1">
      <alignment horizontal="left" indent="1"/>
    </xf>
    <xf numFmtId="0" fontId="3" fillId="3" borderId="0" xfId="0" applyFont="1" applyFill="1" applyAlignment="1">
      <alignment horizontal="left" indent="1"/>
    </xf>
    <xf numFmtId="0" fontId="3" fillId="3" borderId="0" xfId="0" applyFont="1" applyFill="1" applyBorder="1" applyAlignment="1">
      <alignment horizontal="left" indent="1"/>
    </xf>
    <xf numFmtId="0" fontId="3" fillId="3" borderId="6" xfId="0" applyFont="1" applyFill="1" applyBorder="1" applyAlignment="1">
      <alignment horizontal="left" indent="1"/>
    </xf>
    <xf numFmtId="0" fontId="8" fillId="3" borderId="2" xfId="0" applyFont="1" applyFill="1" applyBorder="1" applyAlignment="1">
      <alignment horizontal="right" wrapText="1"/>
    </xf>
    <xf numFmtId="0" fontId="8" fillId="3" borderId="3" xfId="0" applyFont="1" applyFill="1" applyBorder="1" applyAlignment="1">
      <alignment horizontal="center"/>
    </xf>
    <xf numFmtId="0" fontId="8" fillId="3" borderId="3" xfId="0" applyFont="1" applyFill="1" applyBorder="1" applyAlignment="1">
      <alignment horizontal="left" wrapText="1"/>
    </xf>
    <xf numFmtId="0" fontId="8" fillId="3" borderId="4" xfId="0" applyFont="1" applyFill="1" applyBorder="1" applyAlignment="1">
      <alignment horizontal="center"/>
    </xf>
    <xf numFmtId="0" fontId="3" fillId="3" borderId="2" xfId="0" applyFont="1" applyFill="1" applyBorder="1" applyAlignment="1">
      <alignment horizontal="left"/>
    </xf>
    <xf numFmtId="178" fontId="3" fillId="3" borderId="0" xfId="0" applyNumberFormat="1" applyFont="1" applyFill="1" applyAlignment="1">
      <alignment horizontal="right"/>
    </xf>
    <xf numFmtId="0" fontId="3" fillId="3" borderId="0" xfId="0" applyFont="1" applyFill="1" applyAlignment="1">
      <alignment horizontal="center"/>
    </xf>
    <xf numFmtId="179" fontId="3" fillId="3" borderId="0" xfId="0" applyNumberFormat="1" applyFont="1" applyFill="1" applyAlignment="1">
      <alignment horizontal="right"/>
    </xf>
    <xf numFmtId="179" fontId="3" fillId="3" borderId="6" xfId="0" applyNumberFormat="1" applyFont="1" applyFill="1" applyBorder="1" applyAlignment="1">
      <alignment horizontal="right"/>
    </xf>
    <xf numFmtId="180" fontId="3" fillId="3" borderId="0" xfId="0" applyNumberFormat="1" applyFont="1" applyFill="1" applyAlignment="1">
      <alignment horizontal="right"/>
    </xf>
    <xf numFmtId="180" fontId="5" fillId="3" borderId="6" xfId="0" applyNumberFormat="1" applyFont="1" applyFill="1" applyBorder="1" applyAlignment="1">
      <alignment horizontal="right"/>
    </xf>
    <xf numFmtId="0" fontId="3" fillId="3" borderId="4" xfId="0" applyFont="1" applyFill="1" applyBorder="1" applyAlignment="1">
      <alignment horizontal="left" indent="1"/>
    </xf>
    <xf numFmtId="0" fontId="8" fillId="3" borderId="3" xfId="0" applyFont="1" applyFill="1" applyBorder="1" applyAlignment="1">
      <alignment horizontal="left" vertical="center" indent="1"/>
    </xf>
    <xf numFmtId="0" fontId="3"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165" fontId="17" fillId="3" borderId="0" xfId="0" applyNumberFormat="1" applyFont="1" applyFill="1" applyAlignment="1">
      <alignment horizontal="center"/>
    </xf>
    <xf numFmtId="165" fontId="17" fillId="3" borderId="6" xfId="0" applyNumberFormat="1" applyFont="1" applyFill="1" applyBorder="1" applyAlignment="1">
      <alignment horizontal="center"/>
    </xf>
    <xf numFmtId="168" fontId="17" fillId="3" borderId="0" xfId="0" applyNumberFormat="1" applyFont="1" applyFill="1" applyAlignment="1">
      <alignment horizontal="center"/>
    </xf>
    <xf numFmtId="168" fontId="17" fillId="3" borderId="6" xfId="0" applyNumberFormat="1" applyFont="1" applyFill="1" applyBorder="1" applyAlignment="1">
      <alignment horizontal="center"/>
    </xf>
    <xf numFmtId="165" fontId="17" fillId="3" borderId="0" xfId="1" applyNumberFormat="1" applyFont="1" applyFill="1" applyAlignment="1">
      <alignment horizont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181" fontId="3" fillId="3" borderId="0" xfId="0" applyNumberFormat="1" applyFont="1" applyFill="1" applyAlignment="1">
      <alignment vertical="center"/>
    </xf>
    <xf numFmtId="181" fontId="3" fillId="3" borderId="6" xfId="0" applyNumberFormat="1" applyFont="1" applyFill="1" applyBorder="1" applyAlignment="1">
      <alignment vertical="center"/>
    </xf>
    <xf numFmtId="182" fontId="17" fillId="3" borderId="0" xfId="0" applyNumberFormat="1" applyFont="1" applyFill="1" applyAlignment="1">
      <alignment vertical="center"/>
    </xf>
    <xf numFmtId="182" fontId="18" fillId="3" borderId="6" xfId="0" applyNumberFormat="1" applyFont="1" applyFill="1" applyBorder="1" applyAlignment="1">
      <alignment vertical="center"/>
    </xf>
    <xf numFmtId="0" fontId="6" fillId="0" borderId="0" xfId="0" applyFont="1" applyAlignment="1">
      <alignment horizontal="left" vertical="center"/>
    </xf>
    <xf numFmtId="0" fontId="3" fillId="2" borderId="4" xfId="0" applyFont="1" applyFill="1" applyBorder="1" applyAlignment="1">
      <alignment horizontal="center" vertical="center" wrapText="1"/>
    </xf>
    <xf numFmtId="0" fontId="7" fillId="0" borderId="0" xfId="0" applyFont="1"/>
    <xf numFmtId="0" fontId="3" fillId="2" borderId="6" xfId="0" applyFont="1" applyFill="1" applyBorder="1" applyAlignment="1">
      <alignment horizontal="center" vertical="center" wrapText="1"/>
    </xf>
    <xf numFmtId="0" fontId="2" fillId="0" borderId="0" xfId="1" applyFill="1"/>
    <xf numFmtId="0" fontId="13" fillId="0" borderId="0" xfId="1" applyFont="1" applyFill="1" applyAlignment="1">
      <alignment horizontal="right" vertical="top" wrapText="1"/>
    </xf>
    <xf numFmtId="0" fontId="2" fillId="4" borderId="0" xfId="1" applyFill="1"/>
    <xf numFmtId="0" fontId="12" fillId="0" borderId="0" xfId="1" applyFont="1" applyFill="1" applyBorder="1" applyAlignment="1">
      <alignment horizontal="left" vertical="center"/>
    </xf>
    <xf numFmtId="0" fontId="13" fillId="0" borderId="0" xfId="1" applyFont="1" applyFill="1" applyBorder="1" applyAlignment="1">
      <alignment horizontal="right" vertical="top" wrapText="1"/>
    </xf>
    <xf numFmtId="0" fontId="2" fillId="0" borderId="0" xfId="1" applyFill="1" applyBorder="1"/>
    <xf numFmtId="0" fontId="20" fillId="0" borderId="0" xfId="1" applyFont="1" applyFill="1" applyBorder="1" applyAlignment="1">
      <alignment horizontal="right"/>
    </xf>
    <xf numFmtId="0" fontId="21" fillId="0" borderId="0" xfId="1" applyFont="1" applyFill="1" applyBorder="1" applyAlignment="1">
      <alignment horizontal="left" vertical="top"/>
    </xf>
    <xf numFmtId="0" fontId="22" fillId="0" borderId="0" xfId="1" applyFont="1" applyFill="1" applyBorder="1" applyAlignment="1">
      <alignment horizontal="right" vertical="top"/>
    </xf>
    <xf numFmtId="0" fontId="2" fillId="4" borderId="0" xfId="1" applyFill="1" applyBorder="1"/>
    <xf numFmtId="0" fontId="2" fillId="0" borderId="0" xfId="3"/>
    <xf numFmtId="0" fontId="23" fillId="0" borderId="0" xfId="1" applyFont="1"/>
    <xf numFmtId="0" fontId="24" fillId="0" borderId="0" xfId="1" applyFont="1" applyFill="1" applyAlignment="1">
      <alignment horizontal="right"/>
    </xf>
    <xf numFmtId="0" fontId="23" fillId="0" borderId="0" xfId="1" applyFont="1" applyAlignment="1">
      <alignment horizontal="right"/>
    </xf>
    <xf numFmtId="0" fontId="25" fillId="0" borderId="0" xfId="1" applyFont="1" applyFill="1" applyAlignment="1">
      <alignment horizontal="right"/>
    </xf>
    <xf numFmtId="0" fontId="26" fillId="0" borderId="0" xfId="1" applyFont="1" applyFill="1" applyAlignment="1">
      <alignment horizontal="right"/>
    </xf>
    <xf numFmtId="0" fontId="20" fillId="0" borderId="0" xfId="1"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4" borderId="0" xfId="0" applyFill="1"/>
    <xf numFmtId="0" fontId="12" fillId="0" borderId="0" xfId="0" applyFont="1" applyFill="1" applyBorder="1" applyAlignment="1">
      <alignment horizontal="left" vertical="center"/>
    </xf>
    <xf numFmtId="0" fontId="22" fillId="0" borderId="0" xfId="0" applyFont="1" applyFill="1" applyBorder="1" applyAlignment="1">
      <alignment horizontal="left"/>
    </xf>
    <xf numFmtId="0" fontId="27" fillId="0" borderId="0" xfId="0" applyFont="1" applyFill="1" applyBorder="1" applyAlignment="1">
      <alignment horizontal="right" vertical="top"/>
    </xf>
    <xf numFmtId="0" fontId="0" fillId="4" borderId="0" xfId="0" applyFill="1" applyBorder="1"/>
    <xf numFmtId="0" fontId="12" fillId="0" borderId="16" xfId="0" applyFont="1" applyFill="1" applyBorder="1" applyAlignment="1">
      <alignment horizontal="left" vertical="center"/>
    </xf>
    <xf numFmtId="0" fontId="20" fillId="0" borderId="16" xfId="0" applyFont="1" applyFill="1" applyBorder="1" applyAlignment="1">
      <alignment horizontal="left" vertical="top"/>
    </xf>
    <xf numFmtId="0" fontId="0" fillId="0" borderId="16" xfId="0" applyFill="1" applyBorder="1"/>
    <xf numFmtId="0" fontId="28" fillId="0" borderId="16"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9" fillId="0" borderId="0" xfId="0" applyFont="1" applyFill="1" applyAlignment="1">
      <alignment horizontal="left" vertical="center"/>
    </xf>
    <xf numFmtId="0" fontId="30" fillId="0" borderId="0" xfId="0" applyFont="1" applyFill="1" applyAlignment="1">
      <alignment horizontal="left" vertical="center" wrapText="1"/>
    </xf>
    <xf numFmtId="0" fontId="28" fillId="0" borderId="0" xfId="0" applyFont="1" applyFill="1" applyAlignment="1">
      <alignment horizontal="righ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31" fillId="0" borderId="0" xfId="0" applyFont="1" applyFill="1"/>
    <xf numFmtId="0" fontId="7" fillId="0" borderId="0" xfId="0" applyFont="1"/>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2" fillId="4" borderId="0" xfId="0" applyFont="1" applyFill="1" applyBorder="1" applyAlignment="1">
      <alignment horizontal="left"/>
    </xf>
    <xf numFmtId="0" fontId="27" fillId="4" borderId="0" xfId="0" applyFont="1" applyFill="1" applyBorder="1" applyAlignment="1">
      <alignment horizontal="right" vertical="top"/>
    </xf>
    <xf numFmtId="0" fontId="12" fillId="4" borderId="16" xfId="0" applyFont="1" applyFill="1" applyBorder="1" applyAlignment="1">
      <alignment horizontal="left" vertical="center"/>
    </xf>
    <xf numFmtId="0" fontId="12" fillId="0" borderId="17" xfId="0" applyFont="1" applyFill="1" applyBorder="1" applyAlignment="1">
      <alignment horizontal="left" vertical="center"/>
    </xf>
    <xf numFmtId="0" fontId="17" fillId="3" borderId="3" xfId="0" applyFont="1" applyFill="1" applyBorder="1" applyAlignment="1">
      <alignment horizontal="center"/>
    </xf>
    <xf numFmtId="0" fontId="3" fillId="3" borderId="0" xfId="0" applyFont="1" applyFill="1" applyBorder="1" applyAlignment="1">
      <alignment horizontal="center"/>
    </xf>
    <xf numFmtId="179" fontId="3" fillId="3" borderId="0" xfId="0" applyNumberFormat="1" applyFont="1" applyFill="1" applyBorder="1" applyAlignment="1">
      <alignment horizontal="right"/>
    </xf>
    <xf numFmtId="180" fontId="3" fillId="3" borderId="0" xfId="0" applyNumberFormat="1" applyFont="1" applyFill="1" applyBorder="1" applyAlignment="1">
      <alignment horizontal="right"/>
    </xf>
    <xf numFmtId="0" fontId="33" fillId="0" borderId="0" xfId="2" applyFont="1" applyFill="1" applyAlignment="1">
      <alignment horizontal="right"/>
    </xf>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30" fillId="0" borderId="0" xfId="0" applyFont="1" applyFill="1" applyBorder="1" applyAlignment="1">
      <alignment vertical="top" wrapText="1"/>
    </xf>
    <xf numFmtId="0" fontId="31" fillId="0" borderId="0" xfId="0" applyFont="1" applyFill="1" applyBorder="1"/>
    <xf numFmtId="0" fontId="0" fillId="0" borderId="0" xfId="0" applyFill="1" applyBorder="1" applyAlignment="1">
      <alignment vertical="top"/>
    </xf>
    <xf numFmtId="0" fontId="30" fillId="0" borderId="0" xfId="0" applyFont="1" applyFill="1" applyBorder="1" applyAlignment="1">
      <alignment wrapText="1"/>
    </xf>
    <xf numFmtId="0" fontId="30" fillId="0" borderId="0" xfId="0" applyFont="1" applyFill="1" applyAlignment="1">
      <alignment wrapText="1"/>
    </xf>
    <xf numFmtId="0" fontId="35" fillId="0" borderId="0" xfId="0" applyFont="1"/>
    <xf numFmtId="0" fontId="14" fillId="0" borderId="0" xfId="0" applyFont="1"/>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0" fillId="4" borderId="0" xfId="0" applyFont="1" applyFill="1" applyBorder="1" applyAlignment="1">
      <alignment vertical="top" wrapText="1"/>
    </xf>
    <xf numFmtId="0" fontId="13" fillId="4" borderId="0" xfId="0" applyFont="1" applyFill="1" applyAlignment="1">
      <alignment horizontal="right" vertical="center" wrapText="1"/>
    </xf>
    <xf numFmtId="0" fontId="36" fillId="4" borderId="0" xfId="0" applyFont="1" applyFill="1"/>
    <xf numFmtId="0" fontId="37" fillId="4" borderId="0" xfId="0" applyFont="1" applyFill="1" applyBorder="1" applyAlignment="1">
      <alignment horizontal="right" vertical="top"/>
    </xf>
    <xf numFmtId="0" fontId="2" fillId="0" borderId="0" xfId="3" applyBorder="1"/>
    <xf numFmtId="0" fontId="2" fillId="0" borderId="0" xfId="3" applyBorder="1" applyAlignment="1">
      <alignment horizontal="right" vertical="center"/>
    </xf>
    <xf numFmtId="0" fontId="38" fillId="0" borderId="0" xfId="0" applyFont="1" applyBorder="1" applyAlignment="1">
      <alignment horizontal="center" wrapText="1"/>
    </xf>
    <xf numFmtId="0" fontId="13" fillId="0" borderId="0" xfId="0" applyFont="1" applyFill="1" applyAlignment="1">
      <alignment horizontal="right" vertical="center"/>
    </xf>
    <xf numFmtId="0" fontId="2" fillId="0" borderId="0" xfId="3" applyAlignment="1">
      <alignment horizontal="right" vertical="center"/>
    </xf>
    <xf numFmtId="165" fontId="0" fillId="0" borderId="0" xfId="0" applyNumberFormat="1" applyAlignment="1">
      <alignment horizontal="right"/>
    </xf>
    <xf numFmtId="183" fontId="40" fillId="0" borderId="0" xfId="4" applyNumberFormat="1" applyFont="1" applyAlignment="1">
      <alignment horizontal="right"/>
    </xf>
    <xf numFmtId="183" fontId="0" fillId="0" borderId="0" xfId="0" applyNumberFormat="1"/>
    <xf numFmtId="0" fontId="3" fillId="0" borderId="0" xfId="3" applyFont="1" applyAlignment="1">
      <alignment horizontal="right" vertical="center"/>
    </xf>
    <xf numFmtId="0" fontId="3" fillId="0" borderId="0" xfId="3" applyFont="1"/>
    <xf numFmtId="0" fontId="2" fillId="0" borderId="0" xfId="3" applyAlignment="1">
      <alignment vertical="center"/>
    </xf>
    <xf numFmtId="0" fontId="13"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xf numFmtId="0" fontId="0" fillId="0" borderId="0" xfId="0" applyFill="1" applyAlignment="1">
      <alignment horizontal="right" vertical="center"/>
    </xf>
    <xf numFmtId="0" fontId="1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3" fontId="4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168" fontId="3"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3" fillId="3" borderId="3" xfId="0" applyFont="1" applyFill="1" applyBorder="1"/>
    <xf numFmtId="0" fontId="3" fillId="3" borderId="4" xfId="0" applyFont="1" applyFill="1" applyBorder="1"/>
    <xf numFmtId="0" fontId="3" fillId="3" borderId="6" xfId="0" applyFont="1" applyFill="1" applyBorder="1"/>
    <xf numFmtId="184" fontId="3" fillId="3" borderId="0" xfId="0" applyNumberFormat="1" applyFont="1" applyFill="1"/>
    <xf numFmtId="184" fontId="3" fillId="3" borderId="6" xfId="0" applyNumberFormat="1" applyFont="1" applyFill="1" applyBorder="1"/>
    <xf numFmtId="0" fontId="0" fillId="0" borderId="0" xfId="0" applyFont="1"/>
    <xf numFmtId="184" fontId="3" fillId="0" borderId="0" xfId="0" applyNumberFormat="1" applyFont="1" applyFill="1" applyBorder="1"/>
    <xf numFmtId="0" fontId="3" fillId="3" borderId="0" xfId="0" applyFont="1" applyFill="1" applyBorder="1"/>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184" fontId="3" fillId="3" borderId="6" xfId="0" applyNumberFormat="1" applyFont="1" applyFill="1" applyBorder="1" applyAlignment="1">
      <alignment horizontal="right" indent="12"/>
    </xf>
    <xf numFmtId="170" fontId="3" fillId="3" borderId="0" xfId="0" applyNumberFormat="1" applyFont="1" applyFill="1" applyAlignment="1"/>
    <xf numFmtId="170" fontId="3" fillId="3" borderId="6" xfId="0" applyNumberFormat="1" applyFont="1" applyFill="1" applyBorder="1" applyAlignment="1"/>
    <xf numFmtId="185" fontId="3" fillId="3" borderId="0" xfId="0" applyNumberFormat="1" applyFont="1" applyFill="1" applyAlignment="1"/>
    <xf numFmtId="0" fontId="3" fillId="0" borderId="0" xfId="0" applyFont="1" applyFill="1" applyBorder="1" applyAlignment="1">
      <alignment vertical="center" wrapText="1"/>
    </xf>
    <xf numFmtId="0" fontId="2" fillId="0" borderId="0" xfId="1" applyFill="1" applyBorder="1" applyAlignment="1">
      <alignment vertical="top"/>
    </xf>
    <xf numFmtId="0" fontId="30" fillId="0" borderId="0" xfId="1" applyFont="1" applyFill="1" applyBorder="1" applyAlignment="1">
      <alignment vertical="top" wrapText="1"/>
    </xf>
    <xf numFmtId="0" fontId="28" fillId="0" borderId="0" xfId="1" applyFont="1" applyFill="1" applyBorder="1" applyAlignment="1">
      <alignment horizontal="right" vertical="top" wrapText="1"/>
    </xf>
    <xf numFmtId="0" fontId="30" fillId="0" borderId="0" xfId="1" applyFont="1" applyFill="1" applyBorder="1" applyAlignment="1">
      <alignment horizontal="left" vertical="top" wrapText="1" indent="1"/>
    </xf>
    <xf numFmtId="0" fontId="14" fillId="0" borderId="0" xfId="1" applyFont="1" applyFill="1" applyBorder="1"/>
    <xf numFmtId="0" fontId="28" fillId="0" borderId="0" xfId="1" applyFont="1" applyFill="1" applyAlignment="1">
      <alignment horizontal="right" vertical="center" wrapText="1"/>
    </xf>
    <xf numFmtId="0" fontId="14" fillId="0" borderId="0" xfId="1" applyFont="1" applyFill="1" applyAlignment="1">
      <alignment horizontal="left" vertical="center" wrapText="1"/>
    </xf>
    <xf numFmtId="0" fontId="30" fillId="0" borderId="0" xfId="1" applyFont="1" applyFill="1" applyAlignment="1">
      <alignment horizontal="left" vertical="center" wrapText="1"/>
    </xf>
    <xf numFmtId="0" fontId="20" fillId="4" borderId="16" xfId="1" applyFont="1" applyFill="1" applyBorder="1" applyAlignment="1">
      <alignment horizontal="left" vertical="top"/>
    </xf>
    <xf numFmtId="0" fontId="0" fillId="4" borderId="16" xfId="0" applyFill="1" applyBorder="1"/>
    <xf numFmtId="0" fontId="28" fillId="4" borderId="16" xfId="0" applyFont="1" applyFill="1" applyBorder="1" applyAlignment="1">
      <alignment horizontal="right"/>
    </xf>
    <xf numFmtId="0" fontId="12" fillId="4" borderId="0" xfId="0" applyFont="1" applyFill="1"/>
    <xf numFmtId="0" fontId="44" fillId="4" borderId="0" xfId="0" applyFont="1" applyFill="1" applyAlignment="1">
      <alignment vertical="center" wrapText="1"/>
    </xf>
    <xf numFmtId="0" fontId="13" fillId="4" borderId="0" xfId="0" applyFont="1" applyFill="1" applyAlignment="1">
      <alignment horizontal="right" vertical="top"/>
    </xf>
    <xf numFmtId="0" fontId="0" fillId="4" borderId="0" xfId="0" applyFill="1" applyAlignment="1">
      <alignment vertical="top"/>
    </xf>
    <xf numFmtId="0" fontId="44" fillId="4" borderId="0" xfId="0" applyFont="1" applyFill="1" applyAlignment="1">
      <alignment vertical="top" wrapText="1"/>
    </xf>
    <xf numFmtId="0" fontId="13" fillId="4" borderId="0" xfId="0" applyFont="1" applyFill="1" applyAlignment="1">
      <alignment horizontal="left"/>
    </xf>
    <xf numFmtId="0" fontId="45" fillId="4" borderId="0" xfId="0" applyFont="1" applyFill="1" applyAlignment="1">
      <alignment vertical="center" wrapText="1"/>
    </xf>
    <xf numFmtId="49" fontId="19" fillId="4" borderId="0" xfId="1" applyNumberFormat="1" applyFont="1" applyFill="1" applyAlignment="1"/>
    <xf numFmtId="49" fontId="48" fillId="4" borderId="0" xfId="1" applyNumberFormat="1" applyFont="1" applyFill="1"/>
    <xf numFmtId="0" fontId="22" fillId="4" borderId="0" xfId="1" applyFont="1" applyFill="1" applyBorder="1" applyAlignment="1">
      <alignment horizontal="left"/>
    </xf>
    <xf numFmtId="49" fontId="19" fillId="4" borderId="0" xfId="1" applyNumberFormat="1" applyFont="1" applyFill="1"/>
    <xf numFmtId="0" fontId="2" fillId="4" borderId="16" xfId="1" applyFill="1" applyBorder="1"/>
    <xf numFmtId="0" fontId="20" fillId="4" borderId="0" xfId="1" applyFont="1" applyFill="1" applyBorder="1" applyAlignment="1">
      <alignment vertical="top" wrapText="1"/>
    </xf>
    <xf numFmtId="0" fontId="38" fillId="0" borderId="0" xfId="6" applyFont="1" applyAlignment="1">
      <alignment horizontal="center" wrapText="1"/>
    </xf>
    <xf numFmtId="0" fontId="13" fillId="0" borderId="0" xfId="6" applyFont="1" applyFill="1" applyAlignment="1">
      <alignment horizontal="right" vertical="center"/>
    </xf>
    <xf numFmtId="0" fontId="13" fillId="0" borderId="0" xfId="6" applyFont="1" applyFill="1" applyAlignment="1">
      <alignment vertical="center"/>
    </xf>
    <xf numFmtId="0" fontId="38" fillId="0" borderId="0" xfId="1" applyFont="1"/>
    <xf numFmtId="0" fontId="13" fillId="0" borderId="0" xfId="6" applyFont="1" applyFill="1" applyAlignment="1">
      <alignment horizontal="left" vertical="center"/>
    </xf>
    <xf numFmtId="0" fontId="3" fillId="2" borderId="1" xfId="6" applyFont="1" applyFill="1" applyBorder="1" applyAlignment="1">
      <alignment horizontal="center" vertical="center" wrapText="1"/>
    </xf>
    <xf numFmtId="0" fontId="3" fillId="2" borderId="10" xfId="6" applyFont="1" applyFill="1" applyBorder="1" applyAlignment="1">
      <alignment horizontal="center" vertical="center" wrapText="1"/>
    </xf>
    <xf numFmtId="168" fontId="43" fillId="5" borderId="18" xfId="6" applyNumberFormat="1" applyFont="1" applyFill="1" applyBorder="1" applyAlignment="1">
      <alignment horizontal="right" vertical="center" wrapText="1" indent="11"/>
    </xf>
    <xf numFmtId="168" fontId="43" fillId="5" borderId="12" xfId="6" applyNumberFormat="1" applyFont="1" applyFill="1" applyBorder="1" applyAlignment="1">
      <alignment horizontal="right" vertical="center" wrapText="1" indent="12"/>
    </xf>
    <xf numFmtId="168" fontId="43" fillId="5" borderId="0" xfId="6" applyNumberFormat="1" applyFont="1" applyFill="1" applyBorder="1" applyAlignment="1">
      <alignment horizontal="right" vertical="center" wrapText="1" indent="12"/>
    </xf>
    <xf numFmtId="0" fontId="3" fillId="0" borderId="0" xfId="1" applyFont="1"/>
    <xf numFmtId="168" fontId="43" fillId="5" borderId="21" xfId="6" applyNumberFormat="1" applyFont="1" applyFill="1" applyBorder="1" applyAlignment="1">
      <alignment horizontal="right" vertical="center" wrapText="1" indent="11"/>
    </xf>
    <xf numFmtId="168" fontId="43" fillId="5" borderId="22" xfId="6" applyNumberFormat="1" applyFont="1" applyFill="1" applyBorder="1" applyAlignment="1">
      <alignment horizontal="right" vertical="center" wrapText="1" indent="12"/>
    </xf>
    <xf numFmtId="14" fontId="3" fillId="3" borderId="0" xfId="1" applyNumberFormat="1" applyFont="1" applyFill="1" applyAlignment="1">
      <alignment horizontal="left" indent="11"/>
    </xf>
    <xf numFmtId="14" fontId="3" fillId="3" borderId="19" xfId="1" applyNumberFormat="1" applyFont="1" applyFill="1" applyBorder="1" applyAlignment="1">
      <alignment horizontal="left" indent="11"/>
    </xf>
    <xf numFmtId="14" fontId="3" fillId="3" borderId="20" xfId="1" applyNumberFormat="1" applyFont="1" applyFill="1" applyBorder="1" applyAlignment="1">
      <alignment horizontal="left" indent="11"/>
    </xf>
    <xf numFmtId="165" fontId="43" fillId="5" borderId="18" xfId="6" applyNumberFormat="1" applyFont="1" applyFill="1" applyBorder="1" applyAlignment="1">
      <alignment horizontal="right" vertical="center" wrapText="1" indent="11"/>
    </xf>
    <xf numFmtId="165" fontId="43" fillId="5" borderId="12" xfId="6" applyNumberFormat="1" applyFont="1" applyFill="1" applyBorder="1" applyAlignment="1">
      <alignment horizontal="right" vertical="center" wrapText="1" indent="12"/>
    </xf>
    <xf numFmtId="165" fontId="43" fillId="5" borderId="0" xfId="6" applyNumberFormat="1" applyFont="1" applyFill="1" applyBorder="1" applyAlignment="1">
      <alignment horizontal="right" vertical="center" wrapText="1" indent="12"/>
    </xf>
    <xf numFmtId="14" fontId="3" fillId="3" borderId="22" xfId="1" applyNumberFormat="1" applyFont="1" applyFill="1" applyBorder="1" applyAlignment="1">
      <alignment horizontal="left" indent="11"/>
    </xf>
    <xf numFmtId="165" fontId="43" fillId="5" borderId="21" xfId="6" applyNumberFormat="1" applyFont="1" applyFill="1" applyBorder="1" applyAlignment="1">
      <alignment horizontal="right" vertical="center" wrapText="1" indent="11"/>
    </xf>
    <xf numFmtId="165" fontId="43" fillId="5" borderId="22" xfId="6" applyNumberFormat="1" applyFont="1" applyFill="1" applyBorder="1" applyAlignment="1">
      <alignment horizontal="right" vertical="center" wrapText="1" indent="12"/>
    </xf>
    <xf numFmtId="173" fontId="0" fillId="0" borderId="0" xfId="0" applyNumberFormat="1"/>
    <xf numFmtId="0" fontId="11" fillId="0" borderId="0" xfId="0" applyFont="1"/>
    <xf numFmtId="168" fontId="0" fillId="0" borderId="0" xfId="0" applyNumberFormat="1"/>
    <xf numFmtId="165" fontId="0" fillId="0" borderId="0" xfId="0" applyNumberFormat="1"/>
    <xf numFmtId="164" fontId="17" fillId="3" borderId="0" xfId="0" applyNumberFormat="1" applyFont="1" applyFill="1" applyAlignment="1">
      <alignment vertical="center"/>
    </xf>
    <xf numFmtId="166" fontId="17" fillId="3" borderId="0" xfId="0" applyNumberFormat="1" applyFont="1" applyFill="1" applyAlignment="1">
      <alignment vertical="center"/>
    </xf>
    <xf numFmtId="165" fontId="17" fillId="3" borderId="0" xfId="0" applyNumberFormat="1" applyFont="1" applyFill="1" applyAlignment="1">
      <alignment horizontal="center" vertical="center"/>
    </xf>
    <xf numFmtId="164" fontId="18" fillId="3" borderId="6" xfId="0" applyNumberFormat="1" applyFont="1" applyFill="1" applyBorder="1" applyAlignment="1">
      <alignment vertical="center"/>
    </xf>
    <xf numFmtId="167" fontId="18" fillId="3" borderId="6" xfId="0" applyNumberFormat="1" applyFont="1" applyFill="1" applyBorder="1" applyAlignment="1">
      <alignment vertical="center"/>
    </xf>
    <xf numFmtId="165" fontId="18" fillId="3" borderId="6" xfId="0" applyNumberFormat="1" applyFont="1" applyFill="1" applyBorder="1" applyAlignment="1">
      <alignment horizontal="center" vertical="center"/>
    </xf>
    <xf numFmtId="171" fontId="43" fillId="3" borderId="6" xfId="0" applyNumberFormat="1" applyFont="1" applyFill="1" applyBorder="1" applyAlignment="1">
      <alignment horizontal="right"/>
    </xf>
    <xf numFmtId="173" fontId="17" fillId="3" borderId="0" xfId="0" applyNumberFormat="1" applyFont="1" applyFill="1" applyAlignment="1">
      <alignment horizontal="right" indent="2"/>
    </xf>
    <xf numFmtId="173" fontId="17" fillId="3" borderId="0" xfId="0" applyNumberFormat="1" applyFont="1" applyFill="1" applyAlignment="1">
      <alignment horizontal="right" vertical="center" indent="2"/>
    </xf>
    <xf numFmtId="173" fontId="18" fillId="3" borderId="6" xfId="0" applyNumberFormat="1" applyFont="1" applyFill="1" applyBorder="1" applyAlignment="1">
      <alignment horizontal="right" vertical="center" indent="2"/>
    </xf>
    <xf numFmtId="0" fontId="12" fillId="4" borderId="24" xfId="0" applyFont="1" applyFill="1" applyBorder="1" applyAlignment="1">
      <alignment horizontal="left" vertical="center"/>
    </xf>
    <xf numFmtId="0" fontId="45" fillId="0" borderId="0" xfId="0" applyFont="1" applyFill="1" applyBorder="1" applyAlignment="1">
      <alignment vertical="top" wrapText="1"/>
    </xf>
    <xf numFmtId="0" fontId="12" fillId="0" borderId="24" xfId="0" applyFont="1" applyFill="1" applyBorder="1" applyAlignment="1">
      <alignment horizontal="left" vertical="center"/>
    </xf>
    <xf numFmtId="0" fontId="12" fillId="4" borderId="17" xfId="0" applyFont="1" applyFill="1" applyBorder="1" applyAlignment="1">
      <alignment horizontal="left" vertical="center"/>
    </xf>
    <xf numFmtId="186" fontId="3" fillId="3" borderId="0" xfId="7" applyNumberFormat="1" applyFont="1" applyFill="1"/>
    <xf numFmtId="186" fontId="3" fillId="3" borderId="6" xfId="7" applyNumberFormat="1" applyFont="1" applyFill="1" applyBorder="1"/>
    <xf numFmtId="186" fontId="3" fillId="3" borderId="0" xfId="7" applyNumberFormat="1" applyFont="1" applyFill="1" applyAlignment="1">
      <alignment horizontal="right" indent="12"/>
    </xf>
    <xf numFmtId="0" fontId="44" fillId="4" borderId="0" xfId="2" applyFont="1" applyFill="1" applyAlignment="1">
      <alignment vertical="center" wrapText="1"/>
    </xf>
    <xf numFmtId="0" fontId="20" fillId="4" borderId="6" xfId="0" applyFont="1" applyFill="1" applyBorder="1" applyAlignment="1">
      <alignment horizontal="left" vertical="top" wrapText="1"/>
    </xf>
    <xf numFmtId="0" fontId="20" fillId="4" borderId="6" xfId="0" applyFont="1" applyFill="1" applyBorder="1" applyAlignment="1">
      <alignment horizontal="left" vertical="top"/>
    </xf>
    <xf numFmtId="0" fontId="6" fillId="0" borderId="12" xfId="0" applyFont="1" applyBorder="1" applyAlignment="1">
      <alignment horizontal="left" vertical="center"/>
    </xf>
    <xf numFmtId="0" fontId="6" fillId="0" borderId="0" xfId="0" applyFont="1" applyAlignment="1">
      <alignment horizontal="left" vertical="center"/>
    </xf>
    <xf numFmtId="0" fontId="5" fillId="3" borderId="13" xfId="0" applyFont="1" applyFill="1" applyBorder="1" applyAlignment="1">
      <alignment horizontal="center" wrapText="1"/>
    </xf>
    <xf numFmtId="0" fontId="5" fillId="3" borderId="0" xfId="0" applyFont="1" applyFill="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7" fillId="0" borderId="0" xfId="0" applyFont="1"/>
    <xf numFmtId="0" fontId="6" fillId="0" borderId="0" xfId="0" applyFont="1" applyAlignment="1">
      <alignment horizontal="left" vertical="center" wrapText="1"/>
    </xf>
    <xf numFmtId="0" fontId="7" fillId="0" borderId="0" xfId="0" applyFont="1" applyAlignment="1">
      <alignment horizontal="left"/>
    </xf>
    <xf numFmtId="0" fontId="46" fillId="0" borderId="6" xfId="0" applyFont="1"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20" fillId="4" borderId="16" xfId="1" applyFont="1" applyFill="1" applyBorder="1" applyAlignment="1">
      <alignment horizontal="left" vertical="top" wrapText="1"/>
    </xf>
    <xf numFmtId="0" fontId="3" fillId="2" borderId="12" xfId="0" applyFont="1" applyFill="1" applyBorder="1" applyAlignment="1">
      <alignment horizontal="center" vertical="center" wrapText="1"/>
    </xf>
    <xf numFmtId="0" fontId="7" fillId="0" borderId="0" xfId="0" applyFont="1" applyAlignment="1">
      <alignment horizontal="left" vertical="center"/>
    </xf>
    <xf numFmtId="0" fontId="20" fillId="4" borderId="22" xfId="0" applyFont="1" applyFill="1" applyBorder="1" applyAlignment="1">
      <alignment horizontal="left" vertical="top" wrapText="1"/>
    </xf>
    <xf numFmtId="0" fontId="3"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5" xfId="0" applyFont="1" applyFill="1" applyBorder="1" applyAlignment="1">
      <alignment horizontal="center" vertical="center"/>
    </xf>
    <xf numFmtId="0" fontId="5" fillId="3" borderId="0" xfId="0" applyFont="1" applyFill="1" applyBorder="1" applyAlignment="1">
      <alignment horizontal="center" wrapText="1"/>
    </xf>
    <xf numFmtId="0" fontId="10" fillId="3" borderId="13" xfId="0" applyFont="1" applyFill="1" applyBorder="1" applyAlignment="1">
      <alignment horizontal="center" wrapText="1"/>
    </xf>
    <xf numFmtId="0" fontId="10" fillId="3" borderId="0" xfId="0" applyFont="1" applyFill="1" applyAlignment="1">
      <alignment horizontal="center" wrapText="1"/>
    </xf>
    <xf numFmtId="0" fontId="49" fillId="0" borderId="0" xfId="0" applyFont="1"/>
    <xf numFmtId="0" fontId="10" fillId="3" borderId="11" xfId="0" applyFont="1" applyFill="1" applyBorder="1" applyAlignment="1">
      <alignment horizontal="center" wrapText="1"/>
    </xf>
    <xf numFmtId="0" fontId="10" fillId="3" borderId="12" xfId="0" applyFont="1" applyFill="1" applyBorder="1" applyAlignment="1">
      <alignment horizontal="center" wrapText="1"/>
    </xf>
    <xf numFmtId="0" fontId="17" fillId="2" borderId="10" xfId="0" applyFont="1" applyFill="1" applyBorder="1" applyAlignment="1">
      <alignment horizontal="center" vertical="center"/>
    </xf>
    <xf numFmtId="0" fontId="17" fillId="2" borderId="5" xfId="0" applyFont="1" applyFill="1" applyBorder="1" applyAlignment="1">
      <alignment horizontal="center" vertical="center"/>
    </xf>
    <xf numFmtId="0" fontId="49" fillId="0" borderId="0" xfId="0" applyFont="1" applyAlignment="1">
      <alignment horizontal="left"/>
    </xf>
    <xf numFmtId="0" fontId="3" fillId="2" borderId="8" xfId="0" applyFont="1" applyFill="1" applyBorder="1" applyAlignment="1">
      <alignment horizontal="center" vertical="center" wrapText="1"/>
    </xf>
    <xf numFmtId="0" fontId="6" fillId="0" borderId="12" xfId="0" applyFont="1" applyBorder="1"/>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6" fillId="0" borderId="12" xfId="0" applyFont="1" applyBorder="1" applyAlignment="1">
      <alignment horizontal="justify"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6" fillId="0" borderId="0" xfId="0" applyFont="1"/>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0" fillId="4" borderId="0" xfId="0" applyFont="1" applyFill="1" applyBorder="1" applyAlignment="1">
      <alignment horizontal="left" vertical="top" wrapText="1"/>
    </xf>
    <xf numFmtId="0" fontId="7" fillId="0" borderId="12" xfId="0" applyFont="1" applyBorder="1" applyAlignment="1">
      <alignment horizontal="left"/>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cellXfs>
  <cellStyles count="8">
    <cellStyle name="Link" xfId="2" builtinId="8"/>
    <cellStyle name="Link 2" xfId="5"/>
    <cellStyle name="Prozent" xfId="7" builtinId="5"/>
    <cellStyle name="Standard" xfId="0" builtinId="0"/>
    <cellStyle name="Standard 2" xfId="1"/>
    <cellStyle name="Standard 2 2" xfId="3"/>
    <cellStyle name="Standard 3" xfId="6"/>
    <cellStyle name="Standard 5" xfId="4"/>
  </cellStyles>
  <dxfs count="0"/>
  <tableStyles count="0" defaultTableStyle="TableStyleMedium2" defaultPivotStyle="PivotStyleLight16"/>
  <colors>
    <mruColors>
      <color rgb="FFD3E0F1"/>
      <color rgb="FF244061"/>
      <color rgb="FFE8EFF8"/>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Bevölkerung in Privathaushalten in Schleswig-Holstein 2019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nach überwiegendem Lebensunterhalt aus eigener Erwerbstätigkeit</a:t>
            </a:r>
          </a:p>
        </c:rich>
      </c:tx>
      <c:layout/>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1'!$E$39</c:f>
              <c:strCache>
                <c:ptCount val="1"/>
                <c:pt idx="0">
                  <c:v>Bevölkerung insgesamt</c:v>
                </c:pt>
              </c:strCache>
            </c:strRef>
          </c:tx>
          <c:spPr>
            <a:solidFill>
              <a:srgbClr val="558ED5"/>
            </a:solidFill>
            <a:ln w="3175">
              <a:solidFill>
                <a:schemeClr val="tx1"/>
              </a:solidFill>
            </a:ln>
            <a:effectLst/>
          </c:spPr>
          <c:invertIfNegative val="0"/>
          <c:cat>
            <c:strRef>
              <c:f>'Grafik 1'!$D$40:$D$54</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 1'!$E$40:$E$54</c:f>
              <c:numCache>
                <c:formatCode>#\ ##0</c:formatCode>
                <c:ptCount val="15"/>
                <c:pt idx="0">
                  <c:v>240</c:v>
                </c:pt>
                <c:pt idx="1">
                  <c:v>130</c:v>
                </c:pt>
                <c:pt idx="2">
                  <c:v>272</c:v>
                </c:pt>
                <c:pt idx="3">
                  <c:v>197</c:v>
                </c:pt>
                <c:pt idx="4">
                  <c:v>269</c:v>
                </c:pt>
                <c:pt idx="5">
                  <c:v>126</c:v>
                </c:pt>
                <c:pt idx="6">
                  <c:v>312</c:v>
                </c:pt>
                <c:pt idx="7">
                  <c:v>198</c:v>
                </c:pt>
                <c:pt idx="8">
                  <c:v>166</c:v>
                </c:pt>
                <c:pt idx="9">
                  <c:v>195</c:v>
                </c:pt>
                <c:pt idx="10">
                  <c:v>131</c:v>
                </c:pt>
                <c:pt idx="11">
                  <c:v>78</c:v>
                </c:pt>
                <c:pt idx="12">
                  <c:v>210</c:v>
                </c:pt>
                <c:pt idx="13">
                  <c:v>241</c:v>
                </c:pt>
                <c:pt idx="14">
                  <c:v>88</c:v>
                </c:pt>
              </c:numCache>
            </c:numRef>
          </c:val>
        </c:ser>
        <c:ser>
          <c:idx val="0"/>
          <c:order val="1"/>
          <c:tx>
            <c:strRef>
              <c:f>'Grafik 1'!$F$39</c:f>
              <c:strCache>
                <c:ptCount val="1"/>
                <c:pt idx="0">
                  <c:v>überwiegender Lebensunterhalt durch eigene Erwerbstätigkeit</c:v>
                </c:pt>
              </c:strCache>
            </c:strRef>
          </c:tx>
          <c:spPr>
            <a:solidFill>
              <a:srgbClr val="D3E0F1"/>
            </a:solidFill>
            <a:ln w="3175">
              <a:solidFill>
                <a:schemeClr val="tx1"/>
              </a:solidFill>
            </a:ln>
            <a:effectLst/>
          </c:spPr>
          <c:invertIfNegative val="0"/>
          <c:cat>
            <c:strRef>
              <c:f>'Grafik 1'!$D$40:$D$54</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 1'!$F$40:$F$54</c:f>
              <c:numCache>
                <c:formatCode>#\ ##0</c:formatCode>
                <c:ptCount val="15"/>
                <c:pt idx="0">
                  <c:v>122</c:v>
                </c:pt>
                <c:pt idx="1">
                  <c:v>62</c:v>
                </c:pt>
                <c:pt idx="2">
                  <c:v>138</c:v>
                </c:pt>
                <c:pt idx="3">
                  <c:v>87</c:v>
                </c:pt>
                <c:pt idx="4">
                  <c:v>121</c:v>
                </c:pt>
                <c:pt idx="5">
                  <c:v>55</c:v>
                </c:pt>
                <c:pt idx="6">
                  <c:v>152</c:v>
                </c:pt>
                <c:pt idx="7">
                  <c:v>83</c:v>
                </c:pt>
                <c:pt idx="8">
                  <c:v>71</c:v>
                </c:pt>
                <c:pt idx="9">
                  <c:v>92</c:v>
                </c:pt>
                <c:pt idx="10">
                  <c:v>56</c:v>
                </c:pt>
                <c:pt idx="11">
                  <c:v>35</c:v>
                </c:pt>
                <c:pt idx="12">
                  <c:v>95</c:v>
                </c:pt>
                <c:pt idx="13">
                  <c:v>112</c:v>
                </c:pt>
                <c:pt idx="14">
                  <c:v>40</c:v>
                </c:pt>
              </c:numCache>
            </c:numRef>
          </c:val>
        </c:ser>
        <c:dLbls>
          <c:showLegendKey val="0"/>
          <c:showVal val="0"/>
          <c:showCatName val="0"/>
          <c:showSerName val="0"/>
          <c:showPercent val="0"/>
          <c:showBubbleSize val="0"/>
        </c:dLbls>
        <c:gapWidth val="50"/>
        <c:overlap val="80"/>
        <c:axId val="572471720"/>
        <c:axId val="572470936"/>
      </c:barChart>
      <c:catAx>
        <c:axId val="57247172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0936"/>
        <c:crosses val="autoZero"/>
        <c:auto val="1"/>
        <c:lblAlgn val="ctr"/>
        <c:lblOffset val="100"/>
        <c:noMultiLvlLbl val="0"/>
      </c:catAx>
      <c:valAx>
        <c:axId val="5724709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layout/>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1720"/>
        <c:crosses val="autoZero"/>
        <c:crossBetween val="between"/>
      </c:valAx>
      <c:spPr>
        <a:solidFill>
          <a:schemeClr val="bg1"/>
        </a:solidFill>
        <a:ln>
          <a:noFill/>
        </a:ln>
        <a:effectLst/>
      </c:spPr>
    </c:plotArea>
    <c:legend>
      <c:legendPos val="b"/>
      <c:layout>
        <c:manualLayout>
          <c:xMode val="edge"/>
          <c:yMode val="edge"/>
          <c:x val="0.70427593437979785"/>
          <c:y val="0.29420167784859041"/>
          <c:w val="0.24687384894008868"/>
          <c:h val="0.11391730769230769"/>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Bevölkerung in Privathaushalten in Schleswig-Holstein 2019 nach Beteiligung am Erwerbsleben</a:t>
            </a:r>
          </a:p>
        </c:rich>
      </c:tx>
      <c:layout/>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2'!$E$39</c:f>
              <c:strCache>
                <c:ptCount val="1"/>
                <c:pt idx="0">
                  <c:v>Bevölkerung insgesamt</c:v>
                </c:pt>
              </c:strCache>
            </c:strRef>
          </c:tx>
          <c:spPr>
            <a:solidFill>
              <a:srgbClr val="558ED5"/>
            </a:solidFill>
            <a:ln w="3175">
              <a:solidFill>
                <a:schemeClr val="tx1"/>
              </a:solidFill>
            </a:ln>
            <a:effectLst/>
          </c:spPr>
          <c:invertIfNegative val="0"/>
          <c:cat>
            <c:strRef>
              <c:f>'Grafik 2'!$D$40:$D$54</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 2'!$E$40:$E$54</c:f>
              <c:numCache>
                <c:formatCode>#\ ##0</c:formatCode>
                <c:ptCount val="15"/>
                <c:pt idx="0">
                  <c:v>240</c:v>
                </c:pt>
                <c:pt idx="1">
                  <c:v>130</c:v>
                </c:pt>
                <c:pt idx="2">
                  <c:v>272</c:v>
                </c:pt>
                <c:pt idx="3">
                  <c:v>197</c:v>
                </c:pt>
                <c:pt idx="4">
                  <c:v>269</c:v>
                </c:pt>
                <c:pt idx="5">
                  <c:v>126</c:v>
                </c:pt>
                <c:pt idx="6">
                  <c:v>312</c:v>
                </c:pt>
                <c:pt idx="7">
                  <c:v>198</c:v>
                </c:pt>
                <c:pt idx="8">
                  <c:v>166</c:v>
                </c:pt>
                <c:pt idx="9">
                  <c:v>195</c:v>
                </c:pt>
                <c:pt idx="10">
                  <c:v>131</c:v>
                </c:pt>
                <c:pt idx="11">
                  <c:v>78</c:v>
                </c:pt>
                <c:pt idx="12">
                  <c:v>210</c:v>
                </c:pt>
                <c:pt idx="13">
                  <c:v>241</c:v>
                </c:pt>
                <c:pt idx="14">
                  <c:v>88</c:v>
                </c:pt>
              </c:numCache>
            </c:numRef>
          </c:val>
        </c:ser>
        <c:ser>
          <c:idx val="0"/>
          <c:order val="1"/>
          <c:tx>
            <c:strRef>
              <c:f>'Grafik 2'!$F$39</c:f>
              <c:strCache>
                <c:ptCount val="1"/>
                <c:pt idx="0">
                  <c:v>Erwerbstätige</c:v>
                </c:pt>
              </c:strCache>
            </c:strRef>
          </c:tx>
          <c:spPr>
            <a:solidFill>
              <a:srgbClr val="D3E0F1"/>
            </a:solidFill>
            <a:ln w="3175">
              <a:solidFill>
                <a:schemeClr val="tx1"/>
              </a:solidFill>
            </a:ln>
            <a:effectLst/>
          </c:spPr>
          <c:invertIfNegative val="0"/>
          <c:cat>
            <c:strRef>
              <c:f>'Grafik 2'!$D$40:$D$54</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 2'!$F$40:$F$54</c:f>
              <c:numCache>
                <c:formatCode>#\ ##0</c:formatCode>
                <c:ptCount val="15"/>
                <c:pt idx="0">
                  <c:v>128</c:v>
                </c:pt>
                <c:pt idx="1">
                  <c:v>67</c:v>
                </c:pt>
                <c:pt idx="2">
                  <c:v>148</c:v>
                </c:pt>
                <c:pt idx="3">
                  <c:v>98</c:v>
                </c:pt>
                <c:pt idx="4">
                  <c:v>134</c:v>
                </c:pt>
                <c:pt idx="5">
                  <c:v>61</c:v>
                </c:pt>
                <c:pt idx="6">
                  <c:v>163</c:v>
                </c:pt>
                <c:pt idx="7">
                  <c:v>95</c:v>
                </c:pt>
                <c:pt idx="8">
                  <c:v>84</c:v>
                </c:pt>
                <c:pt idx="9">
                  <c:v>98</c:v>
                </c:pt>
                <c:pt idx="10">
                  <c:v>65</c:v>
                </c:pt>
                <c:pt idx="11">
                  <c:v>40</c:v>
                </c:pt>
                <c:pt idx="12">
                  <c:v>109</c:v>
                </c:pt>
                <c:pt idx="13">
                  <c:v>124</c:v>
                </c:pt>
                <c:pt idx="14">
                  <c:v>47</c:v>
                </c:pt>
              </c:numCache>
            </c:numRef>
          </c:val>
        </c:ser>
        <c:dLbls>
          <c:showLegendKey val="0"/>
          <c:showVal val="0"/>
          <c:showCatName val="0"/>
          <c:showSerName val="0"/>
          <c:showPercent val="0"/>
          <c:showBubbleSize val="0"/>
        </c:dLbls>
        <c:gapWidth val="50"/>
        <c:overlap val="80"/>
        <c:axId val="572476032"/>
        <c:axId val="572475640"/>
      </c:barChart>
      <c:catAx>
        <c:axId val="57247603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5640"/>
        <c:crosses val="autoZero"/>
        <c:auto val="1"/>
        <c:lblAlgn val="ctr"/>
        <c:lblOffset val="100"/>
        <c:noMultiLvlLbl val="0"/>
      </c:catAx>
      <c:valAx>
        <c:axId val="572475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layout/>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6032"/>
        <c:crosses val="autoZero"/>
        <c:crossBetween val="between"/>
      </c:valAx>
      <c:spPr>
        <a:solidFill>
          <a:schemeClr val="bg1"/>
        </a:solidFill>
        <a:ln>
          <a:noFill/>
        </a:ln>
        <a:effectLst/>
      </c:spPr>
    </c:plotArea>
    <c:legend>
      <c:legendPos val="b"/>
      <c:layout>
        <c:manualLayout>
          <c:xMode val="edge"/>
          <c:yMode val="edge"/>
          <c:x val="0.70427593437979785"/>
          <c:y val="0.29420167784859041"/>
          <c:w val="0.24687384894008868"/>
          <c:h val="0.11391730769230769"/>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latin typeface="Arial" panose="020B0604020202020204" pitchFamily="34" charset="0"/>
                <a:cs typeface="Arial" panose="020B0604020202020204" pitchFamily="34" charset="0"/>
              </a:rPr>
              <a:t>Erwerbsquoten</a:t>
            </a:r>
            <a:r>
              <a:rPr lang="de-DE" sz="1100" b="1" baseline="30000">
                <a:solidFill>
                  <a:srgbClr val="244061"/>
                </a:solidFill>
                <a:latin typeface="Arial" panose="020B0604020202020204" pitchFamily="34" charset="0"/>
                <a:cs typeface="Arial" panose="020B0604020202020204" pitchFamily="34" charset="0"/>
              </a:rPr>
              <a:t>1</a:t>
            </a:r>
            <a:r>
              <a:rPr lang="de-DE" sz="1100" b="1">
                <a:solidFill>
                  <a:srgbClr val="244061"/>
                </a:solidFill>
                <a:latin typeface="Arial" panose="020B0604020202020204" pitchFamily="34" charset="0"/>
                <a:cs typeface="Arial" panose="020B0604020202020204" pitchFamily="34" charset="0"/>
              </a:rPr>
              <a:t> nach Altersgruppen und Geschlecht </a:t>
            </a:r>
            <a:r>
              <a:rPr lang="de-DE" sz="1100" b="1" i="0" u="none" strike="noStrike" baseline="0">
                <a:effectLst/>
                <a:latin typeface="Arial" panose="020B0604020202020204" pitchFamily="34" charset="0"/>
                <a:cs typeface="Arial" panose="020B0604020202020204" pitchFamily="34" charset="0"/>
              </a:rPr>
              <a:t>in Schleswig-Holstein 2019 </a:t>
            </a:r>
            <a:endParaRPr lang="de-DE" sz="1100" b="1">
              <a:solidFill>
                <a:srgbClr val="24406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1084941520467834E-2"/>
          <c:y val="9.1640811965811961E-2"/>
          <c:w val="0.89178055555555547"/>
          <c:h val="0.76516367521367523"/>
        </c:manualLayout>
      </c:layout>
      <c:barChart>
        <c:barDir val="col"/>
        <c:grouping val="clustered"/>
        <c:varyColors val="0"/>
        <c:ser>
          <c:idx val="0"/>
          <c:order val="0"/>
          <c:tx>
            <c:strRef>
              <c:f>'Grafik 3'!$E$39</c:f>
              <c:strCache>
                <c:ptCount val="1"/>
                <c:pt idx="0">
                  <c:v>Frauen</c:v>
                </c:pt>
              </c:strCache>
            </c:strRef>
          </c:tx>
          <c:spPr>
            <a:solidFill>
              <a:srgbClr val="D3E0F1"/>
            </a:solidFill>
            <a:ln w="3175">
              <a:solidFill>
                <a:schemeClr val="tx1"/>
              </a:solidFill>
            </a:ln>
            <a:effectLst/>
          </c:spPr>
          <c:invertIfNegative val="0"/>
          <c:cat>
            <c:strRef>
              <c:f>'Grafik 3'!$D$40:$D$50</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3'!$E$40:$E$50</c:f>
              <c:numCache>
                <c:formatCode>0.0</c:formatCode>
                <c:ptCount val="11"/>
                <c:pt idx="0">
                  <c:v>30</c:v>
                </c:pt>
                <c:pt idx="1">
                  <c:v>71</c:v>
                </c:pt>
                <c:pt idx="2">
                  <c:v>79.5</c:v>
                </c:pt>
                <c:pt idx="3">
                  <c:v>78.3</c:v>
                </c:pt>
                <c:pt idx="4">
                  <c:v>82.6</c:v>
                </c:pt>
                <c:pt idx="5">
                  <c:v>86.5</c:v>
                </c:pt>
                <c:pt idx="6">
                  <c:v>87.6</c:v>
                </c:pt>
                <c:pt idx="7">
                  <c:v>85.4</c:v>
                </c:pt>
                <c:pt idx="8">
                  <c:v>79.900000000000006</c:v>
                </c:pt>
                <c:pt idx="9">
                  <c:v>57.7</c:v>
                </c:pt>
                <c:pt idx="10">
                  <c:v>6</c:v>
                </c:pt>
              </c:numCache>
            </c:numRef>
          </c:val>
        </c:ser>
        <c:ser>
          <c:idx val="1"/>
          <c:order val="1"/>
          <c:tx>
            <c:strRef>
              <c:f>'Grafik 3'!$F$39</c:f>
              <c:strCache>
                <c:ptCount val="1"/>
                <c:pt idx="0">
                  <c:v>Männer</c:v>
                </c:pt>
              </c:strCache>
            </c:strRef>
          </c:tx>
          <c:spPr>
            <a:solidFill>
              <a:srgbClr val="558ED5"/>
            </a:solidFill>
            <a:ln w="3175">
              <a:solidFill>
                <a:schemeClr val="tx1"/>
              </a:solidFill>
            </a:ln>
            <a:effectLst/>
          </c:spPr>
          <c:invertIfNegative val="0"/>
          <c:cat>
            <c:strRef>
              <c:f>'Grafik 3'!$D$40:$D$50</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3'!$F$40:$F$50</c:f>
              <c:numCache>
                <c:formatCode>0.0</c:formatCode>
                <c:ptCount val="11"/>
                <c:pt idx="0">
                  <c:v>34.5</c:v>
                </c:pt>
                <c:pt idx="1">
                  <c:v>78.900000000000006</c:v>
                </c:pt>
                <c:pt idx="2">
                  <c:v>90.1</c:v>
                </c:pt>
                <c:pt idx="3">
                  <c:v>91.6</c:v>
                </c:pt>
                <c:pt idx="4">
                  <c:v>93.7</c:v>
                </c:pt>
                <c:pt idx="5">
                  <c:v>93.3</c:v>
                </c:pt>
                <c:pt idx="6">
                  <c:v>94.6</c:v>
                </c:pt>
                <c:pt idx="7">
                  <c:v>93.3</c:v>
                </c:pt>
                <c:pt idx="8">
                  <c:v>89.1</c:v>
                </c:pt>
                <c:pt idx="9">
                  <c:v>70.7</c:v>
                </c:pt>
                <c:pt idx="10">
                  <c:v>12</c:v>
                </c:pt>
              </c:numCache>
            </c:numRef>
          </c:val>
        </c:ser>
        <c:dLbls>
          <c:showLegendKey val="0"/>
          <c:showVal val="0"/>
          <c:showCatName val="0"/>
          <c:showSerName val="0"/>
          <c:showPercent val="0"/>
          <c:showBubbleSize val="0"/>
        </c:dLbls>
        <c:gapWidth val="50"/>
        <c:axId val="572472896"/>
        <c:axId val="572473288"/>
      </c:barChart>
      <c:catAx>
        <c:axId val="57247289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Alter von … bis unter … Jahre</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3288"/>
        <c:crosses val="autoZero"/>
        <c:auto val="1"/>
        <c:lblAlgn val="ctr"/>
        <c:lblOffset val="100"/>
        <c:noMultiLvlLbl val="0"/>
      </c:catAx>
      <c:valAx>
        <c:axId val="572473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t>
                </a:r>
              </a:p>
            </c:rich>
          </c:tx>
          <c:layout>
            <c:manualLayout>
              <c:xMode val="edge"/>
              <c:yMode val="edge"/>
              <c:x val="7.169912280701754E-2"/>
              <c:y val="5.5133974358974359E-2"/>
            </c:manualLayout>
          </c:layout>
          <c:overlay val="0"/>
          <c:spPr>
            <a:noFill/>
            <a:ln>
              <a:noFill/>
            </a:ln>
            <a:effectLst/>
          </c:spPr>
          <c:txPr>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2896"/>
        <c:crosses val="autoZero"/>
        <c:crossBetween val="between"/>
      </c:valAx>
      <c:spPr>
        <a:solidFill>
          <a:schemeClr val="bg1"/>
        </a:solidFill>
        <a:ln>
          <a:noFill/>
        </a:ln>
        <a:effectLst/>
      </c:spPr>
    </c:plotArea>
    <c:legend>
      <c:legendPos val="b"/>
      <c:layout>
        <c:manualLayout>
          <c:xMode val="edge"/>
          <c:yMode val="edge"/>
          <c:x val="0.10158055555555555"/>
          <c:y val="0.10796752136752136"/>
          <c:w val="0.14872909356725145"/>
          <c:h val="4.51274405866242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2010</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chemeClr val="tx2">
                  <a:lumMod val="20000"/>
                  <a:lumOff val="80000"/>
                </a:schemeClr>
              </a:solidFill>
              <a:ln w="6350">
                <a:solidFill>
                  <a:schemeClr val="bg1">
                    <a:lumMod val="95000"/>
                  </a:schemeClr>
                </a:solidFill>
              </a:ln>
              <a:effectLst/>
            </c:spPr>
          </c:dPt>
          <c:dPt>
            <c:idx val="1"/>
            <c:bubble3D val="0"/>
            <c:spPr>
              <a:solidFill>
                <a:schemeClr val="tx2">
                  <a:lumMod val="40000"/>
                  <a:lumOff val="60000"/>
                </a:schemeClr>
              </a:solidFill>
              <a:ln w="6350">
                <a:solidFill>
                  <a:schemeClr val="bg1">
                    <a:lumMod val="95000"/>
                  </a:schemeClr>
                </a:solidFill>
              </a:ln>
              <a:effectLst/>
            </c:spPr>
          </c:dPt>
          <c:dPt>
            <c:idx val="2"/>
            <c:bubble3D val="0"/>
            <c:spPr>
              <a:solidFill>
                <a:schemeClr val="tx2">
                  <a:lumMod val="60000"/>
                  <a:lumOff val="40000"/>
                </a:schemeClr>
              </a:solidFill>
              <a:ln w="6350">
                <a:solidFill>
                  <a:schemeClr val="bg1">
                    <a:lumMod val="95000"/>
                  </a:schemeClr>
                </a:solidFill>
              </a:ln>
              <a:effectLst/>
            </c:spPr>
          </c:dPt>
          <c:dPt>
            <c:idx val="3"/>
            <c:bubble3D val="0"/>
            <c:spPr>
              <a:solidFill>
                <a:schemeClr val="accent1">
                  <a:lumMod val="75000"/>
                </a:schemeClr>
              </a:solidFill>
              <a:ln w="6350">
                <a:solidFill>
                  <a:schemeClr val="bg1">
                    <a:lumMod val="95000"/>
                  </a:schemeClr>
                </a:solidFill>
              </a:ln>
              <a:effectLst/>
            </c:spPr>
          </c:dPt>
          <c:dPt>
            <c:idx val="4"/>
            <c:bubble3D val="0"/>
            <c:spPr>
              <a:solidFill>
                <a:schemeClr val="accent1">
                  <a:lumMod val="50000"/>
                </a:schemeClr>
              </a:solidFill>
              <a:ln w="6350">
                <a:solidFill>
                  <a:schemeClr val="bg1">
                    <a:lumMod val="95000"/>
                  </a:schemeClr>
                </a:solidFill>
              </a:ln>
              <a:effectLst/>
            </c:spPr>
          </c:dPt>
          <c:dPt>
            <c:idx val="5"/>
            <c:bubble3D val="0"/>
            <c:spPr>
              <a:solidFill>
                <a:srgbClr val="17375E"/>
              </a:solidFill>
              <a:ln w="6350">
                <a:solidFill>
                  <a:schemeClr val="bg1">
                    <a:lumMod val="95000"/>
                  </a:schemeClr>
                </a:solidFill>
              </a:ln>
              <a:effectLst/>
            </c:spPr>
          </c:dPt>
          <c:dPt>
            <c:idx val="6"/>
            <c:bubble3D val="0"/>
            <c:spPr>
              <a:solidFill>
                <a:schemeClr val="accent1">
                  <a:lumMod val="20000"/>
                  <a:lumOff val="80000"/>
                </a:schemeClr>
              </a:solidFill>
              <a:ln w="6350">
                <a:solidFill>
                  <a:schemeClr val="bg1">
                    <a:lumMod val="95000"/>
                  </a:schemeClr>
                </a:solidFill>
              </a:ln>
              <a:effectLst/>
            </c:spPr>
          </c:dPt>
          <c:dLbls>
            <c:dLbl>
              <c:idx val="0"/>
              <c:layout>
                <c:manualLayout>
                  <c:x val="0.29267703703703685"/>
                  <c:y val="-9.3200925925925951E-2"/>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6360648148148149"/>
                      <c:h val="0.13809791666666665"/>
                    </c:manualLayout>
                  </c15:layout>
                  <c15:dlblFieldTable/>
                  <c15:showDataLabelsRange val="0"/>
                </c:ext>
              </c:extLst>
            </c:dLbl>
            <c:dLbl>
              <c:idx val="1"/>
              <c:layout>
                <c:manualLayout>
                  <c:x val="0.22699724517906336"/>
                  <c:y val="-7.9822634989643315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0.27548209366391185"/>
                  <c:y val="-7.390984721263269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0.35922865013774102"/>
                  <c:y val="9.1648210543664427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0.42314049586776858"/>
                  <c:y val="0.10051739220918035"/>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0.30413223140495865"/>
                  <c:y val="-9.756099832067526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0.26666666666666666"/>
                  <c:y val="-0.16555805775629726"/>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4'!$E$44:$E$50</c:f>
              <c:numCache>
                <c:formatCode>0.0%</c:formatCode>
                <c:ptCount val="7"/>
                <c:pt idx="0">
                  <c:v>0.19605902842175699</c:v>
                </c:pt>
                <c:pt idx="1">
                  <c:v>6.5681264231518904E-2</c:v>
                </c:pt>
                <c:pt idx="2">
                  <c:v>0.173377143178503</c:v>
                </c:pt>
                <c:pt idx="3">
                  <c:v>5.16325189982925E-2</c:v>
                </c:pt>
                <c:pt idx="4">
                  <c:v>3.8715714229305302E-2</c:v>
                </c:pt>
                <c:pt idx="5">
                  <c:v>0.166128416611525</c:v>
                </c:pt>
                <c:pt idx="6">
                  <c:v>0.30840591432909797</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2020</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chemeClr val="tx2">
                  <a:lumMod val="20000"/>
                  <a:lumOff val="80000"/>
                </a:schemeClr>
              </a:solidFill>
              <a:ln w="6350">
                <a:solidFill>
                  <a:schemeClr val="bg1">
                    <a:lumMod val="95000"/>
                  </a:schemeClr>
                </a:solidFill>
              </a:ln>
              <a:effectLst/>
            </c:spPr>
          </c:dPt>
          <c:dPt>
            <c:idx val="1"/>
            <c:bubble3D val="0"/>
            <c:spPr>
              <a:solidFill>
                <a:schemeClr val="tx2">
                  <a:lumMod val="40000"/>
                  <a:lumOff val="60000"/>
                </a:schemeClr>
              </a:solidFill>
              <a:ln w="6350">
                <a:solidFill>
                  <a:schemeClr val="bg1">
                    <a:lumMod val="95000"/>
                  </a:schemeClr>
                </a:solidFill>
              </a:ln>
              <a:effectLst/>
            </c:spPr>
          </c:dPt>
          <c:dPt>
            <c:idx val="2"/>
            <c:bubble3D val="0"/>
            <c:spPr>
              <a:solidFill>
                <a:schemeClr val="tx2">
                  <a:lumMod val="60000"/>
                  <a:lumOff val="40000"/>
                </a:schemeClr>
              </a:solidFill>
              <a:ln w="6350">
                <a:solidFill>
                  <a:schemeClr val="bg1">
                    <a:lumMod val="95000"/>
                  </a:schemeClr>
                </a:solidFill>
              </a:ln>
              <a:effectLst/>
            </c:spPr>
          </c:dPt>
          <c:dPt>
            <c:idx val="3"/>
            <c:bubble3D val="0"/>
            <c:spPr>
              <a:solidFill>
                <a:schemeClr val="accent1">
                  <a:lumMod val="75000"/>
                </a:schemeClr>
              </a:solidFill>
              <a:ln w="6350">
                <a:solidFill>
                  <a:schemeClr val="bg1">
                    <a:lumMod val="95000"/>
                  </a:schemeClr>
                </a:solidFill>
              </a:ln>
              <a:effectLst/>
            </c:spPr>
          </c:dPt>
          <c:dPt>
            <c:idx val="4"/>
            <c:bubble3D val="0"/>
            <c:spPr>
              <a:solidFill>
                <a:schemeClr val="accent1">
                  <a:lumMod val="50000"/>
                </a:schemeClr>
              </a:solidFill>
              <a:ln w="6350">
                <a:solidFill>
                  <a:schemeClr val="bg1">
                    <a:lumMod val="95000"/>
                  </a:schemeClr>
                </a:solidFill>
              </a:ln>
              <a:effectLst/>
            </c:spPr>
          </c:dPt>
          <c:dPt>
            <c:idx val="5"/>
            <c:bubble3D val="0"/>
            <c:spPr>
              <a:solidFill>
                <a:srgbClr val="17375E"/>
              </a:solidFill>
              <a:ln w="6350">
                <a:solidFill>
                  <a:schemeClr val="bg1">
                    <a:lumMod val="95000"/>
                  </a:schemeClr>
                </a:solidFill>
              </a:ln>
              <a:effectLst/>
            </c:spPr>
          </c:dPt>
          <c:dPt>
            <c:idx val="6"/>
            <c:bubble3D val="0"/>
            <c:spPr>
              <a:solidFill>
                <a:schemeClr val="accent1">
                  <a:lumMod val="20000"/>
                  <a:lumOff val="80000"/>
                </a:schemeClr>
              </a:solidFill>
              <a:ln w="6350">
                <a:solidFill>
                  <a:schemeClr val="bg1">
                    <a:lumMod val="95000"/>
                  </a:schemeClr>
                </a:solidFill>
              </a:ln>
              <a:effectLst/>
            </c:spPr>
          </c:dPt>
          <c:dLbls>
            <c:dLbl>
              <c:idx val="0"/>
              <c:layout>
                <c:manualLayout>
                  <c:x val="0.29267703703703685"/>
                  <c:y val="-9.3200925925925951E-2"/>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6360648148148149"/>
                      <c:h val="0.13809791666666665"/>
                    </c:manualLayout>
                  </c15:layout>
                  <c15:dlblFieldTable/>
                  <c15:showDataLabelsRange val="0"/>
                </c:ext>
              </c:extLst>
            </c:dLbl>
            <c:dLbl>
              <c:idx val="1"/>
              <c:layout>
                <c:manualLayout>
                  <c:x val="0.22699724517906336"/>
                  <c:y val="-7.9822634989643315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0.27548209366391185"/>
                  <c:y val="-7.390984721263269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0.35922865013774102"/>
                  <c:y val="9.1648210543664427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0.42314049586776858"/>
                  <c:y val="0.10051739220918035"/>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0.30413223140495865"/>
                  <c:y val="-9.756099832067526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0.26666666666666666"/>
                  <c:y val="-0.16555805775629726"/>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4'!$F$44:$F$50</c:f>
              <c:numCache>
                <c:formatCode>0.0%</c:formatCode>
                <c:ptCount val="7"/>
                <c:pt idx="0">
                  <c:v>0.1808370933566</c:v>
                </c:pt>
                <c:pt idx="1">
                  <c:v>6.8712451701358604E-2</c:v>
                </c:pt>
                <c:pt idx="2">
                  <c:v>0.171055216253272</c:v>
                </c:pt>
                <c:pt idx="3">
                  <c:v>5.22587560762807E-2</c:v>
                </c:pt>
                <c:pt idx="4">
                  <c:v>4.1391998005733503E-2</c:v>
                </c:pt>
                <c:pt idx="5">
                  <c:v>0.16858930574597999</c:v>
                </c:pt>
                <c:pt idx="6">
                  <c:v>0.31715517886077499</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2010</a:t>
            </a:r>
          </a:p>
        </c:rich>
      </c:tx>
      <c:layout>
        <c:manualLayout>
          <c:xMode val="edge"/>
          <c:yMode val="edge"/>
          <c:x val="0.48835839506172846"/>
          <c:y val="8.515325670498084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chemeClr val="tx2">
                  <a:lumMod val="20000"/>
                  <a:lumOff val="80000"/>
                </a:schemeClr>
              </a:solidFill>
              <a:ln w="6350">
                <a:solidFill>
                  <a:schemeClr val="bg1">
                    <a:lumMod val="95000"/>
                  </a:schemeClr>
                </a:solidFill>
              </a:ln>
              <a:effectLst/>
            </c:spPr>
          </c:dPt>
          <c:dPt>
            <c:idx val="1"/>
            <c:bubble3D val="0"/>
            <c:spPr>
              <a:solidFill>
                <a:schemeClr val="tx2">
                  <a:lumMod val="40000"/>
                  <a:lumOff val="60000"/>
                </a:schemeClr>
              </a:solidFill>
              <a:ln w="6350">
                <a:solidFill>
                  <a:schemeClr val="bg1">
                    <a:lumMod val="95000"/>
                  </a:schemeClr>
                </a:solidFill>
              </a:ln>
              <a:effectLst/>
            </c:spPr>
          </c:dPt>
          <c:dPt>
            <c:idx val="2"/>
            <c:bubble3D val="0"/>
            <c:spPr>
              <a:solidFill>
                <a:schemeClr val="tx2">
                  <a:lumMod val="60000"/>
                  <a:lumOff val="40000"/>
                </a:schemeClr>
              </a:solidFill>
              <a:ln w="6350">
                <a:solidFill>
                  <a:schemeClr val="bg1">
                    <a:lumMod val="95000"/>
                  </a:schemeClr>
                </a:solidFill>
              </a:ln>
              <a:effectLst/>
            </c:spPr>
          </c:dPt>
          <c:dPt>
            <c:idx val="3"/>
            <c:bubble3D val="0"/>
            <c:spPr>
              <a:solidFill>
                <a:schemeClr val="accent1">
                  <a:lumMod val="75000"/>
                </a:schemeClr>
              </a:solidFill>
              <a:ln w="6350">
                <a:solidFill>
                  <a:schemeClr val="bg1">
                    <a:lumMod val="95000"/>
                  </a:schemeClr>
                </a:solidFill>
              </a:ln>
              <a:effectLst/>
            </c:spPr>
          </c:dPt>
          <c:dPt>
            <c:idx val="4"/>
            <c:bubble3D val="0"/>
            <c:spPr>
              <a:solidFill>
                <a:schemeClr val="accent1">
                  <a:lumMod val="50000"/>
                </a:schemeClr>
              </a:solidFill>
              <a:ln w="6350">
                <a:solidFill>
                  <a:schemeClr val="bg1">
                    <a:lumMod val="95000"/>
                  </a:schemeClr>
                </a:solidFill>
              </a:ln>
              <a:effectLst/>
            </c:spPr>
          </c:dPt>
          <c:dPt>
            <c:idx val="5"/>
            <c:bubble3D val="0"/>
            <c:spPr>
              <a:solidFill>
                <a:srgbClr val="17375E"/>
              </a:solidFill>
              <a:ln w="6350">
                <a:solidFill>
                  <a:schemeClr val="bg1">
                    <a:lumMod val="95000"/>
                  </a:schemeClr>
                </a:solidFill>
              </a:ln>
              <a:effectLst/>
            </c:spPr>
          </c:dPt>
          <c:dPt>
            <c:idx val="6"/>
            <c:bubble3D val="0"/>
            <c:spPr>
              <a:solidFill>
                <a:srgbClr val="E8EFF8"/>
              </a:solidFill>
              <a:ln w="6350">
                <a:solidFill>
                  <a:schemeClr val="bg1">
                    <a:lumMod val="95000"/>
                  </a:schemeClr>
                </a:solidFill>
              </a:ln>
              <a:effectLst/>
            </c:spPr>
          </c:dPt>
          <c:dLbls>
            <c:dLbl>
              <c:idx val="0"/>
              <c:layout>
                <c:manualLayout>
                  <c:x val="-7.5337345679013581E-3"/>
                  <c:y val="-3.2681238026820006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8E0B4497-DA7A-4231-B39B-B1C2AE840F69}" type="CATEGORYNAME">
                      <a:rPr lang="en-US"/>
                      <a:pPr algn="ctr">
                        <a:defRPr/>
                      </a:pPr>
                      <a:t>[RUBRIKENNAME]</a:t>
                    </a:fld>
                    <a:r>
                      <a:rPr lang="en-US" baseline="0"/>
                      <a:t>; </a:t>
                    </a:r>
                    <a:fld id="{AE5D9163-C6DD-46F6-9422-4956614E7EED}" type="VALUE">
                      <a:rPr lang="en-US" b="1" baseline="0"/>
                      <a:pPr algn="ct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2911271604938271"/>
                      <c:h val="0.13809789272030651"/>
                    </c:manualLayout>
                  </c15:layout>
                  <c15:dlblFieldTable/>
                  <c15:showDataLabelsRange val="0"/>
                </c:ext>
              </c:extLst>
            </c:dLbl>
            <c:dLbl>
              <c:idx val="1"/>
              <c:layout>
                <c:manualLayout>
                  <c:x val="1.0711111111110535E-3"/>
                  <c:y val="-1.1395977011494253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C69C6182-FB7B-4170-9135-C36A2AF56F05}" type="CATEGORYNAME">
                      <a:rPr lang="en-US"/>
                      <a:pPr algn="ctr">
                        <a:defRPr/>
                      </a:pPr>
                      <a:t>[RUBRIKENNAME]</a:t>
                    </a:fld>
                    <a:r>
                      <a:rPr lang="en-US" baseline="0"/>
                      <a:t>; </a:t>
                    </a:r>
                    <a:fld id="{E0E951EB-2EF4-4D9C-A75B-785A6D0F9CF8}" type="VALUE">
                      <a:rPr lang="en-US" b="1" baseline="0"/>
                      <a:pPr algn="ct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1494283950617284"/>
                      <c:h val="8.837701149425288E-2"/>
                    </c:manualLayout>
                  </c15:layout>
                  <c15:dlblFieldTable/>
                  <c15:showDataLabelsRange val="0"/>
                </c:ext>
              </c:extLst>
            </c:dLbl>
            <c:dLbl>
              <c:idx val="2"/>
              <c:layout>
                <c:manualLayout>
                  <c:x val="0.27548209366391185"/>
                  <c:y val="-7.390984721263269E-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3"/>
              <c:layout>
                <c:manualLayout>
                  <c:x val="0.35922865013774102"/>
                  <c:y val="9.1648210543664427E-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4"/>
              <c:layout>
                <c:manualLayout>
                  <c:x val="-0.42314049586776858"/>
                  <c:y val="0.10051739220918035"/>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5"/>
              <c:layout>
                <c:manualLayout>
                  <c:x val="-0.30413223140495865"/>
                  <c:y val="-9.756099832067526E-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6"/>
              <c:layout>
                <c:manualLayout>
                  <c:x val="-0.26666666666666666"/>
                  <c:y val="-0.16555805775629726"/>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5'!$D$43:$D$44</c:f>
              <c:strCache>
                <c:ptCount val="2"/>
                <c:pt idx="0">
                  <c:v>Vollzeitbeschäftigte</c:v>
                </c:pt>
                <c:pt idx="1">
                  <c:v>Teilzeitbeschäftigte</c:v>
                </c:pt>
              </c:strCache>
            </c:strRef>
          </c:cat>
          <c:val>
            <c:numRef>
              <c:f>'Grafik 5'!$F$43:$F$44</c:f>
              <c:numCache>
                <c:formatCode>0.0%</c:formatCode>
                <c:ptCount val="2"/>
                <c:pt idx="0">
                  <c:v>0.76575641892097601</c:v>
                </c:pt>
                <c:pt idx="1">
                  <c:v>0.23424358107902399</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2020</a:t>
            </a:r>
          </a:p>
        </c:rich>
      </c:tx>
      <c:layout>
        <c:manualLayout>
          <c:xMode val="edge"/>
          <c:yMode val="edge"/>
          <c:x val="0.48960337690631806"/>
          <c:y val="7.633390804597700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chemeClr val="tx2">
                  <a:lumMod val="20000"/>
                  <a:lumOff val="80000"/>
                </a:schemeClr>
              </a:solidFill>
              <a:ln w="6350">
                <a:solidFill>
                  <a:schemeClr val="bg1">
                    <a:lumMod val="95000"/>
                  </a:schemeClr>
                </a:solidFill>
              </a:ln>
              <a:effectLst/>
            </c:spPr>
          </c:dPt>
          <c:dPt>
            <c:idx val="1"/>
            <c:bubble3D val="0"/>
            <c:spPr>
              <a:solidFill>
                <a:schemeClr val="tx2">
                  <a:lumMod val="40000"/>
                  <a:lumOff val="60000"/>
                </a:schemeClr>
              </a:solidFill>
              <a:ln w="6350">
                <a:solidFill>
                  <a:schemeClr val="bg1">
                    <a:lumMod val="95000"/>
                  </a:schemeClr>
                </a:solidFill>
              </a:ln>
              <a:effectLst/>
            </c:spPr>
          </c:dPt>
          <c:dPt>
            <c:idx val="2"/>
            <c:bubble3D val="0"/>
            <c:spPr>
              <a:solidFill>
                <a:schemeClr val="tx2">
                  <a:lumMod val="60000"/>
                  <a:lumOff val="40000"/>
                </a:schemeClr>
              </a:solidFill>
              <a:ln w="6350">
                <a:solidFill>
                  <a:schemeClr val="bg1">
                    <a:lumMod val="95000"/>
                  </a:schemeClr>
                </a:solidFill>
              </a:ln>
              <a:effectLst/>
            </c:spPr>
          </c:dPt>
          <c:dPt>
            <c:idx val="3"/>
            <c:bubble3D val="0"/>
            <c:spPr>
              <a:solidFill>
                <a:schemeClr val="accent1">
                  <a:lumMod val="75000"/>
                </a:schemeClr>
              </a:solidFill>
              <a:ln w="6350">
                <a:solidFill>
                  <a:schemeClr val="bg1">
                    <a:lumMod val="95000"/>
                  </a:schemeClr>
                </a:solidFill>
              </a:ln>
              <a:effectLst/>
            </c:spPr>
          </c:dPt>
          <c:dPt>
            <c:idx val="4"/>
            <c:bubble3D val="0"/>
            <c:spPr>
              <a:solidFill>
                <a:schemeClr val="accent1">
                  <a:lumMod val="50000"/>
                </a:schemeClr>
              </a:solidFill>
              <a:ln w="6350">
                <a:solidFill>
                  <a:schemeClr val="bg1">
                    <a:lumMod val="95000"/>
                  </a:schemeClr>
                </a:solidFill>
              </a:ln>
              <a:effectLst/>
            </c:spPr>
          </c:dPt>
          <c:dPt>
            <c:idx val="5"/>
            <c:bubble3D val="0"/>
            <c:spPr>
              <a:solidFill>
                <a:srgbClr val="17375E"/>
              </a:solidFill>
              <a:ln w="6350">
                <a:solidFill>
                  <a:schemeClr val="bg1">
                    <a:lumMod val="95000"/>
                  </a:schemeClr>
                </a:solidFill>
              </a:ln>
              <a:effectLst/>
            </c:spPr>
          </c:dPt>
          <c:dPt>
            <c:idx val="6"/>
            <c:bubble3D val="0"/>
            <c:spPr>
              <a:solidFill>
                <a:srgbClr val="E8EFF8"/>
              </a:solidFill>
              <a:ln w="6350">
                <a:solidFill>
                  <a:schemeClr val="bg1">
                    <a:lumMod val="95000"/>
                  </a:schemeClr>
                </a:solidFill>
              </a:ln>
              <a:effectLst/>
            </c:spPr>
          </c:dPt>
          <c:dLbls>
            <c:dLbl>
              <c:idx val="0"/>
              <c:layout>
                <c:manualLayout>
                  <c:x val="-2.421884531590424E-2"/>
                  <c:y val="4.8366283524904213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F33A2290-C274-4F2D-A15A-0B15EB6827E1}" type="CATEGORYNAME">
                      <a:rPr lang="en-US"/>
                      <a:pPr algn="ctr">
                        <a:defRPr/>
                      </a:pPr>
                      <a:t>[RUBRIKENNAME]</a:t>
                    </a:fld>
                    <a:r>
                      <a:rPr lang="en-US" baseline="0"/>
                      <a:t>; </a:t>
                    </a:r>
                    <a:fld id="{5EEDF8A9-669F-4575-8F69-ED3BF536E98C}" type="VALUE">
                      <a:rPr lang="en-US" b="1" baseline="0"/>
                      <a:pPr algn="ct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2487015250544663"/>
                      <c:h val="0.1351580459770115"/>
                    </c:manualLayout>
                  </c15:layout>
                  <c15:dlblFieldTable/>
                  <c15:showDataLabelsRange val="0"/>
                </c:ext>
              </c:extLst>
            </c:dLbl>
            <c:dLbl>
              <c:idx val="1"/>
              <c:layout>
                <c:manualLayout>
                  <c:x val="-3.3458605664488453E-3"/>
                  <c:y val="-1.048352490421461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0B386139-6FEE-41A9-91FE-68F7128D763F}" type="CATEGORYNAME">
                      <a:rPr lang="en-US"/>
                      <a:pPr algn="ctr">
                        <a:defRPr/>
                      </a:pPr>
                      <a:t>[RUBRIKENNAME]</a:t>
                    </a:fld>
                    <a:r>
                      <a:rPr lang="en-US" baseline="0"/>
                      <a:t>; </a:t>
                    </a:r>
                    <a:fld id="{691BEB97-CB06-49CE-AD18-3BADDCACD737}" type="VALUE">
                      <a:rPr lang="en-US" b="1" baseline="0"/>
                      <a:pPr algn="ctr">
                        <a:defRPr/>
                      </a:pPr>
                      <a:t>[WERT]</a:t>
                    </a:fld>
                    <a:endParaRPr lang="en-US" baseline="0"/>
                  </a:p>
                </c:rich>
              </c:tx>
              <c:numFmt formatCode="0.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0418703703703705"/>
                      <c:h val="6.8913409961685809E-2"/>
                    </c:manualLayout>
                  </c15:layout>
                  <c15:dlblFieldTable/>
                  <c15:showDataLabelsRange val="0"/>
                </c:ext>
              </c:extLst>
            </c:dLbl>
            <c:dLbl>
              <c:idx val="2"/>
              <c:layout>
                <c:manualLayout>
                  <c:x val="0.27548209366391185"/>
                  <c:y val="-7.390984721263269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35922865013774102"/>
                  <c:y val="9.1648210543664427E-2"/>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42314049586776858"/>
                  <c:y val="0.10051739220918035"/>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0.30413223140495865"/>
                  <c:y val="-9.756099832067526E-2"/>
                </c:manualLayout>
              </c:layout>
              <c:showLegendKey val="0"/>
              <c:showVal val="1"/>
              <c:showCatName val="1"/>
              <c:showSerName val="0"/>
              <c:showPercent val="0"/>
              <c:showBubbleSize val="0"/>
              <c:extLst>
                <c:ext xmlns:c15="http://schemas.microsoft.com/office/drawing/2012/chart" uri="{CE6537A1-D6FC-4f65-9D91-7224C49458BB}"/>
              </c:extLst>
            </c:dLbl>
            <c:dLbl>
              <c:idx val="6"/>
              <c:layout>
                <c:manualLayout>
                  <c:x val="-0.26666666666666666"/>
                  <c:y val="-0.16555805775629726"/>
                </c:manualLayout>
              </c:layout>
              <c:showLegendKey val="0"/>
              <c:showVal val="1"/>
              <c:showCatName val="1"/>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0">
                <a:sp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5'!$D$43:$D$44</c:f>
              <c:strCache>
                <c:ptCount val="2"/>
                <c:pt idx="0">
                  <c:v>Vollzeitbeschäftigte</c:v>
                </c:pt>
                <c:pt idx="1">
                  <c:v>Teilzeitbeschäftigte</c:v>
                </c:pt>
              </c:strCache>
            </c:strRef>
          </c:cat>
          <c:val>
            <c:numRef>
              <c:f>'Grafik 5'!$G$43:$G$44</c:f>
              <c:numCache>
                <c:formatCode>0.0%</c:formatCode>
                <c:ptCount val="2"/>
                <c:pt idx="0">
                  <c:v>0.67831951676235602</c:v>
                </c:pt>
                <c:pt idx="1">
                  <c:v>0.32168048323764398</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7</xdr:col>
      <xdr:colOff>129194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6544"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605444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834044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8519"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776894</xdr:colOff>
      <xdr:row>1</xdr:row>
      <xdr:rowOff>0</xdr:rowOff>
    </xdr:from>
    <xdr:to>
      <xdr:col>12</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2079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357794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799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605444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241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3324224</xdr:colOff>
      <xdr:row>35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2373919</xdr:colOff>
      <xdr:row>1</xdr:row>
      <xdr:rowOff>0</xdr:rowOff>
    </xdr:from>
    <xdr:to>
      <xdr:col>6</xdr:col>
      <xdr:colOff>400050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7344" y="171450"/>
          <a:ext cx="950306" cy="704388"/>
        </a:xfrm>
        <a:prstGeom prst="rect">
          <a:avLst/>
        </a:prstGeom>
      </xdr:spPr>
    </xdr:pic>
    <xdr:clientData/>
  </xdr:twoCellAnchor>
</xdr:wsDr>
</file>

<file path=xl/drawings/drawing1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0.07102</cdr:x>
      <cdr:y>0.94572</cdr:y>
    </cdr:from>
    <cdr:to>
      <cdr:x>0.77472</cdr:x>
      <cdr:y>0.98642</cdr:y>
    </cdr:to>
    <cdr:sp macro="" textlink="">
      <cdr:nvSpPr>
        <cdr:cNvPr id="2" name="Textfeld 1"/>
        <cdr:cNvSpPr txBox="1"/>
      </cdr:nvSpPr>
      <cdr:spPr>
        <a:xfrm xmlns:a="http://schemas.openxmlformats.org/drawingml/2006/main">
          <a:off x="485777" y="4425950"/>
          <a:ext cx="4813300" cy="19050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der Erwerbspersonen an der Bevölkerung (15 Jahre und älter) je Geschlecht und Altersgruppe</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12</xdr:col>
      <xdr:colOff>491144</xdr:colOff>
      <xdr:row>1</xdr:row>
      <xdr:rowOff>0</xdr:rowOff>
    </xdr:from>
    <xdr:to>
      <xdr:col>14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8394"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3869"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6" name="Rechteck 5"/>
        <xdr:cNvSpPr/>
      </xdr:nvSpPr>
      <xdr:spPr>
        <a:xfrm>
          <a:off x="1704975" y="1514475"/>
          <a:ext cx="11763375" cy="48006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1434119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9794" y="190500"/>
          <a:ext cx="918556" cy="710738"/>
        </a:xfrm>
        <a:prstGeom prst="rect">
          <a:avLst/>
        </a:prstGeom>
      </xdr:spPr>
    </xdr:pic>
    <xdr:clientData/>
  </xdr:twoCellAnchor>
  <xdr:twoCellAnchor>
    <xdr:from>
      <xdr:col>3</xdr:col>
      <xdr:colOff>323850</xdr:colOff>
      <xdr:row>7</xdr:row>
      <xdr:rowOff>9525</xdr:rowOff>
    </xdr:from>
    <xdr:to>
      <xdr:col>5</xdr:col>
      <xdr:colOff>1018500</xdr:colOff>
      <xdr:row>35</xdr:row>
      <xdr:rowOff>62325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1400850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1638300</xdr:colOff>
      <xdr:row>4</xdr:row>
      <xdr:rowOff>57150</xdr:rowOff>
    </xdr:from>
    <xdr:to>
      <xdr:col>7</xdr:col>
      <xdr:colOff>1219199</xdr:colOff>
      <xdr:row>5</xdr:row>
      <xdr:rowOff>133350</xdr:rowOff>
    </xdr:to>
    <xdr:sp macro="" textlink="">
      <xdr:nvSpPr>
        <xdr:cNvPr id="7" name="Textfeld 6"/>
        <xdr:cNvSpPr txBox="1"/>
      </xdr:nvSpPr>
      <xdr:spPr>
        <a:xfrm>
          <a:off x="3343275" y="1581150"/>
          <a:ext cx="89915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panose="020B0604020202020204" pitchFamily="34" charset="0"/>
              <a:ea typeface="+mn-ea"/>
              <a:cs typeface="Arial" panose="020B0604020202020204" pitchFamily="34" charset="0"/>
            </a:rPr>
            <a:t>Sozialversicherungspflichtig Beschäftigte am Arbeitsort in Schleswig-Holstein 2008 - 2020 nach Wirtschaftsbereichen</a:t>
          </a:r>
          <a:r>
            <a:rPr lang="de-DE" sz="1200" b="1" i="0" u="none" strike="noStrike" baseline="30000">
              <a:solidFill>
                <a:srgbClr val="244061"/>
              </a:solidFill>
              <a:effectLst/>
              <a:latin typeface="Arial" panose="020B0604020202020204" pitchFamily="34" charset="0"/>
              <a:ea typeface="+mn-ea"/>
              <a:cs typeface="Arial" panose="020B0604020202020204" pitchFamily="34" charset="0"/>
            </a:rPr>
            <a:t>1</a:t>
          </a:r>
          <a:r>
            <a:rPr lang="de-DE" sz="1200">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295275</xdr:colOff>
      <xdr:row>34</xdr:row>
      <xdr:rowOff>85725</xdr:rowOff>
    </xdr:from>
    <xdr:to>
      <xdr:col>8</xdr:col>
      <xdr:colOff>19050</xdr:colOff>
      <xdr:row>37</xdr:row>
      <xdr:rowOff>152400</xdr:rowOff>
    </xdr:to>
    <xdr:sp macro="" textlink="">
      <xdr:nvSpPr>
        <xdr:cNvPr id="8" name="Textfeld 7"/>
        <xdr:cNvSpPr txBox="1"/>
      </xdr:nvSpPr>
      <xdr:spPr>
        <a:xfrm>
          <a:off x="2000250" y="6191250"/>
          <a:ext cx="114871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u="none" strike="noStrike" baseline="30000">
              <a:solidFill>
                <a:schemeClr val="tx1"/>
              </a:solidFill>
              <a:effectLst/>
              <a:latin typeface="Arial Narrow" panose="020B0606020202030204" pitchFamily="34" charset="0"/>
              <a:ea typeface="+mn-ea"/>
              <a:cs typeface="+mn-cs"/>
            </a:rPr>
            <a:t>1</a:t>
          </a:r>
          <a:r>
            <a:rPr lang="de-DE" sz="900" b="0" i="0" u="none" strike="noStrike">
              <a:solidFill>
                <a:schemeClr val="tx1"/>
              </a:solidFill>
              <a:effectLst/>
              <a:latin typeface="Arial Narrow" panose="020B0606020202030204" pitchFamily="34" charset="0"/>
              <a:ea typeface="+mn-ea"/>
              <a:cs typeface="+mn-cs"/>
            </a:rPr>
            <a:t>  Stichtag 30.06., Klassifikation der Wirtschaftszweige, Ausgabe 2008 (WZ 2008)</a:t>
          </a:r>
          <a:r>
            <a:rPr lang="de-DE" sz="900">
              <a:solidFill>
                <a:schemeClr val="tx1"/>
              </a:solidFill>
              <a:latin typeface="Arial Narrow" panose="020B0606020202030204" pitchFamily="34" charset="0"/>
            </a:rPr>
            <a:t> </a:t>
          </a:r>
        </a:p>
        <a:p>
          <a:r>
            <a:rPr lang="de-DE" sz="900" b="0" i="0" u="none" strike="noStrike" baseline="30000">
              <a:solidFill>
                <a:schemeClr val="tx1"/>
              </a:solidFill>
              <a:effectLst/>
              <a:latin typeface="Arial Narrow" panose="020B0606020202030204" pitchFamily="34" charset="0"/>
              <a:ea typeface="+mn-ea"/>
              <a:cs typeface="+mn-cs"/>
            </a:rPr>
            <a:t>2</a:t>
          </a:r>
          <a:r>
            <a:rPr lang="de-DE" sz="900" b="0" i="0" u="none" strike="noStrike">
              <a:solidFill>
                <a:schemeClr val="tx1"/>
              </a:solidFill>
              <a:effectLst/>
              <a:latin typeface="Arial Narrow" panose="020B0606020202030204" pitchFamily="34" charset="0"/>
              <a:ea typeface="+mn-ea"/>
              <a:cs typeface="+mn-cs"/>
            </a:rPr>
            <a:t>  Einschließlich Wirtschaftsbereich A (Land- und Fortstwirtschaft, Fischerei, Fischzucht)</a:t>
          </a:r>
          <a:r>
            <a:rPr lang="de-DE" sz="900">
              <a:solidFill>
                <a:schemeClr val="tx1"/>
              </a:solidFill>
              <a:latin typeface="Arial Narrow" panose="020B0606020202030204" pitchFamily="34" charset="0"/>
            </a:rPr>
            <a:t> </a:t>
          </a:r>
        </a:p>
        <a:p>
          <a:r>
            <a:rPr lang="de-DE" sz="900" b="0" i="0" u="none" strike="noStrike" baseline="30000">
              <a:solidFill>
                <a:schemeClr val="tx1"/>
              </a:solidFill>
              <a:effectLst/>
              <a:latin typeface="Arial Narrow" panose="020B0606020202030204" pitchFamily="34" charset="0"/>
              <a:ea typeface="+mn-ea"/>
              <a:cs typeface="+mn-cs"/>
            </a:rPr>
            <a:t>3</a:t>
          </a:r>
          <a:r>
            <a:rPr lang="de-DE" sz="900" b="0" i="0" u="none" strike="noStrike">
              <a:solidFill>
                <a:schemeClr val="tx1"/>
              </a:solidFill>
              <a:effectLst/>
              <a:latin typeface="Arial Narrow" panose="020B0606020202030204" pitchFamily="34" charset="0"/>
              <a:ea typeface="+mn-ea"/>
              <a:cs typeface="+mn-cs"/>
            </a:rPr>
            <a:t>  ohne Fälle „ohne Angabe“ zur Wirtschaftszweiggliederung						      </a:t>
          </a:r>
          <a:r>
            <a:rPr lang="de-DE" sz="900">
              <a:solidFill>
                <a:schemeClr val="tx1"/>
              </a:solidFill>
              <a:latin typeface="Arial Narrow" panose="020B0606020202030204" pitchFamily="34" charset="0"/>
            </a:rPr>
            <a:t> </a:t>
          </a:r>
          <a:r>
            <a:rPr lang="de-DE" sz="9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2021</a:t>
          </a:r>
          <a:r>
            <a:rPr lang="de-DE" sz="900">
              <a:solidFill>
                <a:schemeClr val="tx1"/>
              </a:solidFill>
              <a:latin typeface="Arial Narrow" panose="020B0606020202030204" pitchFamily="34" charset="0"/>
            </a:rPr>
            <a:t> </a:t>
          </a:r>
        </a:p>
      </xdr:txBody>
    </xdr:sp>
    <xdr:clientData/>
  </xdr:twoCellAnchor>
  <xdr:twoCellAnchor>
    <xdr:from>
      <xdr:col>7</xdr:col>
      <xdr:colOff>1971675</xdr:colOff>
      <xdr:row>13</xdr:row>
      <xdr:rowOff>28575</xdr:rowOff>
    </xdr:from>
    <xdr:to>
      <xdr:col>7</xdr:col>
      <xdr:colOff>2171700</xdr:colOff>
      <xdr:row>14</xdr:row>
      <xdr:rowOff>47625</xdr:rowOff>
    </xdr:to>
    <xdr:sp macro="" textlink="">
      <xdr:nvSpPr>
        <xdr:cNvPr id="9" name="Textfeld 1"/>
        <xdr:cNvSpPr txBox="1"/>
      </xdr:nvSpPr>
      <xdr:spPr>
        <a:xfrm>
          <a:off x="13087350" y="2933700"/>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5</xdr:col>
      <xdr:colOff>895350</xdr:colOff>
      <xdr:row>13</xdr:row>
      <xdr:rowOff>57150</xdr:rowOff>
    </xdr:from>
    <xdr:to>
      <xdr:col>5</xdr:col>
      <xdr:colOff>1095375</xdr:colOff>
      <xdr:row>14</xdr:row>
      <xdr:rowOff>76200</xdr:rowOff>
    </xdr:to>
    <xdr:sp macro="" textlink="">
      <xdr:nvSpPr>
        <xdr:cNvPr id="10" name="Textfeld 1"/>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4</xdr:col>
      <xdr:colOff>314325</xdr:colOff>
      <xdr:row>20</xdr:row>
      <xdr:rowOff>104775</xdr:rowOff>
    </xdr:from>
    <xdr:to>
      <xdr:col>4</xdr:col>
      <xdr:colOff>1171575</xdr:colOff>
      <xdr:row>25</xdr:row>
      <xdr:rowOff>47625</xdr:rowOff>
    </xdr:to>
    <xdr:sp macro="" textlink="">
      <xdr:nvSpPr>
        <xdr:cNvPr id="11" name="Textfeld 10"/>
        <xdr:cNvSpPr txBox="1"/>
      </xdr:nvSpPr>
      <xdr:spPr>
        <a:xfrm>
          <a:off x="4371975" y="4076700"/>
          <a:ext cx="8572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 ³</a:t>
          </a:r>
        </a:p>
        <a:p>
          <a:pPr algn="ctr"/>
          <a:r>
            <a:rPr lang="de-DE" sz="800" b="1">
              <a:latin typeface="Arial" panose="020B0604020202020204" pitchFamily="34" charset="0"/>
              <a:cs typeface="Arial" panose="020B0604020202020204" pitchFamily="34" charset="0"/>
            </a:rPr>
            <a:t>835 733</a:t>
          </a:r>
        </a:p>
      </xdr:txBody>
    </xdr:sp>
    <xdr:clientData/>
  </xdr:twoCellAnchor>
  <xdr:twoCellAnchor>
    <xdr:from>
      <xdr:col>6</xdr:col>
      <xdr:colOff>1409700</xdr:colOff>
      <xdr:row>20</xdr:row>
      <xdr:rowOff>66675</xdr:rowOff>
    </xdr:from>
    <xdr:to>
      <xdr:col>6</xdr:col>
      <xdr:colOff>2266950</xdr:colOff>
      <xdr:row>25</xdr:row>
      <xdr:rowOff>9525</xdr:rowOff>
    </xdr:to>
    <xdr:sp macro="" textlink="">
      <xdr:nvSpPr>
        <xdr:cNvPr id="12" name="Textfeld 11"/>
        <xdr:cNvSpPr txBox="1"/>
      </xdr:nvSpPr>
      <xdr:spPr>
        <a:xfrm>
          <a:off x="10172700" y="4038600"/>
          <a:ext cx="8572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 ³</a:t>
          </a:r>
        </a:p>
        <a:p>
          <a:pPr algn="ctr"/>
          <a:r>
            <a:rPr lang="de-DE" sz="800" b="1">
              <a:latin typeface="Arial" panose="020B0604020202020204" pitchFamily="34" charset="0"/>
              <a:cs typeface="Arial" panose="020B0604020202020204" pitchFamily="34" charset="0"/>
            </a:rPr>
            <a:t>1 002 875</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433994</xdr:colOff>
      <xdr:row>1</xdr:row>
      <xdr:rowOff>0</xdr:rowOff>
    </xdr:from>
    <xdr:to>
      <xdr:col>9</xdr:col>
      <xdr:colOff>514350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4619"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3</xdr:row>
      <xdr:rowOff>438150</xdr:rowOff>
    </xdr:from>
    <xdr:to>
      <xdr:col>9</xdr:col>
      <xdr:colOff>0</xdr:colOff>
      <xdr:row>38</xdr:row>
      <xdr:rowOff>0</xdr:rowOff>
    </xdr:to>
    <xdr:sp macro="" textlink="">
      <xdr:nvSpPr>
        <xdr:cNvPr id="2" name="Rechteck 1"/>
        <xdr:cNvSpPr/>
      </xdr:nvSpPr>
      <xdr:spPr>
        <a:xfrm>
          <a:off x="1704975" y="1514475"/>
          <a:ext cx="11763375" cy="52578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8</xdr:col>
      <xdr:colOff>1434119</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9794" y="190500"/>
          <a:ext cx="918556" cy="710738"/>
        </a:xfrm>
        <a:prstGeom prst="rect">
          <a:avLst/>
        </a:prstGeom>
      </xdr:spPr>
    </xdr:pic>
    <xdr:clientData/>
  </xdr:twoCellAnchor>
  <xdr:twoCellAnchor>
    <xdr:from>
      <xdr:col>1</xdr:col>
      <xdr:colOff>600075</xdr:colOff>
      <xdr:row>4</xdr:row>
      <xdr:rowOff>0</xdr:rowOff>
    </xdr:from>
    <xdr:to>
      <xdr:col>6</xdr:col>
      <xdr:colOff>2232600</xdr:colOff>
      <xdr:row>37</xdr:row>
      <xdr:rowOff>143175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1819950</xdr:colOff>
      <xdr:row>4</xdr:row>
      <xdr:rowOff>19050</xdr:rowOff>
    </xdr:from>
    <xdr:to>
      <xdr:col>10</xdr:col>
      <xdr:colOff>465300</xdr:colOff>
      <xdr:row>37</xdr:row>
      <xdr:rowOff>162225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533400</xdr:colOff>
      <xdr:row>4</xdr:row>
      <xdr:rowOff>57150</xdr:rowOff>
    </xdr:from>
    <xdr:to>
      <xdr:col>8</xdr:col>
      <xdr:colOff>1876425</xdr:colOff>
      <xdr:row>5</xdr:row>
      <xdr:rowOff>133350</xdr:rowOff>
    </xdr:to>
    <xdr:sp macro="" textlink="">
      <xdr:nvSpPr>
        <xdr:cNvPr id="6" name="Textfeld 5"/>
        <xdr:cNvSpPr txBox="1"/>
      </xdr:nvSpPr>
      <xdr:spPr>
        <a:xfrm>
          <a:off x="2238375" y="1581150"/>
          <a:ext cx="107537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panose="020B0604020202020204" pitchFamily="34" charset="0"/>
              <a:ea typeface="+mn-ea"/>
              <a:cs typeface="Arial" panose="020B0604020202020204" pitchFamily="34" charset="0"/>
            </a:rPr>
            <a:t>Anteile der sozialversicherungspflichtig Beschäftigte am Arbeitsort in Schleswig-Holstein 2010 und 2020 nach Voll- und Teilzeitbeschäftigung</a:t>
          </a:r>
          <a:r>
            <a:rPr lang="de-DE" sz="1200" b="1" i="0" u="none" strike="noStrike" baseline="30000">
              <a:solidFill>
                <a:srgbClr val="244061"/>
              </a:solidFill>
              <a:effectLst/>
              <a:latin typeface="Arial" panose="020B0604020202020204" pitchFamily="34" charset="0"/>
              <a:ea typeface="+mn-ea"/>
              <a:cs typeface="Arial" panose="020B0604020202020204" pitchFamily="34" charset="0"/>
            </a:rPr>
            <a:t>1</a:t>
          </a:r>
        </a:p>
      </xdr:txBody>
    </xdr:sp>
    <xdr:clientData/>
  </xdr:twoCellAnchor>
  <xdr:twoCellAnchor>
    <xdr:from>
      <xdr:col>3</xdr:col>
      <xdr:colOff>295275</xdr:colOff>
      <xdr:row>36</xdr:row>
      <xdr:rowOff>57150</xdr:rowOff>
    </xdr:from>
    <xdr:to>
      <xdr:col>9</xdr:col>
      <xdr:colOff>19050</xdr:colOff>
      <xdr:row>37</xdr:row>
      <xdr:rowOff>152400</xdr:rowOff>
    </xdr:to>
    <xdr:sp macro="" textlink="">
      <xdr:nvSpPr>
        <xdr:cNvPr id="7" name="Textfeld 6"/>
        <xdr:cNvSpPr txBox="1"/>
      </xdr:nvSpPr>
      <xdr:spPr>
        <a:xfrm>
          <a:off x="2000250" y="6486525"/>
          <a:ext cx="1172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u="none" strike="noStrike" baseline="30000">
              <a:solidFill>
                <a:schemeClr val="tx1"/>
              </a:solidFill>
              <a:effectLst/>
              <a:latin typeface="Arial Narrow" panose="020B0606020202030204" pitchFamily="34" charset="0"/>
              <a:ea typeface="+mn-ea"/>
              <a:cs typeface="+mn-cs"/>
            </a:rPr>
            <a:t>1</a:t>
          </a:r>
          <a:r>
            <a:rPr lang="de-DE" sz="900" b="0" i="0" u="none" strike="noStrike">
              <a:solidFill>
                <a:schemeClr val="tx1"/>
              </a:solidFill>
              <a:effectLst/>
              <a:latin typeface="Arial Narrow" panose="020B0606020202030204" pitchFamily="34" charset="0"/>
              <a:ea typeface="+mn-ea"/>
              <a:cs typeface="+mn-cs"/>
            </a:rPr>
            <a:t>  Stichtag 30.06								      </a:t>
          </a:r>
          <a:r>
            <a:rPr lang="de-DE" sz="900">
              <a:solidFill>
                <a:schemeClr val="tx1"/>
              </a:solidFill>
              <a:latin typeface="Arial Narrow" panose="020B0606020202030204" pitchFamily="34" charset="0"/>
            </a:rPr>
            <a:t> </a:t>
          </a:r>
          <a:r>
            <a:rPr lang="de-DE" sz="9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2021</a:t>
          </a:r>
          <a:r>
            <a:rPr lang="de-DE" sz="900">
              <a:solidFill>
                <a:schemeClr val="tx1"/>
              </a:solidFill>
              <a:latin typeface="Arial Narrow" panose="020B0606020202030204" pitchFamily="34" charset="0"/>
            </a:rPr>
            <a:t> </a:t>
          </a:r>
        </a:p>
      </xdr:txBody>
    </xdr:sp>
    <xdr:clientData/>
  </xdr:twoCellAnchor>
  <xdr:twoCellAnchor>
    <xdr:from>
      <xdr:col>5</xdr:col>
      <xdr:colOff>85726</xdr:colOff>
      <xdr:row>20</xdr:row>
      <xdr:rowOff>66675</xdr:rowOff>
    </xdr:from>
    <xdr:to>
      <xdr:col>5</xdr:col>
      <xdr:colOff>1219200</xdr:colOff>
      <xdr:row>25</xdr:row>
      <xdr:rowOff>9525</xdr:rowOff>
    </xdr:to>
    <xdr:sp macro="" textlink="">
      <xdr:nvSpPr>
        <xdr:cNvPr id="10" name="Textfeld 9"/>
        <xdr:cNvSpPr txBox="1"/>
      </xdr:nvSpPr>
      <xdr:spPr>
        <a:xfrm>
          <a:off x="4381501" y="4038600"/>
          <a:ext cx="1133474"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835 858</a:t>
          </a:r>
        </a:p>
      </xdr:txBody>
    </xdr:sp>
    <xdr:clientData/>
  </xdr:twoCellAnchor>
  <xdr:twoCellAnchor>
    <xdr:from>
      <xdr:col>7</xdr:col>
      <xdr:colOff>1266825</xdr:colOff>
      <xdr:row>20</xdr:row>
      <xdr:rowOff>66675</xdr:rowOff>
    </xdr:from>
    <xdr:to>
      <xdr:col>8</xdr:col>
      <xdr:colOff>66675</xdr:colOff>
      <xdr:row>25</xdr:row>
      <xdr:rowOff>9525</xdr:rowOff>
    </xdr:to>
    <xdr:sp macro="" textlink="">
      <xdr:nvSpPr>
        <xdr:cNvPr id="11" name="Textfeld 10"/>
        <xdr:cNvSpPr txBox="1"/>
      </xdr:nvSpPr>
      <xdr:spPr>
        <a:xfrm>
          <a:off x="10267950" y="4038600"/>
          <a:ext cx="11525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1 002 902</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195869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579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595919</xdr:colOff>
      <xdr:row>1</xdr:row>
      <xdr:rowOff>0</xdr:rowOff>
    </xdr:from>
    <xdr:to>
      <xdr:col>12</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781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43469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4544"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605444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538769</xdr:colOff>
      <xdr:row>1</xdr:row>
      <xdr:rowOff>0</xdr:rowOff>
    </xdr:from>
    <xdr:to>
      <xdr:col>5</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411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491144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43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605444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589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3324224</xdr:colOff>
      <xdr:row>35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2373919</xdr:colOff>
      <xdr:row>1</xdr:row>
      <xdr:rowOff>0</xdr:rowOff>
    </xdr:from>
    <xdr:to>
      <xdr:col>6</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7344" y="171450"/>
          <a:ext cx="950306" cy="704388"/>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3324224</xdr:colOff>
      <xdr:row>35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2373919</xdr:colOff>
      <xdr:row>1</xdr:row>
      <xdr:rowOff>0</xdr:rowOff>
    </xdr:from>
    <xdr:to>
      <xdr:col>6</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7344" y="171450"/>
          <a:ext cx="950306" cy="704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22" customWidth="1"/>
    <col min="2" max="2" width="18.85546875" style="122" bestFit="1" customWidth="1"/>
    <col min="3" max="3" width="2.7109375" style="122" customWidth="1"/>
    <col min="4" max="4" width="71.7109375" style="122" customWidth="1"/>
    <col min="5" max="5" width="1.85546875" style="122" customWidth="1"/>
    <col min="6" max="6" width="13.85546875" style="122" customWidth="1"/>
    <col min="7" max="7" width="9.85546875" style="122" customWidth="1"/>
    <col min="8" max="16384" width="11.42578125" style="122"/>
  </cols>
  <sheetData>
    <row r="1" spans="1:7" s="114" customFormat="1" ht="15" x14ac:dyDescent="0.2">
      <c r="A1" s="112"/>
      <c r="B1" s="113"/>
      <c r="C1" s="112"/>
      <c r="D1" s="112"/>
      <c r="E1" s="112"/>
      <c r="F1" s="112"/>
    </row>
    <row r="2" spans="1:7" s="114" customFormat="1" ht="50.25" customHeight="1" x14ac:dyDescent="0.25">
      <c r="A2" s="115"/>
      <c r="B2" s="116"/>
      <c r="C2" s="117"/>
      <c r="D2" s="118" t="s">
        <v>229</v>
      </c>
      <c r="E2" s="117"/>
      <c r="F2" s="117"/>
    </row>
    <row r="3" spans="1:7" s="121" customFormat="1" ht="20.100000000000001" customHeight="1" x14ac:dyDescent="0.2">
      <c r="A3" s="115"/>
      <c r="B3" s="119"/>
      <c r="C3" s="117"/>
      <c r="D3" s="120" t="s">
        <v>230</v>
      </c>
    </row>
    <row r="4" spans="1:7" s="121" customFormat="1" ht="20.100000000000001" customHeight="1" x14ac:dyDescent="0.2">
      <c r="A4" s="115"/>
      <c r="B4" s="119"/>
      <c r="C4" s="117"/>
      <c r="D4" s="120"/>
    </row>
    <row r="5" spans="1:7" x14ac:dyDescent="0.2">
      <c r="A5" s="32"/>
      <c r="B5" s="32"/>
      <c r="C5" s="32"/>
      <c r="E5" s="32"/>
      <c r="G5" s="32"/>
    </row>
    <row r="6" spans="1:7" ht="30" x14ac:dyDescent="0.4">
      <c r="A6" s="123"/>
      <c r="B6" s="32"/>
      <c r="C6" s="32"/>
      <c r="E6" s="32"/>
      <c r="F6" s="124"/>
      <c r="G6" s="125"/>
    </row>
    <row r="7" spans="1:7" ht="34.5" x14ac:dyDescent="0.45">
      <c r="F7" s="126" t="s">
        <v>231</v>
      </c>
    </row>
    <row r="8" spans="1:7" ht="34.5" x14ac:dyDescent="0.45">
      <c r="A8" s="32"/>
      <c r="B8" s="32"/>
      <c r="C8" s="32"/>
      <c r="E8" s="32"/>
      <c r="F8" s="126" t="s">
        <v>84</v>
      </c>
      <c r="G8" s="32"/>
    </row>
    <row r="9" spans="1:7" ht="30" x14ac:dyDescent="0.4">
      <c r="A9" s="123"/>
      <c r="B9" s="32"/>
      <c r="C9" s="32"/>
      <c r="E9" s="32"/>
      <c r="F9" s="124"/>
      <c r="G9" s="125"/>
    </row>
    <row r="10" spans="1:7" ht="27" x14ac:dyDescent="0.35">
      <c r="A10" s="123"/>
      <c r="B10" s="32"/>
      <c r="C10" s="32"/>
      <c r="E10" s="32"/>
      <c r="F10" s="127" t="s">
        <v>232</v>
      </c>
      <c r="G10" s="125"/>
    </row>
    <row r="11" spans="1:7" ht="30" x14ac:dyDescent="0.4">
      <c r="A11" s="123"/>
      <c r="B11" s="32"/>
      <c r="C11" s="32"/>
      <c r="E11" s="32"/>
      <c r="F11" s="124"/>
      <c r="G11" s="125"/>
    </row>
    <row r="12" spans="1:7" ht="15.75" x14ac:dyDescent="0.25">
      <c r="A12" s="32"/>
      <c r="B12" s="32"/>
      <c r="C12" s="32"/>
      <c r="E12" s="32"/>
      <c r="F12" s="128" t="s">
        <v>234</v>
      </c>
      <c r="G12" s="32"/>
    </row>
    <row r="13" spans="1:7" ht="15.75" x14ac:dyDescent="0.25">
      <c r="A13" s="32"/>
      <c r="B13" s="32"/>
      <c r="C13" s="32"/>
      <c r="E13" s="32"/>
      <c r="F13" s="128" t="s">
        <v>233</v>
      </c>
      <c r="G13" s="32"/>
    </row>
    <row r="14" spans="1:7" ht="30" x14ac:dyDescent="0.4">
      <c r="A14" s="123"/>
      <c r="B14" s="32"/>
      <c r="C14" s="32"/>
      <c r="E14" s="32"/>
      <c r="F14" s="124"/>
      <c r="G14" s="125"/>
    </row>
    <row r="15" spans="1:7" x14ac:dyDescent="0.2">
      <c r="A15" s="32"/>
      <c r="B15" s="32"/>
      <c r="C15" s="32"/>
      <c r="D15" s="32"/>
      <c r="E15" s="32"/>
      <c r="F15" s="32"/>
      <c r="G15" s="32"/>
    </row>
    <row r="16" spans="1:7" x14ac:dyDescent="0.2">
      <c r="A16" s="32"/>
      <c r="B16" s="32"/>
      <c r="C16" s="32"/>
      <c r="D16" s="32"/>
      <c r="E16" s="32"/>
      <c r="F16" s="32"/>
      <c r="G16" s="32"/>
    </row>
    <row r="17" spans="1:7" x14ac:dyDescent="0.2">
      <c r="A17" s="32"/>
      <c r="B17" s="32"/>
      <c r="C17" s="32"/>
    </row>
    <row r="18" spans="1:7" x14ac:dyDescent="0.2">
      <c r="A18" s="32"/>
      <c r="B18" s="32"/>
      <c r="C18" s="32"/>
    </row>
    <row r="19" spans="1:7" x14ac:dyDescent="0.2">
      <c r="A19" s="32"/>
      <c r="B19" s="32"/>
      <c r="C19" s="32"/>
      <c r="D19" s="32"/>
      <c r="E19" s="32"/>
      <c r="F19" s="32"/>
      <c r="G19" s="3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123"/>
  <sheetViews>
    <sheetView zoomScaleNormal="100" workbookViewId="0">
      <pane ySplit="6" topLeftCell="A7" activePane="bottomLeft" state="frozen"/>
      <selection pane="bottomLeft"/>
    </sheetView>
  </sheetViews>
  <sheetFormatPr baseColWidth="10" defaultRowHeight="12" x14ac:dyDescent="0.2"/>
  <cols>
    <col min="1" max="1" width="2.7109375" style="129" customWidth="1"/>
  </cols>
  <sheetData>
    <row r="1" spans="1:10" s="132" customFormat="1" ht="15" x14ac:dyDescent="0.2">
      <c r="B1" s="152"/>
      <c r="D1" s="153"/>
      <c r="E1" s="136"/>
    </row>
    <row r="2" spans="1:10" s="136" customFormat="1" ht="20.100000000000001" customHeight="1" x14ac:dyDescent="0.2">
      <c r="A2" s="154"/>
      <c r="B2" s="155" t="s">
        <v>163</v>
      </c>
      <c r="D2" s="156"/>
    </row>
    <row r="3" spans="1:10" s="136" customFormat="1" ht="50.25" customHeight="1" thickBot="1" x14ac:dyDescent="0.25">
      <c r="A3" s="154"/>
      <c r="B3" s="323" t="s">
        <v>206</v>
      </c>
      <c r="C3" s="323"/>
      <c r="D3" s="323"/>
      <c r="E3" s="323"/>
      <c r="F3" s="323"/>
      <c r="G3" s="323"/>
      <c r="H3" s="323"/>
      <c r="I3" s="323"/>
      <c r="J3" s="323"/>
    </row>
    <row r="4" spans="1:10" ht="15" customHeight="1" thickBot="1" x14ac:dyDescent="0.25">
      <c r="A4" s="286"/>
      <c r="B4" s="302" t="s">
        <v>37</v>
      </c>
      <c r="C4" s="305" t="s">
        <v>51</v>
      </c>
      <c r="D4" s="305" t="s">
        <v>46</v>
      </c>
      <c r="E4" s="305" t="s">
        <v>47</v>
      </c>
      <c r="F4" s="325" t="s">
        <v>48</v>
      </c>
      <c r="G4" s="326"/>
      <c r="H4" s="326"/>
      <c r="I4" s="326"/>
      <c r="J4" s="326"/>
    </row>
    <row r="5" spans="1:10" ht="54.75" thickBot="1" x14ac:dyDescent="0.25">
      <c r="A5" s="76"/>
      <c r="B5" s="303"/>
      <c r="C5" s="324"/>
      <c r="D5" s="324"/>
      <c r="E5" s="324"/>
      <c r="F5" s="18" t="s">
        <v>50</v>
      </c>
      <c r="G5" s="18" t="s">
        <v>49</v>
      </c>
      <c r="H5" s="18" t="s">
        <v>336</v>
      </c>
      <c r="I5" s="19" t="s">
        <v>337</v>
      </c>
      <c r="J5" s="20" t="s">
        <v>154</v>
      </c>
    </row>
    <row r="6" spans="1:10" ht="15" customHeight="1" thickBot="1" x14ac:dyDescent="0.25">
      <c r="A6" s="76"/>
      <c r="B6" s="304"/>
      <c r="C6" s="102" t="s">
        <v>11</v>
      </c>
      <c r="D6" s="103" t="s">
        <v>66</v>
      </c>
      <c r="E6" s="327" t="s">
        <v>11</v>
      </c>
      <c r="F6" s="328"/>
      <c r="G6" s="328"/>
      <c r="H6" s="328"/>
      <c r="I6" s="328"/>
      <c r="J6" s="328"/>
    </row>
    <row r="7" spans="1:10" ht="15" customHeight="1" x14ac:dyDescent="0.25">
      <c r="A7" s="76"/>
      <c r="B7" s="82"/>
      <c r="C7" s="298" t="s">
        <v>19</v>
      </c>
      <c r="D7" s="329"/>
      <c r="E7" s="299"/>
      <c r="F7" s="299"/>
      <c r="G7" s="299"/>
      <c r="H7" s="299"/>
      <c r="I7" s="299"/>
      <c r="J7" s="299"/>
    </row>
    <row r="8" spans="1:10" ht="13.5" x14ac:dyDescent="0.25">
      <c r="A8" s="76"/>
      <c r="B8" s="83">
        <v>1990</v>
      </c>
      <c r="C8" s="57">
        <v>1336</v>
      </c>
      <c r="D8" s="71">
        <v>51.2</v>
      </c>
      <c r="E8" s="57">
        <v>1234</v>
      </c>
      <c r="F8" s="57">
        <v>132</v>
      </c>
      <c r="G8" s="57">
        <v>544</v>
      </c>
      <c r="H8" s="57">
        <v>407</v>
      </c>
      <c r="I8" s="57">
        <v>151</v>
      </c>
      <c r="J8" s="64" t="s">
        <v>52</v>
      </c>
    </row>
    <row r="9" spans="1:10" ht="13.5" x14ac:dyDescent="0.25">
      <c r="A9" s="76"/>
      <c r="B9" s="83">
        <v>1991</v>
      </c>
      <c r="C9" s="57">
        <v>1330</v>
      </c>
      <c r="D9" s="71">
        <v>50.6</v>
      </c>
      <c r="E9" s="57">
        <v>1236</v>
      </c>
      <c r="F9" s="57">
        <v>137</v>
      </c>
      <c r="G9" s="57">
        <v>551</v>
      </c>
      <c r="H9" s="57">
        <v>402</v>
      </c>
      <c r="I9" s="57">
        <v>146</v>
      </c>
      <c r="J9" s="64" t="s">
        <v>52</v>
      </c>
    </row>
    <row r="10" spans="1:10" ht="13.5" x14ac:dyDescent="0.25">
      <c r="A10" s="76"/>
      <c r="B10" s="83">
        <v>1992</v>
      </c>
      <c r="C10" s="57">
        <v>1337</v>
      </c>
      <c r="D10" s="71">
        <v>59.2</v>
      </c>
      <c r="E10" s="57">
        <v>1247</v>
      </c>
      <c r="F10" s="57">
        <v>130</v>
      </c>
      <c r="G10" s="57">
        <v>579</v>
      </c>
      <c r="H10" s="57">
        <v>395</v>
      </c>
      <c r="I10" s="57">
        <v>145</v>
      </c>
      <c r="J10" s="64" t="s">
        <v>52</v>
      </c>
    </row>
    <row r="11" spans="1:10" ht="13.5" x14ac:dyDescent="0.25">
      <c r="A11" s="76"/>
      <c r="B11" s="83">
        <v>1993</v>
      </c>
      <c r="C11" s="57">
        <v>1356</v>
      </c>
      <c r="D11" s="71">
        <v>59.5</v>
      </c>
      <c r="E11" s="57">
        <v>1245</v>
      </c>
      <c r="F11" s="57">
        <v>135</v>
      </c>
      <c r="G11" s="57">
        <v>584</v>
      </c>
      <c r="H11" s="57">
        <v>388</v>
      </c>
      <c r="I11" s="57">
        <v>138</v>
      </c>
      <c r="J11" s="64" t="s">
        <v>52</v>
      </c>
    </row>
    <row r="12" spans="1:10" ht="13.5" x14ac:dyDescent="0.25">
      <c r="A12" s="76"/>
      <c r="B12" s="83">
        <v>1994</v>
      </c>
      <c r="C12" s="57">
        <v>1369</v>
      </c>
      <c r="D12" s="71">
        <v>60.1</v>
      </c>
      <c r="E12" s="57">
        <v>1245</v>
      </c>
      <c r="F12" s="57">
        <v>139</v>
      </c>
      <c r="G12" s="57">
        <v>600</v>
      </c>
      <c r="H12" s="57">
        <v>375</v>
      </c>
      <c r="I12" s="57">
        <v>130</v>
      </c>
      <c r="J12" s="64" t="s">
        <v>52</v>
      </c>
    </row>
    <row r="13" spans="1:10" ht="13.5" x14ac:dyDescent="0.25">
      <c r="A13" s="76"/>
      <c r="B13" s="83"/>
      <c r="C13" s="57"/>
      <c r="D13" s="71"/>
      <c r="E13" s="57"/>
      <c r="F13" s="57"/>
      <c r="G13" s="57"/>
      <c r="H13" s="57"/>
      <c r="I13" s="57"/>
      <c r="J13" s="64"/>
    </row>
    <row r="14" spans="1:10" ht="13.5" x14ac:dyDescent="0.25">
      <c r="A14" s="76"/>
      <c r="B14" s="83">
        <v>1995</v>
      </c>
      <c r="C14" s="57">
        <v>1373</v>
      </c>
      <c r="D14" s="71">
        <v>60.1</v>
      </c>
      <c r="E14" s="57">
        <v>1248</v>
      </c>
      <c r="F14" s="57">
        <v>139</v>
      </c>
      <c r="G14" s="57">
        <v>611</v>
      </c>
      <c r="H14" s="57">
        <v>368</v>
      </c>
      <c r="I14" s="57">
        <v>129</v>
      </c>
      <c r="J14" s="64" t="s">
        <v>52</v>
      </c>
    </row>
    <row r="15" spans="1:10" ht="13.5" x14ac:dyDescent="0.25">
      <c r="A15" s="76"/>
      <c r="B15" s="83">
        <v>1996</v>
      </c>
      <c r="C15" s="57">
        <v>1366</v>
      </c>
      <c r="D15" s="71">
        <v>59.6</v>
      </c>
      <c r="E15" s="57">
        <v>1250</v>
      </c>
      <c r="F15" s="57">
        <v>143</v>
      </c>
      <c r="G15" s="57">
        <v>601</v>
      </c>
      <c r="H15" s="57">
        <v>385</v>
      </c>
      <c r="I15" s="57">
        <v>122</v>
      </c>
      <c r="J15" s="64" t="s">
        <v>52</v>
      </c>
    </row>
    <row r="16" spans="1:10" ht="13.5" x14ac:dyDescent="0.25">
      <c r="A16" s="76"/>
      <c r="B16" s="83">
        <v>1997</v>
      </c>
      <c r="C16" s="57">
        <v>1363</v>
      </c>
      <c r="D16" s="71">
        <v>59.3</v>
      </c>
      <c r="E16" s="57">
        <v>1230</v>
      </c>
      <c r="F16" s="57">
        <v>139</v>
      </c>
      <c r="G16" s="57">
        <v>613</v>
      </c>
      <c r="H16" s="57">
        <v>356</v>
      </c>
      <c r="I16" s="57">
        <v>123</v>
      </c>
      <c r="J16" s="64" t="s">
        <v>52</v>
      </c>
    </row>
    <row r="17" spans="1:10" ht="13.5" x14ac:dyDescent="0.25">
      <c r="A17" s="76"/>
      <c r="B17" s="83">
        <v>1998</v>
      </c>
      <c r="C17" s="57">
        <v>1355</v>
      </c>
      <c r="D17" s="71">
        <v>58.4</v>
      </c>
      <c r="E17" s="57">
        <v>1231</v>
      </c>
      <c r="F17" s="57">
        <v>145</v>
      </c>
      <c r="G17" s="57">
        <v>621</v>
      </c>
      <c r="H17" s="57">
        <v>347</v>
      </c>
      <c r="I17" s="57">
        <v>118</v>
      </c>
      <c r="J17" s="64" t="s">
        <v>52</v>
      </c>
    </row>
    <row r="18" spans="1:10" ht="13.5" x14ac:dyDescent="0.25">
      <c r="A18" s="76"/>
      <c r="B18" s="83">
        <v>1999</v>
      </c>
      <c r="C18" s="57">
        <v>1354</v>
      </c>
      <c r="D18" s="71">
        <v>58.1</v>
      </c>
      <c r="E18" s="57">
        <v>1236</v>
      </c>
      <c r="F18" s="57">
        <v>139</v>
      </c>
      <c r="G18" s="57">
        <v>636</v>
      </c>
      <c r="H18" s="57">
        <v>351</v>
      </c>
      <c r="I18" s="57">
        <v>109</v>
      </c>
      <c r="J18" s="64" t="s">
        <v>52</v>
      </c>
    </row>
    <row r="19" spans="1:10" ht="13.5" x14ac:dyDescent="0.25">
      <c r="A19" s="76"/>
      <c r="B19" s="83"/>
      <c r="C19" s="57"/>
      <c r="D19" s="71"/>
      <c r="E19" s="57"/>
      <c r="F19" s="57"/>
      <c r="G19" s="57"/>
      <c r="H19" s="57"/>
      <c r="I19" s="57"/>
      <c r="J19" s="64"/>
    </row>
    <row r="20" spans="1:10" ht="13.5" x14ac:dyDescent="0.25">
      <c r="A20" s="76"/>
      <c r="B20" s="83">
        <v>2000</v>
      </c>
      <c r="C20" s="57">
        <v>1337</v>
      </c>
      <c r="D20" s="71">
        <v>57.4</v>
      </c>
      <c r="E20" s="57">
        <v>1238</v>
      </c>
      <c r="F20" s="57">
        <v>147</v>
      </c>
      <c r="G20" s="57">
        <v>616</v>
      </c>
      <c r="H20" s="57">
        <v>363</v>
      </c>
      <c r="I20" s="57">
        <v>111</v>
      </c>
      <c r="J20" s="64" t="s">
        <v>52</v>
      </c>
    </row>
    <row r="21" spans="1:10" ht="13.5" x14ac:dyDescent="0.25">
      <c r="A21" s="76"/>
      <c r="B21" s="83">
        <v>2001</v>
      </c>
      <c r="C21" s="57">
        <v>1349</v>
      </c>
      <c r="D21" s="71">
        <v>57.5</v>
      </c>
      <c r="E21" s="57">
        <v>1245</v>
      </c>
      <c r="F21" s="57">
        <v>156</v>
      </c>
      <c r="G21" s="57">
        <v>662</v>
      </c>
      <c r="H21" s="57">
        <v>324</v>
      </c>
      <c r="I21" s="57">
        <v>104</v>
      </c>
      <c r="J21" s="64" t="s">
        <v>52</v>
      </c>
    </row>
    <row r="22" spans="1:10" ht="13.5" x14ac:dyDescent="0.25">
      <c r="A22" s="76"/>
      <c r="B22" s="83">
        <v>2002</v>
      </c>
      <c r="C22" s="57">
        <v>1352</v>
      </c>
      <c r="D22" s="71">
        <v>57.4</v>
      </c>
      <c r="E22" s="57">
        <v>1227</v>
      </c>
      <c r="F22" s="57">
        <v>155</v>
      </c>
      <c r="G22" s="57">
        <v>663</v>
      </c>
      <c r="H22" s="57">
        <v>308</v>
      </c>
      <c r="I22" s="57">
        <v>101</v>
      </c>
      <c r="J22" s="64" t="s">
        <v>52</v>
      </c>
    </row>
    <row r="23" spans="1:10" ht="13.5" x14ac:dyDescent="0.25">
      <c r="A23" s="76"/>
      <c r="B23" s="83">
        <v>2003</v>
      </c>
      <c r="C23" s="57">
        <v>1382</v>
      </c>
      <c r="D23" s="71">
        <v>58.1</v>
      </c>
      <c r="E23" s="57">
        <v>1244</v>
      </c>
      <c r="F23" s="57">
        <v>154</v>
      </c>
      <c r="G23" s="57">
        <v>682</v>
      </c>
      <c r="H23" s="57">
        <v>308</v>
      </c>
      <c r="I23" s="57">
        <v>100</v>
      </c>
      <c r="J23" s="64" t="s">
        <v>52</v>
      </c>
    </row>
    <row r="24" spans="1:10" ht="13.5" x14ac:dyDescent="0.25">
      <c r="A24" s="76"/>
      <c r="B24" s="83">
        <v>2004</v>
      </c>
      <c r="C24" s="57">
        <v>1364</v>
      </c>
      <c r="D24" s="71">
        <v>57</v>
      </c>
      <c r="E24" s="57">
        <v>1216</v>
      </c>
      <c r="F24" s="57">
        <v>156</v>
      </c>
      <c r="G24" s="57">
        <v>633</v>
      </c>
      <c r="H24" s="57">
        <v>325</v>
      </c>
      <c r="I24" s="57">
        <v>102</v>
      </c>
      <c r="J24" s="64" t="s">
        <v>52</v>
      </c>
    </row>
    <row r="25" spans="1:10" ht="13.5" x14ac:dyDescent="0.25">
      <c r="A25" s="76"/>
      <c r="B25" s="83"/>
      <c r="C25" s="57"/>
      <c r="D25" s="71"/>
      <c r="E25" s="57"/>
      <c r="F25" s="57"/>
      <c r="G25" s="57"/>
      <c r="H25" s="57"/>
      <c r="I25" s="57"/>
      <c r="J25" s="64"/>
    </row>
    <row r="26" spans="1:10" ht="13.5" x14ac:dyDescent="0.25">
      <c r="A26" s="76"/>
      <c r="B26" s="83">
        <v>2005</v>
      </c>
      <c r="C26" s="57">
        <v>1393</v>
      </c>
      <c r="D26" s="71">
        <v>57.9</v>
      </c>
      <c r="E26" s="57">
        <v>1250</v>
      </c>
      <c r="F26" s="57">
        <v>168</v>
      </c>
      <c r="G26" s="57">
        <v>698</v>
      </c>
      <c r="H26" s="57">
        <v>284</v>
      </c>
      <c r="I26" s="57">
        <v>99</v>
      </c>
      <c r="J26" s="64" t="s">
        <v>52</v>
      </c>
    </row>
    <row r="27" spans="1:10" ht="13.5" x14ac:dyDescent="0.25">
      <c r="A27" s="76"/>
      <c r="B27" s="83">
        <v>2006</v>
      </c>
      <c r="C27" s="57">
        <v>1415</v>
      </c>
      <c r="D27" s="71">
        <v>58.5</v>
      </c>
      <c r="E27" s="57">
        <v>1286</v>
      </c>
      <c r="F27" s="57">
        <v>169</v>
      </c>
      <c r="G27" s="57">
        <v>738</v>
      </c>
      <c r="H27" s="57">
        <v>270</v>
      </c>
      <c r="I27" s="57">
        <v>110</v>
      </c>
      <c r="J27" s="64" t="s">
        <v>52</v>
      </c>
    </row>
    <row r="28" spans="1:10" ht="13.5" x14ac:dyDescent="0.25">
      <c r="A28" s="76"/>
      <c r="B28" s="83">
        <v>2007</v>
      </c>
      <c r="C28" s="57">
        <v>1423</v>
      </c>
      <c r="D28" s="71">
        <v>58.6</v>
      </c>
      <c r="E28" s="57">
        <v>1310</v>
      </c>
      <c r="F28" s="57">
        <v>161</v>
      </c>
      <c r="G28" s="57">
        <v>734</v>
      </c>
      <c r="H28" s="57">
        <v>309</v>
      </c>
      <c r="I28" s="57">
        <v>106</v>
      </c>
      <c r="J28" s="64" t="s">
        <v>52</v>
      </c>
    </row>
    <row r="29" spans="1:10" ht="13.5" x14ac:dyDescent="0.25">
      <c r="A29" s="76"/>
      <c r="B29" s="83">
        <v>2008</v>
      </c>
      <c r="C29" s="57">
        <v>1431</v>
      </c>
      <c r="D29" s="71">
        <v>58.7</v>
      </c>
      <c r="E29" s="57">
        <v>1334</v>
      </c>
      <c r="F29" s="57">
        <v>164</v>
      </c>
      <c r="G29" s="57">
        <v>820</v>
      </c>
      <c r="H29" s="57">
        <v>251</v>
      </c>
      <c r="I29" s="57">
        <v>99</v>
      </c>
      <c r="J29" s="64" t="s">
        <v>52</v>
      </c>
    </row>
    <row r="30" spans="1:10" ht="13.5" x14ac:dyDescent="0.25">
      <c r="A30" s="76"/>
      <c r="B30" s="83">
        <v>2009</v>
      </c>
      <c r="C30" s="57">
        <v>1427</v>
      </c>
      <c r="D30" s="71">
        <v>58.5</v>
      </c>
      <c r="E30" s="57">
        <v>1323</v>
      </c>
      <c r="F30" s="57">
        <v>159</v>
      </c>
      <c r="G30" s="57">
        <v>837</v>
      </c>
      <c r="H30" s="57">
        <v>232</v>
      </c>
      <c r="I30" s="57">
        <v>96</v>
      </c>
      <c r="J30" s="64" t="s">
        <v>52</v>
      </c>
    </row>
    <row r="31" spans="1:10" ht="13.5" x14ac:dyDescent="0.25">
      <c r="A31" s="76"/>
      <c r="B31" s="83"/>
      <c r="C31" s="57"/>
      <c r="D31" s="71"/>
      <c r="E31" s="57"/>
      <c r="F31" s="57"/>
      <c r="G31" s="57"/>
      <c r="H31" s="57"/>
      <c r="I31" s="57"/>
      <c r="J31" s="64"/>
    </row>
    <row r="32" spans="1:10" ht="13.5" x14ac:dyDescent="0.25">
      <c r="A32" s="76"/>
      <c r="B32" s="83">
        <v>2010</v>
      </c>
      <c r="C32" s="57">
        <v>1425</v>
      </c>
      <c r="D32" s="71">
        <v>58.3</v>
      </c>
      <c r="E32" s="57">
        <v>1329</v>
      </c>
      <c r="F32" s="57">
        <v>152</v>
      </c>
      <c r="G32" s="57">
        <v>863</v>
      </c>
      <c r="H32" s="57">
        <v>221</v>
      </c>
      <c r="I32" s="57">
        <v>92</v>
      </c>
      <c r="J32" s="64" t="s">
        <v>52</v>
      </c>
    </row>
    <row r="33" spans="1:10" ht="13.5" x14ac:dyDescent="0.25">
      <c r="A33" s="76"/>
      <c r="B33" s="83">
        <v>2011</v>
      </c>
      <c r="C33" s="57">
        <v>1414</v>
      </c>
      <c r="D33" s="71">
        <v>58.6</v>
      </c>
      <c r="E33" s="57">
        <v>1333</v>
      </c>
      <c r="F33" s="57">
        <v>152</v>
      </c>
      <c r="G33" s="57">
        <v>853</v>
      </c>
      <c r="H33" s="57">
        <v>229</v>
      </c>
      <c r="I33" s="57">
        <v>88</v>
      </c>
      <c r="J33" s="64" t="s">
        <v>52</v>
      </c>
    </row>
    <row r="34" spans="1:10" ht="13.5" x14ac:dyDescent="0.25">
      <c r="A34" s="76"/>
      <c r="B34" s="83">
        <v>2012</v>
      </c>
      <c r="C34" s="57">
        <v>1420</v>
      </c>
      <c r="D34" s="71">
        <v>58.6</v>
      </c>
      <c r="E34" s="57">
        <v>1350</v>
      </c>
      <c r="F34" s="57">
        <v>164</v>
      </c>
      <c r="G34" s="57">
        <v>895</v>
      </c>
      <c r="H34" s="57">
        <v>147</v>
      </c>
      <c r="I34" s="57">
        <v>86</v>
      </c>
      <c r="J34" s="65">
        <v>58</v>
      </c>
    </row>
    <row r="35" spans="1:10" ht="13.5" x14ac:dyDescent="0.25">
      <c r="A35" s="117"/>
      <c r="B35" s="83">
        <v>2013</v>
      </c>
      <c r="C35" s="57">
        <v>1407</v>
      </c>
      <c r="D35" s="71">
        <v>57.8</v>
      </c>
      <c r="E35" s="57">
        <v>1339</v>
      </c>
      <c r="F35" s="57">
        <v>164</v>
      </c>
      <c r="G35" s="57">
        <v>901</v>
      </c>
      <c r="H35" s="57">
        <v>134</v>
      </c>
      <c r="I35" s="57">
        <v>86</v>
      </c>
      <c r="J35" s="65">
        <v>55</v>
      </c>
    </row>
    <row r="36" spans="1:10" ht="13.5" x14ac:dyDescent="0.25">
      <c r="A36" s="117"/>
      <c r="B36" s="83">
        <v>2014</v>
      </c>
      <c r="C36" s="57">
        <v>1419</v>
      </c>
      <c r="D36" s="71">
        <v>57.9</v>
      </c>
      <c r="E36" s="57">
        <v>1355</v>
      </c>
      <c r="F36" s="57">
        <v>159</v>
      </c>
      <c r="G36" s="57">
        <v>920</v>
      </c>
      <c r="H36" s="57">
        <v>139</v>
      </c>
      <c r="I36" s="57">
        <v>85</v>
      </c>
      <c r="J36" s="65">
        <v>52</v>
      </c>
    </row>
    <row r="37" spans="1:10" ht="13.5" x14ac:dyDescent="0.25">
      <c r="A37" s="117"/>
      <c r="B37" s="83"/>
      <c r="C37" s="57"/>
      <c r="D37" s="71"/>
      <c r="E37" s="57"/>
      <c r="F37" s="57"/>
      <c r="G37" s="57"/>
      <c r="H37" s="57"/>
      <c r="I37" s="57"/>
      <c r="J37" s="65"/>
    </row>
    <row r="38" spans="1:10" ht="13.5" x14ac:dyDescent="0.25">
      <c r="A38" s="112"/>
      <c r="B38" s="83">
        <v>2015</v>
      </c>
      <c r="C38" s="57">
        <v>1430</v>
      </c>
      <c r="D38" s="71">
        <v>57.8</v>
      </c>
      <c r="E38" s="57">
        <v>1370</v>
      </c>
      <c r="F38" s="57">
        <v>157</v>
      </c>
      <c r="G38" s="57">
        <v>902</v>
      </c>
      <c r="H38" s="57">
        <v>177</v>
      </c>
      <c r="I38" s="57">
        <v>83</v>
      </c>
      <c r="J38" s="65">
        <v>52</v>
      </c>
    </row>
    <row r="39" spans="1:10" ht="13.5" x14ac:dyDescent="0.25">
      <c r="A39" s="112"/>
      <c r="B39" s="83">
        <v>2016</v>
      </c>
      <c r="C39" s="57">
        <v>1446</v>
      </c>
      <c r="D39" s="71">
        <v>58</v>
      </c>
      <c r="E39" s="57">
        <v>1389</v>
      </c>
      <c r="F39" s="57">
        <v>159</v>
      </c>
      <c r="G39" s="57">
        <v>961</v>
      </c>
      <c r="H39" s="57">
        <v>124</v>
      </c>
      <c r="I39" s="57">
        <v>89</v>
      </c>
      <c r="J39" s="65">
        <v>55</v>
      </c>
    </row>
    <row r="40" spans="1:10" ht="13.5" x14ac:dyDescent="0.25">
      <c r="A40" s="112"/>
      <c r="B40" s="83">
        <v>2017</v>
      </c>
      <c r="C40" s="57">
        <v>1468</v>
      </c>
      <c r="D40" s="71">
        <v>59.5</v>
      </c>
      <c r="E40" s="57">
        <v>1416</v>
      </c>
      <c r="F40" s="57">
        <v>159</v>
      </c>
      <c r="G40" s="57">
        <v>993</v>
      </c>
      <c r="H40" s="57">
        <v>123</v>
      </c>
      <c r="I40" s="57">
        <v>86</v>
      </c>
      <c r="J40" s="65">
        <v>55</v>
      </c>
    </row>
    <row r="41" spans="1:10" ht="13.5" x14ac:dyDescent="0.25">
      <c r="A41" s="112"/>
      <c r="B41" s="83">
        <v>2018</v>
      </c>
      <c r="C41" s="57">
        <v>1482</v>
      </c>
      <c r="D41" s="71">
        <v>60</v>
      </c>
      <c r="E41" s="57">
        <v>1436</v>
      </c>
      <c r="F41" s="57">
        <v>152</v>
      </c>
      <c r="G41" s="57">
        <v>1018</v>
      </c>
      <c r="H41" s="57">
        <v>114</v>
      </c>
      <c r="I41" s="57">
        <v>93</v>
      </c>
      <c r="J41" s="65">
        <v>59</v>
      </c>
    </row>
    <row r="42" spans="1:10" ht="13.5" x14ac:dyDescent="0.25">
      <c r="A42" s="112"/>
      <c r="B42" s="83">
        <v>2019</v>
      </c>
      <c r="C42" s="57">
        <v>1508</v>
      </c>
      <c r="D42" s="71">
        <v>61</v>
      </c>
      <c r="E42" s="57">
        <v>1465</v>
      </c>
      <c r="F42" s="57">
        <v>151</v>
      </c>
      <c r="G42" s="57">
        <v>992</v>
      </c>
      <c r="H42" s="57">
        <v>166</v>
      </c>
      <c r="I42" s="57">
        <v>99</v>
      </c>
      <c r="J42" s="65">
        <v>58</v>
      </c>
    </row>
    <row r="43" spans="1:10" ht="15" customHeight="1" x14ac:dyDescent="0.25">
      <c r="A43" s="112"/>
      <c r="B43" s="84"/>
      <c r="C43" s="330" t="s">
        <v>30</v>
      </c>
      <c r="D43" s="331"/>
      <c r="E43" s="331"/>
      <c r="F43" s="331"/>
      <c r="G43" s="331"/>
      <c r="H43" s="331"/>
      <c r="I43" s="331"/>
      <c r="J43" s="331"/>
    </row>
    <row r="44" spans="1:10" ht="13.5" x14ac:dyDescent="0.25">
      <c r="A44" s="112"/>
      <c r="B44" s="83">
        <v>1990</v>
      </c>
      <c r="C44" s="57">
        <v>554</v>
      </c>
      <c r="D44" s="71">
        <v>41.2</v>
      </c>
      <c r="E44" s="57">
        <v>502</v>
      </c>
      <c r="F44" s="57">
        <v>42</v>
      </c>
      <c r="G44" s="57">
        <v>303</v>
      </c>
      <c r="H44" s="57">
        <v>131</v>
      </c>
      <c r="I44" s="57">
        <v>26</v>
      </c>
      <c r="J44" s="64" t="s">
        <v>52</v>
      </c>
    </row>
    <row r="45" spans="1:10" ht="13.5" x14ac:dyDescent="0.25">
      <c r="A45" s="112"/>
      <c r="B45" s="83">
        <v>1991</v>
      </c>
      <c r="C45" s="57">
        <v>547</v>
      </c>
      <c r="D45" s="71">
        <v>40.4</v>
      </c>
      <c r="E45" s="57">
        <v>499</v>
      </c>
      <c r="F45" s="57">
        <v>47</v>
      </c>
      <c r="G45" s="57">
        <v>302</v>
      </c>
      <c r="H45" s="57">
        <v>126</v>
      </c>
      <c r="I45" s="57">
        <v>24</v>
      </c>
      <c r="J45" s="64" t="s">
        <v>52</v>
      </c>
    </row>
    <row r="46" spans="1:10" ht="13.5" x14ac:dyDescent="0.25">
      <c r="A46" s="112"/>
      <c r="B46" s="83">
        <v>1992</v>
      </c>
      <c r="C46" s="57">
        <v>552</v>
      </c>
      <c r="D46" s="71">
        <v>47.2</v>
      </c>
      <c r="E46" s="57">
        <v>509</v>
      </c>
      <c r="F46" s="57">
        <v>44</v>
      </c>
      <c r="G46" s="57">
        <v>320</v>
      </c>
      <c r="H46" s="57">
        <v>119</v>
      </c>
      <c r="I46" s="57">
        <v>26</v>
      </c>
      <c r="J46" s="64" t="s">
        <v>52</v>
      </c>
    </row>
    <row r="47" spans="1:10" ht="13.5" x14ac:dyDescent="0.25">
      <c r="A47" s="112"/>
      <c r="B47" s="83">
        <v>1993</v>
      </c>
      <c r="C47" s="57">
        <v>561</v>
      </c>
      <c r="D47" s="71">
        <v>47.6</v>
      </c>
      <c r="E47" s="57">
        <v>512</v>
      </c>
      <c r="F47" s="57">
        <v>46</v>
      </c>
      <c r="G47" s="57">
        <v>325</v>
      </c>
      <c r="H47" s="57">
        <v>113</v>
      </c>
      <c r="I47" s="57">
        <v>27</v>
      </c>
      <c r="J47" s="64" t="s">
        <v>52</v>
      </c>
    </row>
    <row r="48" spans="1:10" ht="13.5" x14ac:dyDescent="0.25">
      <c r="A48" s="112"/>
      <c r="B48" s="83">
        <v>1994</v>
      </c>
      <c r="C48" s="57">
        <v>570</v>
      </c>
      <c r="D48" s="71">
        <v>48.3</v>
      </c>
      <c r="E48" s="57">
        <v>512</v>
      </c>
      <c r="F48" s="57">
        <v>42</v>
      </c>
      <c r="G48" s="57">
        <v>331</v>
      </c>
      <c r="H48" s="57">
        <v>110</v>
      </c>
      <c r="I48" s="57">
        <v>30</v>
      </c>
      <c r="J48" s="64" t="s">
        <v>52</v>
      </c>
    </row>
    <row r="49" spans="1:10" ht="13.5" x14ac:dyDescent="0.25">
      <c r="A49" s="112"/>
      <c r="B49" s="83"/>
      <c r="C49" s="57"/>
      <c r="D49" s="71"/>
      <c r="E49" s="57"/>
      <c r="F49" s="57"/>
      <c r="G49" s="57"/>
      <c r="H49" s="57"/>
      <c r="I49" s="57"/>
      <c r="J49" s="64"/>
    </row>
    <row r="50" spans="1:10" ht="13.5" x14ac:dyDescent="0.25">
      <c r="A50" s="112"/>
      <c r="B50" s="83">
        <v>1995</v>
      </c>
      <c r="C50" s="57">
        <v>579</v>
      </c>
      <c r="D50" s="71">
        <v>49</v>
      </c>
      <c r="E50" s="57">
        <v>523</v>
      </c>
      <c r="F50" s="57">
        <v>43</v>
      </c>
      <c r="G50" s="57">
        <v>342</v>
      </c>
      <c r="H50" s="57">
        <v>109</v>
      </c>
      <c r="I50" s="57">
        <v>29</v>
      </c>
      <c r="J50" s="64" t="s">
        <v>52</v>
      </c>
    </row>
    <row r="51" spans="1:10" ht="13.5" x14ac:dyDescent="0.25">
      <c r="A51" s="112"/>
      <c r="B51" s="83">
        <v>1996</v>
      </c>
      <c r="C51" s="57">
        <v>582</v>
      </c>
      <c r="D51" s="71">
        <v>48.9</v>
      </c>
      <c r="E51" s="57">
        <v>533</v>
      </c>
      <c r="F51" s="57">
        <v>44</v>
      </c>
      <c r="G51" s="57">
        <v>341</v>
      </c>
      <c r="H51" s="57">
        <v>118</v>
      </c>
      <c r="I51" s="57">
        <v>30</v>
      </c>
      <c r="J51" s="64" t="s">
        <v>52</v>
      </c>
    </row>
    <row r="52" spans="1:10" ht="13.5" x14ac:dyDescent="0.25">
      <c r="A52" s="112"/>
      <c r="B52" s="83">
        <v>1997</v>
      </c>
      <c r="C52" s="57">
        <v>578</v>
      </c>
      <c r="D52" s="71">
        <v>48.6</v>
      </c>
      <c r="E52" s="57">
        <v>520</v>
      </c>
      <c r="F52" s="57">
        <v>39</v>
      </c>
      <c r="G52" s="57">
        <v>341</v>
      </c>
      <c r="H52" s="57">
        <v>110</v>
      </c>
      <c r="I52" s="57">
        <v>30</v>
      </c>
      <c r="J52" s="64" t="s">
        <v>52</v>
      </c>
    </row>
    <row r="53" spans="1:10" ht="13.5" x14ac:dyDescent="0.25">
      <c r="A53" s="112"/>
      <c r="B53" s="83">
        <v>1998</v>
      </c>
      <c r="C53" s="57">
        <v>572</v>
      </c>
      <c r="D53" s="71">
        <v>47.8</v>
      </c>
      <c r="E53" s="57">
        <v>521</v>
      </c>
      <c r="F53" s="57">
        <v>44</v>
      </c>
      <c r="G53" s="57">
        <v>341</v>
      </c>
      <c r="H53" s="57">
        <v>107</v>
      </c>
      <c r="I53" s="57">
        <v>29</v>
      </c>
      <c r="J53" s="64" t="s">
        <v>52</v>
      </c>
    </row>
    <row r="54" spans="1:10" ht="13.5" x14ac:dyDescent="0.25">
      <c r="A54" s="117"/>
      <c r="B54" s="83">
        <v>1999</v>
      </c>
      <c r="C54" s="57">
        <v>581</v>
      </c>
      <c r="D54" s="71">
        <v>48.4</v>
      </c>
      <c r="E54" s="57">
        <v>534</v>
      </c>
      <c r="F54" s="57">
        <v>40</v>
      </c>
      <c r="G54" s="57">
        <v>355</v>
      </c>
      <c r="H54" s="57">
        <v>112</v>
      </c>
      <c r="I54" s="57">
        <v>27</v>
      </c>
      <c r="J54" s="64" t="s">
        <v>52</v>
      </c>
    </row>
    <row r="55" spans="1:10" ht="13.5" x14ac:dyDescent="0.25">
      <c r="A55" s="76"/>
      <c r="B55" s="83"/>
      <c r="C55" s="57"/>
      <c r="D55" s="71"/>
      <c r="E55" s="57"/>
      <c r="F55" s="57"/>
      <c r="G55" s="57"/>
      <c r="H55" s="57"/>
      <c r="I55" s="57"/>
      <c r="J55" s="64"/>
    </row>
    <row r="56" spans="1:10" ht="13.5" x14ac:dyDescent="0.25">
      <c r="A56" s="76"/>
      <c r="B56" s="83">
        <v>2000</v>
      </c>
      <c r="C56" s="57">
        <v>577</v>
      </c>
      <c r="D56" s="71">
        <v>48</v>
      </c>
      <c r="E56" s="57">
        <v>537</v>
      </c>
      <c r="F56" s="57">
        <v>43</v>
      </c>
      <c r="G56" s="57">
        <v>347</v>
      </c>
      <c r="H56" s="57">
        <v>116</v>
      </c>
      <c r="I56" s="57">
        <v>30</v>
      </c>
      <c r="J56" s="64" t="s">
        <v>52</v>
      </c>
    </row>
    <row r="57" spans="1:10" ht="13.5" x14ac:dyDescent="0.25">
      <c r="A57" s="76"/>
      <c r="B57" s="83">
        <v>2001</v>
      </c>
      <c r="C57" s="57">
        <v>588</v>
      </c>
      <c r="D57" s="71">
        <v>48.4</v>
      </c>
      <c r="E57" s="57">
        <v>550</v>
      </c>
      <c r="F57" s="57">
        <v>51</v>
      </c>
      <c r="G57" s="57">
        <v>366</v>
      </c>
      <c r="H57" s="57">
        <v>103</v>
      </c>
      <c r="I57" s="57">
        <v>30</v>
      </c>
      <c r="J57" s="64" t="s">
        <v>52</v>
      </c>
    </row>
    <row r="58" spans="1:10" ht="13.5" x14ac:dyDescent="0.25">
      <c r="A58" s="76"/>
      <c r="B58" s="83">
        <v>2002</v>
      </c>
      <c r="C58" s="57">
        <v>594</v>
      </c>
      <c r="D58" s="71">
        <v>48.6</v>
      </c>
      <c r="E58" s="57">
        <v>543</v>
      </c>
      <c r="F58" s="57">
        <v>50</v>
      </c>
      <c r="G58" s="57">
        <v>366</v>
      </c>
      <c r="H58" s="57">
        <v>97</v>
      </c>
      <c r="I58" s="57">
        <v>31</v>
      </c>
      <c r="J58" s="64" t="s">
        <v>52</v>
      </c>
    </row>
    <row r="59" spans="1:10" ht="13.5" x14ac:dyDescent="0.25">
      <c r="A59" s="76"/>
      <c r="B59" s="83">
        <v>2003</v>
      </c>
      <c r="C59" s="57">
        <v>617</v>
      </c>
      <c r="D59" s="71">
        <v>50.2</v>
      </c>
      <c r="E59" s="57">
        <v>562</v>
      </c>
      <c r="F59" s="57">
        <v>48</v>
      </c>
      <c r="G59" s="57">
        <v>381</v>
      </c>
      <c r="H59" s="57">
        <v>102</v>
      </c>
      <c r="I59" s="57">
        <v>31</v>
      </c>
      <c r="J59" s="64" t="s">
        <v>52</v>
      </c>
    </row>
    <row r="60" spans="1:10" ht="13.5" x14ac:dyDescent="0.25">
      <c r="A60" s="76"/>
      <c r="B60" s="83">
        <v>2004</v>
      </c>
      <c r="C60" s="57">
        <v>604</v>
      </c>
      <c r="D60" s="71">
        <v>48.9</v>
      </c>
      <c r="E60" s="57">
        <v>545</v>
      </c>
      <c r="F60" s="57">
        <v>47</v>
      </c>
      <c r="G60" s="57">
        <v>354</v>
      </c>
      <c r="H60" s="57">
        <v>111</v>
      </c>
      <c r="I60" s="57">
        <v>33</v>
      </c>
      <c r="J60" s="64" t="s">
        <v>52</v>
      </c>
    </row>
    <row r="61" spans="1:10" ht="13.5" x14ac:dyDescent="0.25">
      <c r="A61" s="76"/>
      <c r="B61" s="83"/>
      <c r="C61" s="57"/>
      <c r="D61" s="71"/>
      <c r="E61" s="57"/>
      <c r="F61" s="57"/>
      <c r="G61" s="57"/>
      <c r="H61" s="57"/>
      <c r="I61" s="57"/>
      <c r="J61" s="64"/>
    </row>
    <row r="62" spans="1:10" ht="13.5" x14ac:dyDescent="0.25">
      <c r="A62" s="76"/>
      <c r="B62" s="83">
        <v>2005</v>
      </c>
      <c r="C62" s="57">
        <v>622</v>
      </c>
      <c r="D62" s="71">
        <v>50.1</v>
      </c>
      <c r="E62" s="57">
        <v>563</v>
      </c>
      <c r="F62" s="57">
        <v>57</v>
      </c>
      <c r="G62" s="57">
        <v>379</v>
      </c>
      <c r="H62" s="57">
        <v>96</v>
      </c>
      <c r="I62" s="57">
        <v>32</v>
      </c>
      <c r="J62" s="64" t="s">
        <v>52</v>
      </c>
    </row>
    <row r="63" spans="1:10" ht="13.5" x14ac:dyDescent="0.25">
      <c r="A63" s="76"/>
      <c r="B63" s="83">
        <v>2006</v>
      </c>
      <c r="C63" s="57">
        <v>644</v>
      </c>
      <c r="D63" s="71">
        <v>51.7</v>
      </c>
      <c r="E63" s="57">
        <v>586</v>
      </c>
      <c r="F63" s="57">
        <v>59</v>
      </c>
      <c r="G63" s="57">
        <v>397</v>
      </c>
      <c r="H63" s="57">
        <v>93</v>
      </c>
      <c r="I63" s="57">
        <v>37</v>
      </c>
      <c r="J63" s="64" t="s">
        <v>52</v>
      </c>
    </row>
    <row r="64" spans="1:10" ht="13.5" x14ac:dyDescent="0.25">
      <c r="A64" s="76"/>
      <c r="B64" s="83">
        <v>2007</v>
      </c>
      <c r="C64" s="57">
        <v>647</v>
      </c>
      <c r="D64" s="71">
        <v>51.8</v>
      </c>
      <c r="E64" s="57">
        <v>592</v>
      </c>
      <c r="F64" s="57">
        <v>58</v>
      </c>
      <c r="G64" s="57">
        <v>401</v>
      </c>
      <c r="H64" s="57">
        <v>96</v>
      </c>
      <c r="I64" s="57">
        <v>37</v>
      </c>
      <c r="J64" s="64" t="s">
        <v>52</v>
      </c>
    </row>
    <row r="65" spans="1:10" ht="13.5" x14ac:dyDescent="0.25">
      <c r="A65" s="76"/>
      <c r="B65" s="83">
        <v>2008</v>
      </c>
      <c r="C65" s="57">
        <v>651</v>
      </c>
      <c r="D65" s="71">
        <v>51.9</v>
      </c>
      <c r="E65" s="57">
        <v>606</v>
      </c>
      <c r="F65" s="57">
        <v>56</v>
      </c>
      <c r="G65" s="57">
        <v>436</v>
      </c>
      <c r="H65" s="57">
        <v>79</v>
      </c>
      <c r="I65" s="57">
        <v>36</v>
      </c>
      <c r="J65" s="64" t="s">
        <v>52</v>
      </c>
    </row>
    <row r="66" spans="1:10" ht="13.5" x14ac:dyDescent="0.25">
      <c r="A66" s="76"/>
      <c r="B66" s="83">
        <v>2009</v>
      </c>
      <c r="C66" s="57">
        <v>649</v>
      </c>
      <c r="D66" s="71">
        <v>51.7</v>
      </c>
      <c r="E66" s="57">
        <v>604</v>
      </c>
      <c r="F66" s="57">
        <v>51</v>
      </c>
      <c r="G66" s="57">
        <v>443</v>
      </c>
      <c r="H66" s="57">
        <v>73</v>
      </c>
      <c r="I66" s="57">
        <v>37</v>
      </c>
      <c r="J66" s="64" t="s">
        <v>52</v>
      </c>
    </row>
    <row r="67" spans="1:10" ht="13.5" x14ac:dyDescent="0.25">
      <c r="A67" s="76"/>
      <c r="B67" s="83"/>
      <c r="C67" s="57"/>
      <c r="D67" s="71"/>
      <c r="E67" s="57"/>
      <c r="F67" s="57"/>
      <c r="G67" s="57"/>
      <c r="H67" s="57"/>
      <c r="I67" s="57"/>
      <c r="J67" s="64"/>
    </row>
    <row r="68" spans="1:10" ht="13.5" x14ac:dyDescent="0.25">
      <c r="A68" s="76"/>
      <c r="B68" s="83">
        <v>2010</v>
      </c>
      <c r="C68" s="57">
        <v>655</v>
      </c>
      <c r="D68" s="71">
        <v>52.2</v>
      </c>
      <c r="E68" s="57">
        <v>617</v>
      </c>
      <c r="F68" s="57">
        <v>48</v>
      </c>
      <c r="G68" s="57">
        <v>461</v>
      </c>
      <c r="H68" s="57">
        <v>72</v>
      </c>
      <c r="I68" s="57">
        <v>36</v>
      </c>
      <c r="J68" s="64" t="s">
        <v>52</v>
      </c>
    </row>
    <row r="69" spans="1:10" ht="13.5" x14ac:dyDescent="0.25">
      <c r="A69" s="76"/>
      <c r="B69" s="83">
        <v>2011</v>
      </c>
      <c r="C69" s="57">
        <v>659</v>
      </c>
      <c r="D69" s="71">
        <v>52.7</v>
      </c>
      <c r="E69" s="57">
        <v>627</v>
      </c>
      <c r="F69" s="57">
        <v>46</v>
      </c>
      <c r="G69" s="57">
        <v>468</v>
      </c>
      <c r="H69" s="57">
        <v>72</v>
      </c>
      <c r="I69" s="57">
        <v>33</v>
      </c>
      <c r="J69" s="64" t="s">
        <v>52</v>
      </c>
    </row>
    <row r="70" spans="1:10" ht="13.5" x14ac:dyDescent="0.25">
      <c r="A70" s="76"/>
      <c r="B70" s="83">
        <v>2012</v>
      </c>
      <c r="C70" s="57">
        <v>660</v>
      </c>
      <c r="D70" s="71">
        <v>52.6</v>
      </c>
      <c r="E70" s="57">
        <v>631</v>
      </c>
      <c r="F70" s="57">
        <v>55</v>
      </c>
      <c r="G70" s="57">
        <v>471</v>
      </c>
      <c r="H70" s="57">
        <v>44</v>
      </c>
      <c r="I70" s="57">
        <v>34</v>
      </c>
      <c r="J70" s="65">
        <v>27</v>
      </c>
    </row>
    <row r="71" spans="1:10" ht="13.5" x14ac:dyDescent="0.25">
      <c r="A71" s="76"/>
      <c r="B71" s="83">
        <v>2013</v>
      </c>
      <c r="C71" s="57">
        <v>655</v>
      </c>
      <c r="D71" s="71">
        <v>52</v>
      </c>
      <c r="E71" s="57">
        <v>627</v>
      </c>
      <c r="F71" s="57">
        <v>58</v>
      </c>
      <c r="G71" s="57">
        <v>473</v>
      </c>
      <c r="H71" s="57">
        <v>37</v>
      </c>
      <c r="I71" s="57">
        <v>35</v>
      </c>
      <c r="J71" s="65">
        <v>24</v>
      </c>
    </row>
    <row r="72" spans="1:10" ht="13.5" x14ac:dyDescent="0.25">
      <c r="A72" s="76"/>
      <c r="B72" s="83">
        <v>2014</v>
      </c>
      <c r="C72" s="57">
        <v>664</v>
      </c>
      <c r="D72" s="71">
        <v>52.5</v>
      </c>
      <c r="E72" s="57">
        <v>637</v>
      </c>
      <c r="F72" s="57">
        <v>54</v>
      </c>
      <c r="G72" s="57">
        <v>485</v>
      </c>
      <c r="H72" s="57">
        <v>42</v>
      </c>
      <c r="I72" s="57">
        <v>35</v>
      </c>
      <c r="J72" s="65">
        <v>22</v>
      </c>
    </row>
    <row r="73" spans="1:10" ht="13.5" x14ac:dyDescent="0.25">
      <c r="A73" s="76"/>
      <c r="B73" s="83"/>
      <c r="C73" s="57"/>
      <c r="D73" s="71"/>
      <c r="E73" s="57"/>
      <c r="F73" s="57"/>
      <c r="G73" s="57"/>
      <c r="H73" s="57"/>
      <c r="I73" s="57"/>
      <c r="J73" s="65"/>
    </row>
    <row r="74" spans="1:10" ht="13.5" x14ac:dyDescent="0.25">
      <c r="A74" s="76"/>
      <c r="B74" s="83">
        <v>2015</v>
      </c>
      <c r="C74" s="57">
        <v>667</v>
      </c>
      <c r="D74" s="71">
        <v>52.3</v>
      </c>
      <c r="E74" s="57">
        <v>645</v>
      </c>
      <c r="F74" s="57">
        <v>55</v>
      </c>
      <c r="G74" s="57">
        <v>479</v>
      </c>
      <c r="H74" s="57">
        <v>54</v>
      </c>
      <c r="I74" s="57">
        <v>36</v>
      </c>
      <c r="J74" s="65">
        <v>21</v>
      </c>
    </row>
    <row r="75" spans="1:10" ht="13.5" x14ac:dyDescent="0.25">
      <c r="A75" s="76"/>
      <c r="B75" s="83">
        <v>2016</v>
      </c>
      <c r="C75" s="57">
        <v>679</v>
      </c>
      <c r="D75" s="71">
        <v>53.1</v>
      </c>
      <c r="E75" s="57">
        <v>655</v>
      </c>
      <c r="F75" s="57">
        <v>51</v>
      </c>
      <c r="G75" s="57">
        <v>511</v>
      </c>
      <c r="H75" s="57">
        <v>35</v>
      </c>
      <c r="I75" s="57">
        <v>35</v>
      </c>
      <c r="J75" s="65">
        <v>23</v>
      </c>
    </row>
    <row r="76" spans="1:10" ht="13.5" x14ac:dyDescent="0.25">
      <c r="A76" s="76"/>
      <c r="B76" s="83">
        <v>2017</v>
      </c>
      <c r="C76" s="57">
        <v>694</v>
      </c>
      <c r="D76" s="71">
        <v>55</v>
      </c>
      <c r="E76" s="57">
        <v>675</v>
      </c>
      <c r="F76" s="57">
        <v>54</v>
      </c>
      <c r="G76" s="57">
        <v>526</v>
      </c>
      <c r="H76" s="57">
        <v>35</v>
      </c>
      <c r="I76" s="57">
        <v>33</v>
      </c>
      <c r="J76" s="65">
        <v>26</v>
      </c>
    </row>
    <row r="77" spans="1:10" ht="13.5" x14ac:dyDescent="0.25">
      <c r="A77" s="76"/>
      <c r="B77" s="83">
        <v>2018</v>
      </c>
      <c r="C77" s="57">
        <v>697</v>
      </c>
      <c r="D77" s="71">
        <v>55.2</v>
      </c>
      <c r="E77" s="57">
        <v>680</v>
      </c>
      <c r="F77" s="57">
        <v>50</v>
      </c>
      <c r="G77" s="57">
        <v>532</v>
      </c>
      <c r="H77" s="57">
        <v>32</v>
      </c>
      <c r="I77" s="57">
        <v>38</v>
      </c>
      <c r="J77" s="65">
        <v>28</v>
      </c>
    </row>
    <row r="78" spans="1:10" ht="13.5" x14ac:dyDescent="0.25">
      <c r="B78" s="83">
        <v>2019</v>
      </c>
      <c r="C78" s="57">
        <v>709</v>
      </c>
      <c r="D78" s="71">
        <v>56</v>
      </c>
      <c r="E78" s="57">
        <v>692</v>
      </c>
      <c r="F78" s="57">
        <v>48</v>
      </c>
      <c r="G78" s="57">
        <v>526</v>
      </c>
      <c r="H78" s="57">
        <v>53</v>
      </c>
      <c r="I78" s="57">
        <v>42</v>
      </c>
      <c r="J78" s="65">
        <v>24</v>
      </c>
    </row>
    <row r="79" spans="1:10" ht="15" customHeight="1" x14ac:dyDescent="0.25">
      <c r="B79" s="84"/>
      <c r="C79" s="330" t="s">
        <v>29</v>
      </c>
      <c r="D79" s="331"/>
      <c r="E79" s="331"/>
      <c r="F79" s="331"/>
      <c r="G79" s="331"/>
      <c r="H79" s="331"/>
      <c r="I79" s="331"/>
      <c r="J79" s="331"/>
    </row>
    <row r="80" spans="1:10" ht="13.5" x14ac:dyDescent="0.25">
      <c r="B80" s="83">
        <v>1990</v>
      </c>
      <c r="C80" s="57">
        <v>782</v>
      </c>
      <c r="D80" s="71">
        <v>61.9</v>
      </c>
      <c r="E80" s="57">
        <v>732</v>
      </c>
      <c r="F80" s="57">
        <v>90</v>
      </c>
      <c r="G80" s="57">
        <v>240</v>
      </c>
      <c r="H80" s="57">
        <v>277</v>
      </c>
      <c r="I80" s="57">
        <v>125</v>
      </c>
      <c r="J80" s="64" t="s">
        <v>52</v>
      </c>
    </row>
    <row r="81" spans="2:10" ht="13.5" x14ac:dyDescent="0.25">
      <c r="B81" s="83">
        <v>1991</v>
      </c>
      <c r="C81" s="57">
        <v>783</v>
      </c>
      <c r="D81" s="71">
        <v>61.3</v>
      </c>
      <c r="E81" s="57">
        <v>737</v>
      </c>
      <c r="F81" s="57">
        <v>90</v>
      </c>
      <c r="G81" s="57">
        <v>248</v>
      </c>
      <c r="H81" s="57">
        <v>277</v>
      </c>
      <c r="I81" s="57">
        <v>122</v>
      </c>
      <c r="J81" s="64" t="s">
        <v>52</v>
      </c>
    </row>
    <row r="82" spans="2:10" ht="13.5" x14ac:dyDescent="0.25">
      <c r="B82" s="83">
        <v>1992</v>
      </c>
      <c r="C82" s="57">
        <v>784</v>
      </c>
      <c r="D82" s="71">
        <v>72</v>
      </c>
      <c r="E82" s="57">
        <v>739</v>
      </c>
      <c r="F82" s="57">
        <v>86</v>
      </c>
      <c r="G82" s="57">
        <v>258</v>
      </c>
      <c r="H82" s="57">
        <v>276</v>
      </c>
      <c r="I82" s="57">
        <v>119</v>
      </c>
      <c r="J82" s="64" t="s">
        <v>52</v>
      </c>
    </row>
    <row r="83" spans="2:10" ht="13.5" x14ac:dyDescent="0.25">
      <c r="B83" s="83">
        <v>1993</v>
      </c>
      <c r="C83" s="57">
        <v>795</v>
      </c>
      <c r="D83" s="71">
        <v>72.3</v>
      </c>
      <c r="E83" s="57">
        <v>734</v>
      </c>
      <c r="F83" s="57">
        <v>89</v>
      </c>
      <c r="G83" s="57">
        <v>259</v>
      </c>
      <c r="H83" s="57">
        <v>275</v>
      </c>
      <c r="I83" s="57">
        <v>111</v>
      </c>
      <c r="J83" s="64" t="s">
        <v>52</v>
      </c>
    </row>
    <row r="84" spans="2:10" ht="13.5" x14ac:dyDescent="0.25">
      <c r="B84" s="83">
        <v>1994</v>
      </c>
      <c r="C84" s="57">
        <v>799</v>
      </c>
      <c r="D84" s="71">
        <v>72.8</v>
      </c>
      <c r="E84" s="57">
        <v>733</v>
      </c>
      <c r="F84" s="57">
        <v>98</v>
      </c>
      <c r="G84" s="57">
        <v>269</v>
      </c>
      <c r="H84" s="57">
        <v>265</v>
      </c>
      <c r="I84" s="57">
        <v>101</v>
      </c>
      <c r="J84" s="64" t="s">
        <v>52</v>
      </c>
    </row>
    <row r="85" spans="2:10" ht="13.5" x14ac:dyDescent="0.25">
      <c r="B85" s="83"/>
      <c r="C85" s="57"/>
      <c r="D85" s="71"/>
      <c r="E85" s="57"/>
      <c r="F85" s="57"/>
      <c r="G85" s="57"/>
      <c r="H85" s="57"/>
      <c r="I85" s="57"/>
      <c r="J85" s="64"/>
    </row>
    <row r="86" spans="2:10" ht="13.5" x14ac:dyDescent="0.25">
      <c r="B86" s="83">
        <v>1995</v>
      </c>
      <c r="C86" s="57">
        <v>794</v>
      </c>
      <c r="D86" s="71">
        <v>72.099999999999994</v>
      </c>
      <c r="E86" s="57">
        <v>724</v>
      </c>
      <c r="F86" s="57">
        <v>97</v>
      </c>
      <c r="G86" s="57">
        <v>269</v>
      </c>
      <c r="H86" s="57">
        <v>259</v>
      </c>
      <c r="I86" s="57">
        <v>100</v>
      </c>
      <c r="J86" s="64" t="s">
        <v>52</v>
      </c>
    </row>
    <row r="87" spans="2:10" ht="13.5" x14ac:dyDescent="0.25">
      <c r="B87" s="83">
        <v>1996</v>
      </c>
      <c r="C87" s="57">
        <v>784</v>
      </c>
      <c r="D87" s="71">
        <v>71.2</v>
      </c>
      <c r="E87" s="57">
        <v>717</v>
      </c>
      <c r="F87" s="57">
        <v>99</v>
      </c>
      <c r="G87" s="57">
        <v>260</v>
      </c>
      <c r="H87" s="57">
        <v>267</v>
      </c>
      <c r="I87" s="57">
        <v>92</v>
      </c>
      <c r="J87" s="64" t="s">
        <v>52</v>
      </c>
    </row>
    <row r="88" spans="2:10" ht="13.5" x14ac:dyDescent="0.25">
      <c r="B88" s="83">
        <v>1997</v>
      </c>
      <c r="C88" s="57">
        <v>785</v>
      </c>
      <c r="D88" s="71">
        <v>70.7</v>
      </c>
      <c r="E88" s="57">
        <v>710</v>
      </c>
      <c r="F88" s="57">
        <v>99</v>
      </c>
      <c r="G88" s="57">
        <v>272</v>
      </c>
      <c r="H88" s="57">
        <v>246</v>
      </c>
      <c r="I88" s="57">
        <v>93</v>
      </c>
      <c r="J88" s="64" t="s">
        <v>52</v>
      </c>
    </row>
    <row r="89" spans="2:10" ht="13.5" x14ac:dyDescent="0.25">
      <c r="B89" s="83">
        <v>1998</v>
      </c>
      <c r="C89" s="57">
        <v>782</v>
      </c>
      <c r="D89" s="71">
        <v>69.8</v>
      </c>
      <c r="E89" s="57">
        <v>709</v>
      </c>
      <c r="F89" s="57">
        <v>100</v>
      </c>
      <c r="G89" s="57">
        <v>280</v>
      </c>
      <c r="H89" s="57">
        <v>240</v>
      </c>
      <c r="I89" s="57">
        <v>89</v>
      </c>
      <c r="J89" s="64" t="s">
        <v>52</v>
      </c>
    </row>
    <row r="90" spans="2:10" ht="13.5" x14ac:dyDescent="0.25">
      <c r="B90" s="83">
        <v>1999</v>
      </c>
      <c r="C90" s="57">
        <v>773</v>
      </c>
      <c r="D90" s="71">
        <v>68.5</v>
      </c>
      <c r="E90" s="57">
        <v>702</v>
      </c>
      <c r="F90" s="57">
        <v>99</v>
      </c>
      <c r="G90" s="57">
        <v>282</v>
      </c>
      <c r="H90" s="57">
        <v>240</v>
      </c>
      <c r="I90" s="57">
        <v>82</v>
      </c>
      <c r="J90" s="64" t="s">
        <v>52</v>
      </c>
    </row>
    <row r="91" spans="2:10" ht="13.5" x14ac:dyDescent="0.25">
      <c r="B91" s="83"/>
      <c r="C91" s="57"/>
      <c r="D91" s="71"/>
      <c r="E91" s="57"/>
      <c r="F91" s="57"/>
      <c r="G91" s="57"/>
      <c r="H91" s="57"/>
      <c r="I91" s="57"/>
      <c r="J91" s="64"/>
    </row>
    <row r="92" spans="2:10" ht="13.5" x14ac:dyDescent="0.25">
      <c r="B92" s="83">
        <v>2000</v>
      </c>
      <c r="C92" s="57">
        <v>760</v>
      </c>
      <c r="D92" s="71">
        <v>67.5</v>
      </c>
      <c r="E92" s="57">
        <v>700</v>
      </c>
      <c r="F92" s="57">
        <v>103</v>
      </c>
      <c r="G92" s="57">
        <v>269</v>
      </c>
      <c r="H92" s="57">
        <v>247</v>
      </c>
      <c r="I92" s="57">
        <v>81</v>
      </c>
      <c r="J92" s="64" t="s">
        <v>52</v>
      </c>
    </row>
    <row r="93" spans="2:10" ht="13.5" x14ac:dyDescent="0.25">
      <c r="B93" s="83">
        <v>2001</v>
      </c>
      <c r="C93" s="57">
        <v>761</v>
      </c>
      <c r="D93" s="71">
        <v>67.400000000000006</v>
      </c>
      <c r="E93" s="57">
        <v>695</v>
      </c>
      <c r="F93" s="57">
        <v>105</v>
      </c>
      <c r="G93" s="57">
        <v>296</v>
      </c>
      <c r="H93" s="57">
        <v>221</v>
      </c>
      <c r="I93" s="57">
        <v>74</v>
      </c>
      <c r="J93" s="64" t="s">
        <v>52</v>
      </c>
    </row>
    <row r="94" spans="2:10" ht="13.5" x14ac:dyDescent="0.25">
      <c r="B94" s="83">
        <v>2002</v>
      </c>
      <c r="C94" s="57">
        <v>758</v>
      </c>
      <c r="D94" s="71">
        <v>66.8</v>
      </c>
      <c r="E94" s="57">
        <v>684</v>
      </c>
      <c r="F94" s="57">
        <v>105</v>
      </c>
      <c r="G94" s="57">
        <v>298</v>
      </c>
      <c r="H94" s="57">
        <v>211</v>
      </c>
      <c r="I94" s="57">
        <v>70</v>
      </c>
      <c r="J94" s="64" t="s">
        <v>52</v>
      </c>
    </row>
    <row r="95" spans="2:10" ht="13.5" x14ac:dyDescent="0.25">
      <c r="B95" s="83">
        <v>2003</v>
      </c>
      <c r="C95" s="57">
        <v>764</v>
      </c>
      <c r="D95" s="71">
        <v>66.5</v>
      </c>
      <c r="E95" s="57">
        <v>683</v>
      </c>
      <c r="F95" s="57">
        <v>107</v>
      </c>
      <c r="G95" s="57">
        <v>301</v>
      </c>
      <c r="H95" s="57">
        <v>206</v>
      </c>
      <c r="I95" s="57">
        <v>69</v>
      </c>
      <c r="J95" s="64" t="s">
        <v>52</v>
      </c>
    </row>
    <row r="96" spans="2:10" ht="13.5" x14ac:dyDescent="0.25">
      <c r="B96" s="83">
        <v>2004</v>
      </c>
      <c r="C96" s="57">
        <v>760</v>
      </c>
      <c r="D96" s="71">
        <v>65.8</v>
      </c>
      <c r="E96" s="57">
        <v>671</v>
      </c>
      <c r="F96" s="57">
        <v>108</v>
      </c>
      <c r="G96" s="57">
        <v>279</v>
      </c>
      <c r="H96" s="57">
        <v>214</v>
      </c>
      <c r="I96" s="57">
        <v>69</v>
      </c>
      <c r="J96" s="64" t="s">
        <v>52</v>
      </c>
    </row>
    <row r="97" spans="2:10" ht="13.5" x14ac:dyDescent="0.25">
      <c r="B97" s="83"/>
      <c r="C97" s="57"/>
      <c r="D97" s="71"/>
      <c r="E97" s="57"/>
      <c r="F97" s="57"/>
      <c r="G97" s="57"/>
      <c r="H97" s="57"/>
      <c r="I97" s="57"/>
      <c r="J97" s="64"/>
    </row>
    <row r="98" spans="2:10" ht="13.5" x14ac:dyDescent="0.25">
      <c r="B98" s="83">
        <v>2005</v>
      </c>
      <c r="C98" s="57">
        <v>772</v>
      </c>
      <c r="D98" s="71">
        <v>66.2</v>
      </c>
      <c r="E98" s="57">
        <v>686</v>
      </c>
      <c r="F98" s="57">
        <v>111</v>
      </c>
      <c r="G98" s="57">
        <v>319</v>
      </c>
      <c r="H98" s="57">
        <v>188</v>
      </c>
      <c r="I98" s="57">
        <v>67</v>
      </c>
      <c r="J98" s="64" t="s">
        <v>52</v>
      </c>
    </row>
    <row r="99" spans="2:10" ht="13.5" x14ac:dyDescent="0.25">
      <c r="B99" s="83">
        <v>2006</v>
      </c>
      <c r="C99" s="57">
        <v>771</v>
      </c>
      <c r="D99" s="71">
        <v>65.8</v>
      </c>
      <c r="E99" s="57">
        <v>700</v>
      </c>
      <c r="F99" s="57">
        <v>109</v>
      </c>
      <c r="G99" s="57">
        <v>341</v>
      </c>
      <c r="H99" s="57">
        <v>177</v>
      </c>
      <c r="I99" s="57">
        <v>72</v>
      </c>
      <c r="J99" s="64" t="s">
        <v>52</v>
      </c>
    </row>
    <row r="100" spans="2:10" ht="13.5" x14ac:dyDescent="0.25">
      <c r="B100" s="83">
        <v>2007</v>
      </c>
      <c r="C100" s="57">
        <v>776</v>
      </c>
      <c r="D100" s="71">
        <v>65.8</v>
      </c>
      <c r="E100" s="57">
        <v>718</v>
      </c>
      <c r="F100" s="57">
        <v>104</v>
      </c>
      <c r="G100" s="57">
        <v>334</v>
      </c>
      <c r="H100" s="57">
        <v>213</v>
      </c>
      <c r="I100" s="57">
        <v>68</v>
      </c>
      <c r="J100" s="64" t="s">
        <v>52</v>
      </c>
    </row>
    <row r="101" spans="2:10" ht="13.5" x14ac:dyDescent="0.25">
      <c r="B101" s="83">
        <v>2008</v>
      </c>
      <c r="C101" s="57">
        <v>780</v>
      </c>
      <c r="D101" s="71">
        <v>65.900000000000006</v>
      </c>
      <c r="E101" s="57">
        <v>727</v>
      </c>
      <c r="F101" s="57">
        <v>108</v>
      </c>
      <c r="G101" s="57">
        <v>384</v>
      </c>
      <c r="H101" s="57">
        <v>173</v>
      </c>
      <c r="I101" s="57">
        <v>63</v>
      </c>
      <c r="J101" s="64" t="s">
        <v>52</v>
      </c>
    </row>
    <row r="102" spans="2:10" ht="13.5" x14ac:dyDescent="0.25">
      <c r="B102" s="83">
        <v>2009</v>
      </c>
      <c r="C102" s="57">
        <v>778</v>
      </c>
      <c r="D102" s="71">
        <v>65.599999999999994</v>
      </c>
      <c r="E102" s="57">
        <v>719</v>
      </c>
      <c r="F102" s="57">
        <v>107</v>
      </c>
      <c r="G102" s="57">
        <v>394</v>
      </c>
      <c r="H102" s="57">
        <v>159</v>
      </c>
      <c r="I102" s="57">
        <v>59</v>
      </c>
      <c r="J102" s="64" t="s">
        <v>52</v>
      </c>
    </row>
    <row r="103" spans="2:10" ht="13.5" x14ac:dyDescent="0.25">
      <c r="B103" s="83"/>
      <c r="C103" s="57"/>
      <c r="D103" s="71"/>
      <c r="E103" s="57"/>
      <c r="F103" s="57"/>
      <c r="G103" s="57"/>
      <c r="H103" s="57"/>
      <c r="I103" s="57"/>
      <c r="J103" s="64"/>
    </row>
    <row r="104" spans="2:10" ht="13.5" x14ac:dyDescent="0.25">
      <c r="B104" s="83">
        <v>2010</v>
      </c>
      <c r="C104" s="57">
        <v>770</v>
      </c>
      <c r="D104" s="71">
        <v>64.8</v>
      </c>
      <c r="E104" s="57">
        <v>712</v>
      </c>
      <c r="F104" s="57">
        <v>104</v>
      </c>
      <c r="G104" s="57">
        <v>402</v>
      </c>
      <c r="H104" s="57">
        <v>149</v>
      </c>
      <c r="I104" s="57">
        <v>56</v>
      </c>
      <c r="J104" s="64" t="s">
        <v>52</v>
      </c>
    </row>
    <row r="105" spans="2:10" ht="13.5" x14ac:dyDescent="0.25">
      <c r="B105" s="83">
        <v>2011</v>
      </c>
      <c r="C105" s="57">
        <v>755</v>
      </c>
      <c r="D105" s="71">
        <v>64.900000000000006</v>
      </c>
      <c r="E105" s="57">
        <v>706</v>
      </c>
      <c r="F105" s="57">
        <v>105</v>
      </c>
      <c r="G105" s="57">
        <v>385</v>
      </c>
      <c r="H105" s="57">
        <v>157</v>
      </c>
      <c r="I105" s="57">
        <v>55</v>
      </c>
      <c r="J105" s="64" t="s">
        <v>52</v>
      </c>
    </row>
    <row r="106" spans="2:10" ht="13.5" x14ac:dyDescent="0.25">
      <c r="B106" s="83">
        <v>2012</v>
      </c>
      <c r="C106" s="57">
        <v>760</v>
      </c>
      <c r="D106" s="71">
        <v>65</v>
      </c>
      <c r="E106" s="57">
        <v>718</v>
      </c>
      <c r="F106" s="57">
        <v>109</v>
      </c>
      <c r="G106" s="57">
        <v>424</v>
      </c>
      <c r="H106" s="57">
        <v>103</v>
      </c>
      <c r="I106" s="57">
        <v>52</v>
      </c>
      <c r="J106" s="65">
        <v>31</v>
      </c>
    </row>
    <row r="107" spans="2:10" ht="13.5" x14ac:dyDescent="0.25">
      <c r="B107" s="83">
        <v>2013</v>
      </c>
      <c r="C107" s="57">
        <v>752</v>
      </c>
      <c r="D107" s="71">
        <v>64</v>
      </c>
      <c r="E107" s="57">
        <v>713</v>
      </c>
      <c r="F107" s="57">
        <v>106</v>
      </c>
      <c r="G107" s="57">
        <v>428</v>
      </c>
      <c r="H107" s="57">
        <v>97</v>
      </c>
      <c r="I107" s="57">
        <v>51</v>
      </c>
      <c r="J107" s="65">
        <v>31</v>
      </c>
    </row>
    <row r="108" spans="2:10" ht="13.5" x14ac:dyDescent="0.25">
      <c r="B108" s="83">
        <v>2014</v>
      </c>
      <c r="C108" s="57">
        <v>755</v>
      </c>
      <c r="D108" s="71">
        <v>63.8</v>
      </c>
      <c r="E108" s="57">
        <v>718</v>
      </c>
      <c r="F108" s="57">
        <v>106</v>
      </c>
      <c r="G108" s="57">
        <v>435</v>
      </c>
      <c r="H108" s="57">
        <v>97</v>
      </c>
      <c r="I108" s="57">
        <v>50</v>
      </c>
      <c r="J108" s="65">
        <v>31</v>
      </c>
    </row>
    <row r="109" spans="2:10" ht="13.5" x14ac:dyDescent="0.25">
      <c r="B109" s="83"/>
      <c r="C109" s="57"/>
      <c r="D109" s="71"/>
      <c r="E109" s="57"/>
      <c r="F109" s="57"/>
      <c r="G109" s="57"/>
      <c r="H109" s="57"/>
      <c r="I109" s="57"/>
      <c r="J109" s="65"/>
    </row>
    <row r="110" spans="2:10" ht="13.5" x14ac:dyDescent="0.25">
      <c r="B110" s="83">
        <v>2015</v>
      </c>
      <c r="C110" s="57">
        <v>762</v>
      </c>
      <c r="D110" s="71">
        <v>63.6</v>
      </c>
      <c r="E110" s="57">
        <v>725</v>
      </c>
      <c r="F110" s="57">
        <v>102</v>
      </c>
      <c r="G110" s="57">
        <v>423</v>
      </c>
      <c r="H110" s="57">
        <v>123</v>
      </c>
      <c r="I110" s="57">
        <v>47</v>
      </c>
      <c r="J110" s="65">
        <v>31</v>
      </c>
    </row>
    <row r="111" spans="2:10" ht="13.5" x14ac:dyDescent="0.25">
      <c r="B111" s="83">
        <v>2016</v>
      </c>
      <c r="C111" s="57">
        <v>767</v>
      </c>
      <c r="D111" s="71">
        <v>63.3</v>
      </c>
      <c r="E111" s="57">
        <v>733</v>
      </c>
      <c r="F111" s="57">
        <v>108</v>
      </c>
      <c r="G111" s="57">
        <v>451</v>
      </c>
      <c r="H111" s="57">
        <v>89</v>
      </c>
      <c r="I111" s="57">
        <v>54</v>
      </c>
      <c r="J111" s="65">
        <v>32</v>
      </c>
    </row>
    <row r="112" spans="2:10" ht="13.5" x14ac:dyDescent="0.25">
      <c r="B112" s="83">
        <v>2017</v>
      </c>
      <c r="C112" s="57">
        <v>773</v>
      </c>
      <c r="D112" s="71">
        <v>64.099999999999994</v>
      </c>
      <c r="E112" s="57">
        <v>741</v>
      </c>
      <c r="F112" s="57">
        <v>104</v>
      </c>
      <c r="G112" s="57">
        <v>466</v>
      </c>
      <c r="H112" s="57">
        <v>88</v>
      </c>
      <c r="I112" s="57">
        <v>53</v>
      </c>
      <c r="J112" s="65">
        <v>29</v>
      </c>
    </row>
    <row r="113" spans="2:10" ht="13.5" x14ac:dyDescent="0.25">
      <c r="B113" s="83">
        <v>2018</v>
      </c>
      <c r="C113" s="57">
        <v>784</v>
      </c>
      <c r="D113" s="71">
        <v>64.900000000000006</v>
      </c>
      <c r="E113" s="57">
        <v>756</v>
      </c>
      <c r="F113" s="57">
        <v>102</v>
      </c>
      <c r="G113" s="57">
        <v>486</v>
      </c>
      <c r="H113" s="57">
        <v>82</v>
      </c>
      <c r="I113" s="57">
        <v>55</v>
      </c>
      <c r="J113" s="65">
        <v>31</v>
      </c>
    </row>
    <row r="114" spans="2:10" ht="14.25" thickBot="1" x14ac:dyDescent="0.3">
      <c r="B114" s="85">
        <v>2019</v>
      </c>
      <c r="C114" s="67">
        <v>799</v>
      </c>
      <c r="D114" s="73">
        <v>66.400000000000006</v>
      </c>
      <c r="E114" s="60">
        <v>773</v>
      </c>
      <c r="F114" s="60">
        <v>103</v>
      </c>
      <c r="G114" s="60">
        <v>466</v>
      </c>
      <c r="H114" s="60">
        <v>113</v>
      </c>
      <c r="I114" s="60">
        <v>56</v>
      </c>
      <c r="J114" s="66">
        <v>34</v>
      </c>
    </row>
    <row r="115" spans="2:10" ht="12.75" x14ac:dyDescent="0.2">
      <c r="B115" s="9" t="s">
        <v>53</v>
      </c>
    </row>
    <row r="116" spans="2:10" ht="22.9" customHeight="1" x14ac:dyDescent="0.2">
      <c r="B116" s="310" t="s">
        <v>362</v>
      </c>
      <c r="C116" s="295"/>
      <c r="D116" s="295"/>
      <c r="E116" s="295"/>
      <c r="F116" s="295"/>
      <c r="G116" s="295"/>
      <c r="H116" s="295"/>
      <c r="I116" s="295"/>
      <c r="J116" s="295"/>
    </row>
    <row r="117" spans="2:10" ht="12.75" x14ac:dyDescent="0.2">
      <c r="B117" s="13"/>
      <c r="C117" s="13"/>
      <c r="D117" s="13"/>
      <c r="E117" s="13"/>
      <c r="F117" s="13"/>
      <c r="G117" s="13"/>
      <c r="H117" s="13"/>
      <c r="I117" s="13"/>
      <c r="J117" s="13"/>
    </row>
    <row r="118" spans="2:10" ht="12.75" x14ac:dyDescent="0.2">
      <c r="B118" s="322" t="s">
        <v>35</v>
      </c>
      <c r="C118" s="322"/>
      <c r="D118" s="322"/>
      <c r="E118" s="322"/>
      <c r="F118" s="322"/>
      <c r="G118" s="322"/>
      <c r="H118" s="322"/>
      <c r="I118" s="322"/>
      <c r="J118" s="322"/>
    </row>
    <row r="119" spans="2:10" ht="12.75" x14ac:dyDescent="0.2">
      <c r="B119" s="322" t="s">
        <v>45</v>
      </c>
      <c r="C119" s="322"/>
      <c r="D119" s="322"/>
      <c r="E119" s="322"/>
      <c r="F119" s="322"/>
      <c r="G119" s="322"/>
      <c r="H119" s="322"/>
      <c r="I119" s="322"/>
      <c r="J119" s="322"/>
    </row>
    <row r="120" spans="2:10" x14ac:dyDescent="0.2">
      <c r="B120" s="8"/>
    </row>
    <row r="121" spans="2:10" ht="12.75" x14ac:dyDescent="0.2">
      <c r="B121" s="322" t="s">
        <v>25</v>
      </c>
      <c r="C121" s="322"/>
      <c r="D121" s="322"/>
      <c r="E121" s="322"/>
      <c r="F121" s="322"/>
      <c r="G121" s="322"/>
      <c r="H121" s="322"/>
      <c r="I121" s="322"/>
      <c r="J121" s="322"/>
    </row>
    <row r="123" spans="2:10" ht="15.75" x14ac:dyDescent="0.25">
      <c r="J123" s="163" t="s">
        <v>268</v>
      </c>
    </row>
  </sheetData>
  <mergeCells count="14">
    <mergeCell ref="B3:J3"/>
    <mergeCell ref="B119:J119"/>
    <mergeCell ref="B121:J121"/>
    <mergeCell ref="B116:J116"/>
    <mergeCell ref="B4:B6"/>
    <mergeCell ref="C4:C5"/>
    <mergeCell ref="D4:D5"/>
    <mergeCell ref="E4:E5"/>
    <mergeCell ref="F4:J4"/>
    <mergeCell ref="E6:J6"/>
    <mergeCell ref="C7:J7"/>
    <mergeCell ref="C43:J43"/>
    <mergeCell ref="C79:J79"/>
    <mergeCell ref="B118:J118"/>
  </mergeCells>
  <hyperlinks>
    <hyperlink ref="J12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88"/>
  <sheetViews>
    <sheetView zoomScaleNormal="100" workbookViewId="0">
      <pane ySplit="5" topLeftCell="A6" activePane="bottomLeft" state="frozen"/>
      <selection pane="bottomLeft"/>
    </sheetView>
  </sheetViews>
  <sheetFormatPr baseColWidth="10" defaultRowHeight="12" x14ac:dyDescent="0.2"/>
  <cols>
    <col min="1" max="1" width="2.7109375" style="129" customWidth="1"/>
    <col min="3" max="9" width="13.140625" customWidth="1"/>
  </cols>
  <sheetData>
    <row r="1" spans="1:9" s="132" customFormat="1" ht="15" x14ac:dyDescent="0.2">
      <c r="B1" s="152"/>
      <c r="D1" s="153"/>
      <c r="E1" s="136"/>
    </row>
    <row r="2" spans="1:9" s="136" customFormat="1" ht="20.100000000000001" customHeight="1" x14ac:dyDescent="0.2">
      <c r="A2" s="154"/>
      <c r="B2" s="155" t="s">
        <v>163</v>
      </c>
      <c r="D2" s="156"/>
    </row>
    <row r="3" spans="1:9" s="136" customFormat="1" ht="50.25" customHeight="1" thickBot="1" x14ac:dyDescent="0.25">
      <c r="A3" s="157"/>
      <c r="B3" s="292" t="s">
        <v>272</v>
      </c>
      <c r="C3" s="292"/>
      <c r="D3" s="292"/>
      <c r="E3" s="292"/>
      <c r="F3" s="292"/>
      <c r="G3" s="292"/>
      <c r="H3" s="292"/>
      <c r="I3" s="292"/>
    </row>
    <row r="4" spans="1:9" ht="15" customHeight="1" thickBot="1" x14ac:dyDescent="0.25">
      <c r="A4" s="158"/>
      <c r="B4" s="302" t="s">
        <v>37</v>
      </c>
      <c r="C4" s="305" t="s">
        <v>47</v>
      </c>
      <c r="D4" s="325" t="s">
        <v>54</v>
      </c>
      <c r="E4" s="326"/>
      <c r="F4" s="326"/>
      <c r="G4" s="326"/>
      <c r="H4" s="326"/>
      <c r="I4" s="326"/>
    </row>
    <row r="5" spans="1:9" ht="68.25" thickBot="1" x14ac:dyDescent="0.25">
      <c r="B5" s="304"/>
      <c r="C5" s="324"/>
      <c r="D5" s="18" t="s">
        <v>55</v>
      </c>
      <c r="E5" s="18" t="s">
        <v>56</v>
      </c>
      <c r="F5" s="18" t="s">
        <v>57</v>
      </c>
      <c r="G5" s="18" t="s">
        <v>267</v>
      </c>
      <c r="H5" s="18" t="s">
        <v>58</v>
      </c>
      <c r="I5" s="19" t="s">
        <v>59</v>
      </c>
    </row>
    <row r="6" spans="1:9" ht="15" customHeight="1" x14ac:dyDescent="0.25">
      <c r="B6" s="86"/>
      <c r="C6" s="333" t="s">
        <v>155</v>
      </c>
      <c r="D6" s="334"/>
      <c r="E6" s="334"/>
      <c r="F6" s="334"/>
      <c r="G6" s="334"/>
      <c r="H6" s="334"/>
      <c r="I6" s="334"/>
    </row>
    <row r="7" spans="1:9" ht="12" customHeight="1" x14ac:dyDescent="0.25">
      <c r="B7" s="83">
        <v>2000</v>
      </c>
      <c r="C7" s="91">
        <v>1283.4480000000001</v>
      </c>
      <c r="D7" s="89">
        <v>34.527000000000001</v>
      </c>
      <c r="E7" s="89">
        <v>194.82400000000001</v>
      </c>
      <c r="F7" s="89">
        <v>91.962999999999994</v>
      </c>
      <c r="G7" s="89">
        <v>366.827</v>
      </c>
      <c r="H7" s="89">
        <v>163.46299999999999</v>
      </c>
      <c r="I7" s="89">
        <v>431.84399999999999</v>
      </c>
    </row>
    <row r="8" spans="1:9" ht="12" customHeight="1" x14ac:dyDescent="0.25">
      <c r="B8" s="83">
        <v>2001</v>
      </c>
      <c r="C8" s="91">
        <v>1285.184</v>
      </c>
      <c r="D8" s="89">
        <v>34.091999999999999</v>
      </c>
      <c r="E8" s="89">
        <v>194.876</v>
      </c>
      <c r="F8" s="89">
        <v>87.23</v>
      </c>
      <c r="G8" s="89">
        <v>367.51799999999997</v>
      </c>
      <c r="H8" s="89">
        <v>166.833</v>
      </c>
      <c r="I8" s="89">
        <v>434.63499999999999</v>
      </c>
    </row>
    <row r="9" spans="1:9" ht="12" customHeight="1" x14ac:dyDescent="0.25">
      <c r="B9" s="83">
        <v>2002</v>
      </c>
      <c r="C9" s="91">
        <v>1275.374</v>
      </c>
      <c r="D9" s="89">
        <v>33.771999999999998</v>
      </c>
      <c r="E9" s="89">
        <v>190.82400000000001</v>
      </c>
      <c r="F9" s="89">
        <v>82.686999999999998</v>
      </c>
      <c r="G9" s="89">
        <v>364.91399999999999</v>
      </c>
      <c r="H9" s="89">
        <v>167.6</v>
      </c>
      <c r="I9" s="89">
        <v>435.577</v>
      </c>
    </row>
    <row r="10" spans="1:9" ht="12" customHeight="1" x14ac:dyDescent="0.25">
      <c r="B10" s="83">
        <v>2003</v>
      </c>
      <c r="C10" s="91">
        <v>1256.1369999999999</v>
      </c>
      <c r="D10" s="89">
        <v>33.698999999999998</v>
      </c>
      <c r="E10" s="89">
        <v>185.785</v>
      </c>
      <c r="F10" s="89">
        <v>78.123999999999995</v>
      </c>
      <c r="G10" s="89">
        <v>356.738</v>
      </c>
      <c r="H10" s="89">
        <v>168.33099999999999</v>
      </c>
      <c r="I10" s="89">
        <v>433.46</v>
      </c>
    </row>
    <row r="11" spans="1:9" ht="12" customHeight="1" x14ac:dyDescent="0.25">
      <c r="B11" s="83">
        <v>2004</v>
      </c>
      <c r="C11" s="91">
        <v>1256.3150000000001</v>
      </c>
      <c r="D11" s="89">
        <v>33.933999999999997</v>
      </c>
      <c r="E11" s="89">
        <v>182.767</v>
      </c>
      <c r="F11" s="89">
        <v>74.394000000000005</v>
      </c>
      <c r="G11" s="89">
        <v>356.62099999999998</v>
      </c>
      <c r="H11" s="89">
        <v>171.70099999999999</v>
      </c>
      <c r="I11" s="89">
        <v>436.89800000000002</v>
      </c>
    </row>
    <row r="12" spans="1:9" s="34" customFormat="1" ht="12" customHeight="1" x14ac:dyDescent="0.25">
      <c r="A12" s="129"/>
      <c r="B12" s="83"/>
      <c r="C12" s="91"/>
      <c r="D12" s="89"/>
      <c r="E12" s="89"/>
      <c r="F12" s="89"/>
      <c r="G12" s="89"/>
      <c r="H12" s="89"/>
      <c r="I12" s="89"/>
    </row>
    <row r="13" spans="1:9" ht="12" customHeight="1" x14ac:dyDescent="0.25">
      <c r="B13" s="83">
        <v>2005</v>
      </c>
      <c r="C13" s="91">
        <v>1253.079</v>
      </c>
      <c r="D13" s="89">
        <v>33.338000000000001</v>
      </c>
      <c r="E13" s="89">
        <v>178.52500000000001</v>
      </c>
      <c r="F13" s="89">
        <v>72.572000000000003</v>
      </c>
      <c r="G13" s="89">
        <v>355.71800000000002</v>
      </c>
      <c r="H13" s="89">
        <v>173.58099999999999</v>
      </c>
      <c r="I13" s="89">
        <v>439.34500000000003</v>
      </c>
    </row>
    <row r="14" spans="1:9" ht="12" customHeight="1" x14ac:dyDescent="0.25">
      <c r="B14" s="83">
        <v>2006</v>
      </c>
      <c r="C14" s="91">
        <v>1262.2739999999999</v>
      </c>
      <c r="D14" s="89">
        <v>33.121000000000002</v>
      </c>
      <c r="E14" s="89">
        <v>176.62100000000001</v>
      </c>
      <c r="F14" s="89">
        <v>71.897999999999996</v>
      </c>
      <c r="G14" s="89">
        <v>356.96499999999997</v>
      </c>
      <c r="H14" s="89">
        <v>179.196</v>
      </c>
      <c r="I14" s="89">
        <v>444.47300000000001</v>
      </c>
    </row>
    <row r="15" spans="1:9" ht="12" customHeight="1" x14ac:dyDescent="0.25">
      <c r="B15" s="83">
        <v>2007</v>
      </c>
      <c r="C15" s="91">
        <v>1282.355</v>
      </c>
      <c r="D15" s="89">
        <v>33.494999999999997</v>
      </c>
      <c r="E15" s="89">
        <v>179.64</v>
      </c>
      <c r="F15" s="89">
        <v>72.938000000000002</v>
      </c>
      <c r="G15" s="89">
        <v>362.75700000000001</v>
      </c>
      <c r="H15" s="89">
        <v>185.06299999999999</v>
      </c>
      <c r="I15" s="89">
        <v>448.46199999999999</v>
      </c>
    </row>
    <row r="16" spans="1:9" ht="12" customHeight="1" x14ac:dyDescent="0.25">
      <c r="B16" s="83">
        <v>2008</v>
      </c>
      <c r="C16" s="91">
        <v>1300.3399999999999</v>
      </c>
      <c r="D16" s="89">
        <v>33.735999999999997</v>
      </c>
      <c r="E16" s="89">
        <v>183.858</v>
      </c>
      <c r="F16" s="89">
        <v>72.972999999999999</v>
      </c>
      <c r="G16" s="89">
        <v>366.37400000000002</v>
      </c>
      <c r="H16" s="89">
        <v>192.22399999999999</v>
      </c>
      <c r="I16" s="89">
        <v>451.17500000000001</v>
      </c>
    </row>
    <row r="17" spans="1:9" ht="12" customHeight="1" x14ac:dyDescent="0.25">
      <c r="B17" s="83">
        <v>2009</v>
      </c>
      <c r="C17" s="91">
        <v>1305.701</v>
      </c>
      <c r="D17" s="89">
        <v>32.637999999999998</v>
      </c>
      <c r="E17" s="89">
        <v>181.279</v>
      </c>
      <c r="F17" s="89">
        <v>73.966999999999999</v>
      </c>
      <c r="G17" s="89">
        <v>366.08100000000002</v>
      </c>
      <c r="H17" s="89">
        <v>195.37799999999999</v>
      </c>
      <c r="I17" s="89">
        <v>456.358</v>
      </c>
    </row>
    <row r="18" spans="1:9" s="34" customFormat="1" ht="12" customHeight="1" x14ac:dyDescent="0.25">
      <c r="A18" s="129"/>
      <c r="B18" s="83"/>
      <c r="C18" s="91"/>
      <c r="D18" s="89"/>
      <c r="E18" s="89"/>
      <c r="F18" s="89"/>
      <c r="G18" s="89"/>
      <c r="H18" s="89"/>
      <c r="I18" s="89"/>
    </row>
    <row r="19" spans="1:9" ht="12" customHeight="1" x14ac:dyDescent="0.25">
      <c r="B19" s="83">
        <v>2010</v>
      </c>
      <c r="C19" s="91">
        <v>1307.364</v>
      </c>
      <c r="D19" s="89">
        <v>34.402999999999999</v>
      </c>
      <c r="E19" s="89">
        <v>176.482</v>
      </c>
      <c r="F19" s="89">
        <v>76.034000000000006</v>
      </c>
      <c r="G19" s="89">
        <v>362.55399999999997</v>
      </c>
      <c r="H19" s="89">
        <v>198.821</v>
      </c>
      <c r="I19" s="89">
        <v>459.07</v>
      </c>
    </row>
    <row r="20" spans="1:9" ht="12" customHeight="1" x14ac:dyDescent="0.25">
      <c r="B20" s="83">
        <v>2011</v>
      </c>
      <c r="C20" s="91">
        <v>1320.5260000000001</v>
      </c>
      <c r="D20" s="89">
        <v>36.51</v>
      </c>
      <c r="E20" s="89">
        <v>178.262</v>
      </c>
      <c r="F20" s="89">
        <v>78.34</v>
      </c>
      <c r="G20" s="89">
        <v>365.88400000000001</v>
      </c>
      <c r="H20" s="89">
        <v>201.09200000000001</v>
      </c>
      <c r="I20" s="89">
        <v>460.43799999999999</v>
      </c>
    </row>
    <row r="21" spans="1:9" ht="12" customHeight="1" x14ac:dyDescent="0.25">
      <c r="B21" s="83">
        <v>2012</v>
      </c>
      <c r="C21" s="91">
        <v>1328.2</v>
      </c>
      <c r="D21" s="89">
        <v>36.32</v>
      </c>
      <c r="E21" s="89">
        <v>180.36500000000001</v>
      </c>
      <c r="F21" s="89">
        <v>80.361000000000004</v>
      </c>
      <c r="G21" s="89">
        <v>368.99</v>
      </c>
      <c r="H21" s="89">
        <v>201.279</v>
      </c>
      <c r="I21" s="89">
        <v>460.88499999999999</v>
      </c>
    </row>
    <row r="22" spans="1:9" ht="12" customHeight="1" x14ac:dyDescent="0.25">
      <c r="B22" s="83">
        <v>2013</v>
      </c>
      <c r="C22" s="91">
        <v>1334.164</v>
      </c>
      <c r="D22" s="89">
        <v>35.158999999999999</v>
      </c>
      <c r="E22" s="89">
        <v>181.482</v>
      </c>
      <c r="F22" s="89">
        <v>80.701999999999998</v>
      </c>
      <c r="G22" s="89">
        <v>373.29599999999999</v>
      </c>
      <c r="H22" s="89">
        <v>200.392</v>
      </c>
      <c r="I22" s="89">
        <v>463.13299999999998</v>
      </c>
    </row>
    <row r="23" spans="1:9" ht="12" customHeight="1" x14ac:dyDescent="0.25">
      <c r="B23" s="83">
        <v>2014</v>
      </c>
      <c r="C23" s="91">
        <v>1342.7750000000001</v>
      </c>
      <c r="D23" s="89">
        <v>33.747999999999998</v>
      </c>
      <c r="E23" s="89">
        <v>180.86</v>
      </c>
      <c r="F23" s="89">
        <v>80.308999999999997</v>
      </c>
      <c r="G23" s="89">
        <v>380.49400000000003</v>
      </c>
      <c r="H23" s="89">
        <v>200.66399999999999</v>
      </c>
      <c r="I23" s="89">
        <v>466.7</v>
      </c>
    </row>
    <row r="24" spans="1:9" s="34" customFormat="1" ht="12" customHeight="1" x14ac:dyDescent="0.25">
      <c r="A24" s="129"/>
      <c r="B24" s="83"/>
      <c r="C24" s="91"/>
      <c r="D24" s="89"/>
      <c r="E24" s="89"/>
      <c r="F24" s="89"/>
      <c r="G24" s="89"/>
      <c r="H24" s="89"/>
      <c r="I24" s="89"/>
    </row>
    <row r="25" spans="1:9" ht="12" customHeight="1" x14ac:dyDescent="0.25">
      <c r="B25" s="83">
        <v>2015</v>
      </c>
      <c r="C25" s="91">
        <v>1356.1759999999999</v>
      </c>
      <c r="D25" s="89">
        <v>33.281999999999996</v>
      </c>
      <c r="E25" s="89">
        <v>181.31</v>
      </c>
      <c r="F25" s="89">
        <v>80.983000000000004</v>
      </c>
      <c r="G25" s="89">
        <v>382.54199999999997</v>
      </c>
      <c r="H25" s="89">
        <v>203.845</v>
      </c>
      <c r="I25" s="89">
        <v>474.214</v>
      </c>
    </row>
    <row r="26" spans="1:9" ht="12" customHeight="1" x14ac:dyDescent="0.25">
      <c r="B26" s="83">
        <v>2016</v>
      </c>
      <c r="C26" s="91">
        <v>1375.498</v>
      </c>
      <c r="D26" s="89">
        <v>32.75</v>
      </c>
      <c r="E26" s="89">
        <v>181.191</v>
      </c>
      <c r="F26" s="89">
        <v>83.265000000000001</v>
      </c>
      <c r="G26" s="89">
        <v>386.35399999999998</v>
      </c>
      <c r="H26" s="89">
        <v>208.74600000000001</v>
      </c>
      <c r="I26" s="89">
        <v>483.19200000000001</v>
      </c>
    </row>
    <row r="27" spans="1:9" ht="12" customHeight="1" x14ac:dyDescent="0.25">
      <c r="B27" s="83">
        <v>2017</v>
      </c>
      <c r="C27" s="91">
        <v>1397.076</v>
      </c>
      <c r="D27" s="89">
        <v>32.034999999999997</v>
      </c>
      <c r="E27" s="89">
        <v>186.553</v>
      </c>
      <c r="F27" s="89">
        <v>84.325000000000003</v>
      </c>
      <c r="G27" s="89">
        <v>389.18799999999999</v>
      </c>
      <c r="H27" s="89">
        <v>212.44399999999999</v>
      </c>
      <c r="I27" s="89">
        <v>492.55099999999999</v>
      </c>
    </row>
    <row r="28" spans="1:9" ht="12" customHeight="1" x14ac:dyDescent="0.25">
      <c r="B28" s="83">
        <v>2018</v>
      </c>
      <c r="C28" s="91">
        <v>1417.3150000000001</v>
      </c>
      <c r="D28" s="89">
        <v>31.873000000000001</v>
      </c>
      <c r="E28" s="89">
        <v>190.024</v>
      </c>
      <c r="F28" s="89">
        <v>89.113</v>
      </c>
      <c r="G28" s="89">
        <v>392.86399999999998</v>
      </c>
      <c r="H28" s="89">
        <v>214.80199999999999</v>
      </c>
      <c r="I28" s="89">
        <v>498.63900000000001</v>
      </c>
    </row>
    <row r="29" spans="1:9" ht="12" customHeight="1" x14ac:dyDescent="0.25">
      <c r="B29" s="83">
        <v>2019</v>
      </c>
      <c r="C29" s="91">
        <v>1433.876</v>
      </c>
      <c r="D29" s="89">
        <v>32.174999999999997</v>
      </c>
      <c r="E29" s="89">
        <v>191.93799999999999</v>
      </c>
      <c r="F29" s="89">
        <v>93.322000000000003</v>
      </c>
      <c r="G29" s="89">
        <v>395.10300000000001</v>
      </c>
      <c r="H29" s="89">
        <v>214.255</v>
      </c>
      <c r="I29" s="89">
        <v>507.08300000000003</v>
      </c>
    </row>
    <row r="30" spans="1:9" ht="15" customHeight="1" x14ac:dyDescent="0.25">
      <c r="B30" s="83"/>
      <c r="C30" s="91"/>
      <c r="D30" s="89"/>
      <c r="E30" s="89"/>
      <c r="F30" s="89"/>
      <c r="G30" s="89"/>
      <c r="H30" s="89"/>
      <c r="I30" s="89"/>
    </row>
    <row r="31" spans="1:9" ht="12" customHeight="1" x14ac:dyDescent="0.25">
      <c r="B31" s="159">
        <v>2020</v>
      </c>
      <c r="C31" s="91">
        <v>1420.444</v>
      </c>
      <c r="D31" s="89">
        <v>31.303999999999998</v>
      </c>
      <c r="E31" s="89">
        <v>189.523</v>
      </c>
      <c r="F31" s="89">
        <v>93.296000000000006</v>
      </c>
      <c r="G31" s="89">
        <v>386.25700000000001</v>
      </c>
      <c r="H31" s="89">
        <v>211.37700000000001</v>
      </c>
      <c r="I31" s="89">
        <v>508.68700000000001</v>
      </c>
    </row>
    <row r="32" spans="1:9" ht="12" customHeight="1" x14ac:dyDescent="0.25">
      <c r="B32" s="51"/>
      <c r="C32" s="330" t="s">
        <v>60</v>
      </c>
      <c r="D32" s="331"/>
      <c r="E32" s="331"/>
      <c r="F32" s="331"/>
      <c r="G32" s="331"/>
      <c r="H32" s="331"/>
      <c r="I32" s="331"/>
    </row>
    <row r="33" spans="1:9" ht="12" customHeight="1" x14ac:dyDescent="0.25">
      <c r="B33" s="83">
        <v>2001</v>
      </c>
      <c r="C33" s="87">
        <v>0.13526064164655338</v>
      </c>
      <c r="D33" s="87">
        <v>-1.25988356938048</v>
      </c>
      <c r="E33" s="87">
        <v>2.669075678561228E-2</v>
      </c>
      <c r="F33" s="87">
        <v>-5.1466350597522847</v>
      </c>
      <c r="G33" s="87">
        <v>0.18837217543965301</v>
      </c>
      <c r="H33" s="87">
        <v>2.0616286254381748</v>
      </c>
      <c r="I33" s="87">
        <v>0.64629820027602136</v>
      </c>
    </row>
    <row r="34" spans="1:9" ht="12" customHeight="1" x14ac:dyDescent="0.25">
      <c r="B34" s="83">
        <v>2002</v>
      </c>
      <c r="C34" s="87">
        <v>-0.76331482495891123</v>
      </c>
      <c r="D34" s="87">
        <v>-0.9386366302944964</v>
      </c>
      <c r="E34" s="87">
        <v>-2.0792709209959099</v>
      </c>
      <c r="F34" s="87">
        <v>-5.2080706179066851</v>
      </c>
      <c r="G34" s="87">
        <v>-0.70853672473184304</v>
      </c>
      <c r="H34" s="87">
        <v>0.45974117830405703</v>
      </c>
      <c r="I34" s="87">
        <v>0.2167335810507609</v>
      </c>
    </row>
    <row r="35" spans="1:9" ht="12" customHeight="1" x14ac:dyDescent="0.25">
      <c r="B35" s="83">
        <v>2003</v>
      </c>
      <c r="C35" s="87">
        <v>-1.5083418667779114</v>
      </c>
      <c r="D35" s="87">
        <v>-0.21615539500177761</v>
      </c>
      <c r="E35" s="87">
        <v>-2.6406531673164721</v>
      </c>
      <c r="F35" s="87">
        <v>-5.5184007159529358</v>
      </c>
      <c r="G35" s="87">
        <v>-2.240527905205056</v>
      </c>
      <c r="H35" s="87">
        <v>0.43615751789975832</v>
      </c>
      <c r="I35" s="87">
        <v>-0.48602198922350226</v>
      </c>
    </row>
    <row r="36" spans="1:9" s="34" customFormat="1" ht="12" customHeight="1" x14ac:dyDescent="0.25">
      <c r="A36" s="129"/>
      <c r="B36" s="83">
        <v>2004</v>
      </c>
      <c r="C36" s="87">
        <v>1.4170428862470885E-2</v>
      </c>
      <c r="D36" s="87">
        <v>0.69735006973500901</v>
      </c>
      <c r="E36" s="87">
        <v>-1.6244583793094165</v>
      </c>
      <c r="F36" s="87">
        <v>-4.7744611131022499</v>
      </c>
      <c r="G36" s="87">
        <v>-3.2797178881978084E-2</v>
      </c>
      <c r="H36" s="87">
        <v>2.0020079486250353</v>
      </c>
      <c r="I36" s="87">
        <v>0.79315277072855395</v>
      </c>
    </row>
    <row r="37" spans="1:9" ht="12" customHeight="1" x14ac:dyDescent="0.25">
      <c r="B37" s="83"/>
      <c r="C37" s="87"/>
      <c r="D37" s="87"/>
      <c r="E37" s="87"/>
      <c r="F37" s="87"/>
      <c r="G37" s="87"/>
      <c r="H37" s="87"/>
      <c r="I37" s="87"/>
    </row>
    <row r="38" spans="1:9" ht="12" customHeight="1" x14ac:dyDescent="0.25">
      <c r="B38" s="83">
        <v>2005</v>
      </c>
      <c r="C38" s="87">
        <v>-0.25757871234523577</v>
      </c>
      <c r="D38" s="87">
        <v>-1.7563505628573068</v>
      </c>
      <c r="E38" s="87">
        <v>-2.3209879245159044</v>
      </c>
      <c r="F38" s="87">
        <v>-2.4491222410409534</v>
      </c>
      <c r="G38" s="87">
        <v>-0.25320999043802317</v>
      </c>
      <c r="H38" s="87">
        <v>1.0949266457388092</v>
      </c>
      <c r="I38" s="87">
        <v>0.56008496262285234</v>
      </c>
    </row>
    <row r="39" spans="1:9" ht="12" customHeight="1" x14ac:dyDescent="0.25">
      <c r="B39" s="83">
        <v>2006</v>
      </c>
      <c r="C39" s="87">
        <v>0.73379252225916503</v>
      </c>
      <c r="D39" s="87">
        <v>-0.65090887275781029</v>
      </c>
      <c r="E39" s="87">
        <v>-1.0665172944965775</v>
      </c>
      <c r="F39" s="87">
        <v>-0.92873284462326899</v>
      </c>
      <c r="G39" s="87">
        <v>0.35055858854487099</v>
      </c>
      <c r="H39" s="87">
        <v>3.2348010438930399</v>
      </c>
      <c r="I39" s="87">
        <v>1.1671920700133001</v>
      </c>
    </row>
    <row r="40" spans="1:9" ht="12" customHeight="1" x14ac:dyDescent="0.25">
      <c r="B40" s="83">
        <v>2007</v>
      </c>
      <c r="C40" s="87">
        <v>1.5908590369444511</v>
      </c>
      <c r="D40" s="87">
        <v>1.12919295914979</v>
      </c>
      <c r="E40" s="87">
        <v>1.7093097649769788</v>
      </c>
      <c r="F40" s="87">
        <v>1.44649364377312</v>
      </c>
      <c r="G40" s="87">
        <v>1.6225680388833723</v>
      </c>
      <c r="H40" s="87">
        <v>3.2740686176030636</v>
      </c>
      <c r="I40" s="87">
        <v>0.89746733772355469</v>
      </c>
    </row>
    <row r="41" spans="1:9" ht="12" customHeight="1" x14ac:dyDescent="0.25">
      <c r="B41" s="83">
        <v>2008</v>
      </c>
      <c r="C41" s="87">
        <v>1.4024977482834231</v>
      </c>
      <c r="D41" s="87">
        <v>0.719510374682784</v>
      </c>
      <c r="E41" s="87">
        <v>2.3480293921175814</v>
      </c>
      <c r="F41" s="87">
        <v>4.7985960678943201E-2</v>
      </c>
      <c r="G41" s="87">
        <v>0.9970862037121293</v>
      </c>
      <c r="H41" s="87">
        <v>3.8694930915418126</v>
      </c>
      <c r="I41" s="87">
        <v>0.60495649575659627</v>
      </c>
    </row>
    <row r="42" spans="1:9" s="34" customFormat="1" ht="12" customHeight="1" x14ac:dyDescent="0.25">
      <c r="A42" s="129"/>
      <c r="B42" s="83">
        <v>2009</v>
      </c>
      <c r="C42" s="87">
        <v>0.41227678914745525</v>
      </c>
      <c r="D42" s="87">
        <v>-3.2546834242352389</v>
      </c>
      <c r="E42" s="87">
        <v>-1.402712963265131</v>
      </c>
      <c r="F42" s="87">
        <v>1.3621476436490099</v>
      </c>
      <c r="G42" s="87">
        <v>-7.99729238428597E-2</v>
      </c>
      <c r="H42" s="87">
        <v>1.6407940735808211</v>
      </c>
      <c r="I42" s="87">
        <v>1.148778190280936</v>
      </c>
    </row>
    <row r="43" spans="1:9" ht="12" customHeight="1" x14ac:dyDescent="0.25">
      <c r="B43" s="83"/>
      <c r="C43" s="87"/>
      <c r="D43" s="87"/>
      <c r="E43" s="87"/>
      <c r="F43" s="87"/>
      <c r="G43" s="87"/>
      <c r="H43" s="87"/>
      <c r="I43" s="87"/>
    </row>
    <row r="44" spans="1:9" ht="12" customHeight="1" x14ac:dyDescent="0.25">
      <c r="B44" s="83">
        <v>2010</v>
      </c>
      <c r="C44" s="87">
        <v>0.12736453445315021</v>
      </c>
      <c r="D44" s="87">
        <v>5.4078068509099779</v>
      </c>
      <c r="E44" s="87">
        <v>-2.6461972980874862</v>
      </c>
      <c r="F44" s="87">
        <v>2.79448943447753</v>
      </c>
      <c r="G44" s="87">
        <v>-0.96344798009184274</v>
      </c>
      <c r="H44" s="87">
        <v>1.7622250202172201</v>
      </c>
      <c r="I44" s="87">
        <v>0.59427028780037006</v>
      </c>
    </row>
    <row r="45" spans="1:9" ht="12" customHeight="1" x14ac:dyDescent="0.25">
      <c r="B45" s="83">
        <v>2011</v>
      </c>
      <c r="C45" s="87">
        <v>1.0067586379921778</v>
      </c>
      <c r="D45" s="87">
        <v>6.1244658896026465</v>
      </c>
      <c r="E45" s="87">
        <v>1.0086014437733013</v>
      </c>
      <c r="F45" s="87">
        <v>3.03285372333431</v>
      </c>
      <c r="G45" s="87">
        <v>0.91848386723081898</v>
      </c>
      <c r="H45" s="87">
        <v>1.1422334662837557</v>
      </c>
      <c r="I45" s="87">
        <v>0.29799377001329219</v>
      </c>
    </row>
    <row r="46" spans="1:9" ht="12" customHeight="1" x14ac:dyDescent="0.25">
      <c r="B46" s="83">
        <v>2012</v>
      </c>
      <c r="C46" s="87">
        <v>0.58113206404115658</v>
      </c>
      <c r="D46" s="87">
        <v>-0.52040536839221829</v>
      </c>
      <c r="E46" s="87">
        <v>1.1797242261390579</v>
      </c>
      <c r="F46" s="87">
        <v>2.5797804442175192</v>
      </c>
      <c r="G46" s="87">
        <v>0.84890293098358427</v>
      </c>
      <c r="H46" s="87">
        <v>9.2992262248131397E-2</v>
      </c>
      <c r="I46" s="87">
        <v>9.7081474595924533E-2</v>
      </c>
    </row>
    <row r="47" spans="1:9" ht="12" customHeight="1" x14ac:dyDescent="0.25">
      <c r="B47" s="83">
        <v>2013</v>
      </c>
      <c r="C47" s="87">
        <v>0.44902876072880815</v>
      </c>
      <c r="D47" s="87">
        <v>-3.1965859030837009</v>
      </c>
      <c r="E47" s="87">
        <v>0.61929975327808506</v>
      </c>
      <c r="F47" s="87">
        <v>0.42433518746656801</v>
      </c>
      <c r="G47" s="87">
        <v>1.1669692945608401</v>
      </c>
      <c r="H47" s="87">
        <v>-0.44068183963553054</v>
      </c>
      <c r="I47" s="87">
        <v>0.48775724963927303</v>
      </c>
    </row>
    <row r="48" spans="1:9" s="34" customFormat="1" ht="12" customHeight="1" x14ac:dyDescent="0.25">
      <c r="A48" s="129"/>
      <c r="B48" s="83">
        <v>2014</v>
      </c>
      <c r="C48" s="87">
        <v>0.64542290153235626</v>
      </c>
      <c r="D48" s="87">
        <v>-4.0131971899086949</v>
      </c>
      <c r="E48" s="87">
        <v>-0.34273371463837066</v>
      </c>
      <c r="F48" s="87">
        <v>-0.48697677876631928</v>
      </c>
      <c r="G48" s="87">
        <v>1.9282285371394323</v>
      </c>
      <c r="H48" s="87">
        <v>0.13573396143557659</v>
      </c>
      <c r="I48" s="87">
        <v>0.77018912493819869</v>
      </c>
    </row>
    <row r="49" spans="1:9" ht="12" customHeight="1" x14ac:dyDescent="0.25">
      <c r="B49" s="83"/>
      <c r="C49" s="87"/>
      <c r="D49" s="87"/>
      <c r="E49" s="87"/>
      <c r="F49" s="87"/>
      <c r="G49" s="87"/>
      <c r="H49" s="87"/>
      <c r="I49" s="87"/>
    </row>
    <row r="50" spans="1:9" ht="12" customHeight="1" x14ac:dyDescent="0.25">
      <c r="B50" s="83">
        <v>2015</v>
      </c>
      <c r="C50" s="87">
        <v>0.99800785686359461</v>
      </c>
      <c r="D50" s="87">
        <v>-1.3808225672632375</v>
      </c>
      <c r="E50" s="87">
        <v>0.24881123520954418</v>
      </c>
      <c r="F50" s="87">
        <v>0.83925836456685943</v>
      </c>
      <c r="G50" s="87">
        <v>0.5382476464806274</v>
      </c>
      <c r="H50" s="87">
        <v>1.5852370131164548</v>
      </c>
      <c r="I50" s="87">
        <v>1.6100278551532057</v>
      </c>
    </row>
    <row r="51" spans="1:9" ht="12" customHeight="1" x14ac:dyDescent="0.25">
      <c r="B51" s="83">
        <v>2016</v>
      </c>
      <c r="C51" s="87">
        <v>1.4247413315085993</v>
      </c>
      <c r="D51" s="87">
        <v>-1.5984616309116007</v>
      </c>
      <c r="E51" s="87">
        <v>-6.5633445480116848E-2</v>
      </c>
      <c r="F51" s="87">
        <v>2.8178753565563142</v>
      </c>
      <c r="G51" s="87">
        <v>0.99649188847237724</v>
      </c>
      <c r="H51" s="87">
        <v>2.4042777600627971</v>
      </c>
      <c r="I51" s="87">
        <v>1.8932380739497461</v>
      </c>
    </row>
    <row r="52" spans="1:9" ht="12" customHeight="1" x14ac:dyDescent="0.25">
      <c r="B52" s="83">
        <v>2017</v>
      </c>
      <c r="C52" s="87">
        <v>1.568740921469896</v>
      </c>
      <c r="D52" s="87">
        <v>-2.1832061068702302</v>
      </c>
      <c r="E52" s="87">
        <v>2.9482700575635761</v>
      </c>
      <c r="F52" s="87">
        <v>1.2730438959947179</v>
      </c>
      <c r="G52" s="87">
        <v>0.73352417730889385</v>
      </c>
      <c r="H52" s="87">
        <v>1.7715309514913002</v>
      </c>
      <c r="I52" s="87">
        <v>1.9369112071391896</v>
      </c>
    </row>
    <row r="53" spans="1:9" ht="15" customHeight="1" x14ac:dyDescent="0.25">
      <c r="B53" s="83">
        <v>2018</v>
      </c>
      <c r="C53" s="87">
        <v>1.448668504791442</v>
      </c>
      <c r="D53" s="87">
        <v>-0.50569689402216511</v>
      </c>
      <c r="E53" s="87">
        <v>1.8715187125066421</v>
      </c>
      <c r="F53" s="87">
        <v>5.6780314260302447</v>
      </c>
      <c r="G53" s="87">
        <v>0.94453066384370743</v>
      </c>
      <c r="H53" s="87">
        <v>1.1099395605430118</v>
      </c>
      <c r="I53" s="87">
        <v>1.2360141386374295</v>
      </c>
    </row>
    <row r="54" spans="1:9" ht="12" customHeight="1" x14ac:dyDescent="0.25">
      <c r="B54" s="83">
        <v>2019</v>
      </c>
      <c r="C54" s="87">
        <v>1.1684770146368209</v>
      </c>
      <c r="D54" s="87">
        <v>0.9475104320271015</v>
      </c>
      <c r="E54" s="87">
        <v>1.0072411905864556</v>
      </c>
      <c r="F54" s="87">
        <v>4.7232165901720293</v>
      </c>
      <c r="G54" s="87">
        <v>0.56991732507943027</v>
      </c>
      <c r="H54" s="87">
        <v>-0.25465312241040294</v>
      </c>
      <c r="I54" s="87">
        <v>1.693409460551635</v>
      </c>
    </row>
    <row r="55" spans="1:9" ht="12" customHeight="1" x14ac:dyDescent="0.25">
      <c r="B55" s="83"/>
      <c r="C55" s="91"/>
      <c r="D55" s="89"/>
      <c r="E55" s="89"/>
      <c r="F55" s="89"/>
      <c r="G55" s="89"/>
      <c r="H55" s="89"/>
      <c r="I55" s="89"/>
    </row>
    <row r="56" spans="1:9" ht="12" customHeight="1" x14ac:dyDescent="0.25">
      <c r="B56" s="68">
        <v>2020</v>
      </c>
      <c r="C56" s="87">
        <v>-0.93676161676462755</v>
      </c>
      <c r="D56" s="87">
        <v>-2.7070707070706987</v>
      </c>
      <c r="E56" s="87">
        <v>-1.2582187998207814</v>
      </c>
      <c r="F56" s="87">
        <v>-2.7860525921013846E-2</v>
      </c>
      <c r="G56" s="87">
        <v>-2.2389098538862129</v>
      </c>
      <c r="H56" s="87">
        <v>-1.3432592004854058</v>
      </c>
      <c r="I56" s="87">
        <v>0.31631902469615625</v>
      </c>
    </row>
    <row r="57" spans="1:9" ht="12" customHeight="1" x14ac:dyDescent="0.25">
      <c r="B57" s="51"/>
      <c r="C57" s="330" t="s">
        <v>61</v>
      </c>
      <c r="D57" s="331"/>
      <c r="E57" s="331"/>
      <c r="F57" s="331"/>
      <c r="G57" s="331"/>
      <c r="H57" s="331"/>
      <c r="I57" s="331"/>
    </row>
    <row r="58" spans="1:9" ht="12" customHeight="1" x14ac:dyDescent="0.25">
      <c r="B58" s="68">
        <v>2000</v>
      </c>
      <c r="C58" s="88">
        <v>100</v>
      </c>
      <c r="D58" s="89">
        <v>2.6901752155132113</v>
      </c>
      <c r="E58" s="89">
        <v>15.179734589948326</v>
      </c>
      <c r="F58" s="89">
        <v>7.1653078270409081</v>
      </c>
      <c r="G58" s="89">
        <v>28.581368314103884</v>
      </c>
      <c r="H58" s="89">
        <v>12.736238632184552</v>
      </c>
      <c r="I58" s="89">
        <v>33.647175421209113</v>
      </c>
    </row>
    <row r="59" spans="1:9" s="34" customFormat="1" ht="12" customHeight="1" x14ac:dyDescent="0.25">
      <c r="A59" s="129"/>
      <c r="B59" s="68">
        <v>2001</v>
      </c>
      <c r="C59" s="88">
        <v>100</v>
      </c>
      <c r="D59" s="89">
        <v>2.6526940889397941</v>
      </c>
      <c r="E59" s="89">
        <v>15.163276231263383</v>
      </c>
      <c r="F59" s="89">
        <v>6.7873549624022713</v>
      </c>
      <c r="G59" s="89">
        <v>28.596527812359941</v>
      </c>
      <c r="H59" s="89">
        <v>12.981254046113241</v>
      </c>
      <c r="I59" s="89">
        <v>33.818892858921366</v>
      </c>
    </row>
    <row r="60" spans="1:9" ht="12" customHeight="1" x14ac:dyDescent="0.25">
      <c r="B60" s="68">
        <v>2002</v>
      </c>
      <c r="C60" s="88">
        <v>100</v>
      </c>
      <c r="D60" s="89">
        <v>2.6480075648398036</v>
      </c>
      <c r="E60" s="89">
        <v>14.962199323492561</v>
      </c>
      <c r="F60" s="89">
        <v>6.4833531183793927</v>
      </c>
      <c r="G60" s="89">
        <v>28.612312937224686</v>
      </c>
      <c r="H60" s="89">
        <v>13.141243274521827</v>
      </c>
      <c r="I60" s="89">
        <v>34.152883781541725</v>
      </c>
    </row>
    <row r="61" spans="1:9" ht="12" customHeight="1" x14ac:dyDescent="0.25">
      <c r="B61" s="68">
        <v>2003</v>
      </c>
      <c r="C61" s="88">
        <v>100</v>
      </c>
      <c r="D61" s="89">
        <v>2.6827487766063736</v>
      </c>
      <c r="E61" s="89">
        <v>14.79018610231209</v>
      </c>
      <c r="F61" s="89">
        <v>6.2193853059021427</v>
      </c>
      <c r="G61" s="89">
        <v>28.399609278287326</v>
      </c>
      <c r="H61" s="89">
        <v>13.400687982282186</v>
      </c>
      <c r="I61" s="89">
        <v>34.50738255460989</v>
      </c>
    </row>
    <row r="62" spans="1:9" ht="12" customHeight="1" x14ac:dyDescent="0.25">
      <c r="B62" s="68">
        <v>2004</v>
      </c>
      <c r="C62" s="88">
        <v>100</v>
      </c>
      <c r="D62" s="89">
        <v>2.7010741732766061</v>
      </c>
      <c r="E62" s="89">
        <v>14.547864190111556</v>
      </c>
      <c r="F62" s="89">
        <v>5.9216040563075349</v>
      </c>
      <c r="G62" s="89">
        <v>28.386272551071983</v>
      </c>
      <c r="H62" s="89">
        <v>13.667034143507001</v>
      </c>
      <c r="I62" s="89">
        <v>34.776150885725315</v>
      </c>
    </row>
    <row r="63" spans="1:9" ht="12" customHeight="1" x14ac:dyDescent="0.25">
      <c r="B63" s="68"/>
      <c r="C63" s="88"/>
      <c r="D63" s="89"/>
      <c r="E63" s="89"/>
      <c r="F63" s="89"/>
      <c r="G63" s="89"/>
      <c r="H63" s="89"/>
      <c r="I63" s="89"/>
    </row>
    <row r="64" spans="1:9" ht="12" customHeight="1" x14ac:dyDescent="0.25">
      <c r="B64" s="68">
        <v>2005</v>
      </c>
      <c r="C64" s="88">
        <v>100</v>
      </c>
      <c r="D64" s="89">
        <v>2.6604866891871941</v>
      </c>
      <c r="E64" s="89">
        <v>14.246907018631708</v>
      </c>
      <c r="F64" s="89">
        <v>5.7914943910160499</v>
      </c>
      <c r="G64" s="89">
        <v>28.387515870906789</v>
      </c>
      <c r="H64" s="89">
        <v>13.852358869632322</v>
      </c>
      <c r="I64" s="89">
        <v>35.06123716062595</v>
      </c>
    </row>
    <row r="65" spans="1:9" s="34" customFormat="1" ht="12" customHeight="1" x14ac:dyDescent="0.25">
      <c r="A65" s="129"/>
      <c r="B65" s="68">
        <v>2006</v>
      </c>
      <c r="C65" s="88">
        <v>100</v>
      </c>
      <c r="D65" s="89">
        <v>2.6239152513638087</v>
      </c>
      <c r="E65" s="89">
        <v>13.992286936116882</v>
      </c>
      <c r="F65" s="89">
        <v>5.695910713521787</v>
      </c>
      <c r="G65" s="89">
        <v>28.279517759218681</v>
      </c>
      <c r="H65" s="89">
        <v>14.196283849623775</v>
      </c>
      <c r="I65" s="89">
        <v>35.212085490155076</v>
      </c>
    </row>
    <row r="66" spans="1:9" ht="12" customHeight="1" x14ac:dyDescent="0.25">
      <c r="B66" s="68">
        <v>2007</v>
      </c>
      <c r="C66" s="88">
        <v>100</v>
      </c>
      <c r="D66" s="89">
        <v>2.6119912192801524</v>
      </c>
      <c r="E66" s="89">
        <v>14.008601362337261</v>
      </c>
      <c r="F66" s="89">
        <v>5.6878165562578227</v>
      </c>
      <c r="G66" s="89">
        <v>28.288344491190038</v>
      </c>
      <c r="H66" s="89">
        <v>14.431495178792142</v>
      </c>
      <c r="I66" s="89">
        <v>34.971751192142584</v>
      </c>
    </row>
    <row r="67" spans="1:9" ht="12" customHeight="1" x14ac:dyDescent="0.25">
      <c r="B67" s="68">
        <v>2008</v>
      </c>
      <c r="C67" s="88">
        <v>100</v>
      </c>
      <c r="D67" s="89">
        <v>2.5943983881138779</v>
      </c>
      <c r="E67" s="89">
        <v>14.139225125736345</v>
      </c>
      <c r="F67" s="89">
        <v>5.6118399803128414</v>
      </c>
      <c r="G67" s="89">
        <v>28.17524647399911</v>
      </c>
      <c r="H67" s="89">
        <v>14.782595321223679</v>
      </c>
      <c r="I67" s="89">
        <v>34.696694710614153</v>
      </c>
    </row>
    <row r="68" spans="1:9" ht="12" customHeight="1" x14ac:dyDescent="0.25">
      <c r="B68" s="68">
        <v>2009</v>
      </c>
      <c r="C68" s="88">
        <v>100</v>
      </c>
      <c r="D68" s="89">
        <v>2.4996534428632589</v>
      </c>
      <c r="E68" s="89">
        <v>13.883653301942786</v>
      </c>
      <c r="F68" s="89">
        <v>5.664926349907061</v>
      </c>
      <c r="G68" s="89">
        <v>28.037123353662135</v>
      </c>
      <c r="H68" s="89">
        <v>14.963456411536791</v>
      </c>
      <c r="I68" s="89">
        <v>34.951187140087967</v>
      </c>
    </row>
    <row r="69" spans="1:9" ht="12" customHeight="1" x14ac:dyDescent="0.25">
      <c r="B69" s="68"/>
      <c r="C69" s="88"/>
      <c r="D69" s="89"/>
      <c r="E69" s="89"/>
      <c r="F69" s="89"/>
      <c r="G69" s="89"/>
      <c r="H69" s="89"/>
      <c r="I69" s="89"/>
    </row>
    <row r="70" spans="1:9" ht="12" customHeight="1" x14ac:dyDescent="0.25">
      <c r="B70" s="68">
        <v>2010</v>
      </c>
      <c r="C70" s="88">
        <v>100</v>
      </c>
      <c r="D70" s="89">
        <v>2.6314783029056938</v>
      </c>
      <c r="E70" s="89">
        <v>13.499071413929098</v>
      </c>
      <c r="F70" s="89">
        <v>5.8158248200195199</v>
      </c>
      <c r="G70" s="89">
        <v>27.731679929996538</v>
      </c>
      <c r="H70" s="89">
        <v>15.207776870098916</v>
      </c>
      <c r="I70" s="89">
        <v>35.114168663050229</v>
      </c>
    </row>
    <row r="71" spans="1:9" s="34" customFormat="1" ht="12" customHeight="1" x14ac:dyDescent="0.25">
      <c r="A71" s="129"/>
      <c r="B71" s="68">
        <v>2011</v>
      </c>
      <c r="C71" s="88">
        <v>100</v>
      </c>
      <c r="D71" s="89">
        <v>2.7648073570683196</v>
      </c>
      <c r="E71" s="89">
        <v>13.499317696130179</v>
      </c>
      <c r="F71" s="89">
        <v>5.9324844796694647</v>
      </c>
      <c r="G71" s="89">
        <v>27.70744385191961</v>
      </c>
      <c r="H71" s="89">
        <v>15.228174227542663</v>
      </c>
      <c r="I71" s="89">
        <v>34.86777238766976</v>
      </c>
    </row>
    <row r="72" spans="1:9" ht="12" customHeight="1" x14ac:dyDescent="0.25">
      <c r="B72" s="68">
        <v>2012</v>
      </c>
      <c r="C72" s="88">
        <v>100</v>
      </c>
      <c r="D72" s="89">
        <v>2.73452793254028</v>
      </c>
      <c r="E72" s="89">
        <v>13.579656678211114</v>
      </c>
      <c r="F72" s="89">
        <v>6.0503689203433222</v>
      </c>
      <c r="G72" s="89">
        <v>27.781207649450383</v>
      </c>
      <c r="H72" s="89">
        <v>15.154268935401294</v>
      </c>
      <c r="I72" s="89">
        <v>34.699969884053608</v>
      </c>
    </row>
    <row r="73" spans="1:9" ht="12" customHeight="1" x14ac:dyDescent="0.25">
      <c r="B73" s="68">
        <v>2013</v>
      </c>
      <c r="C73" s="88">
        <v>100</v>
      </c>
      <c r="D73" s="89">
        <v>2.6352832185548403</v>
      </c>
      <c r="E73" s="89">
        <v>13.602675533142852</v>
      </c>
      <c r="F73" s="89">
        <v>6.0488815467963457</v>
      </c>
      <c r="G73" s="89">
        <v>27.979768604159609</v>
      </c>
      <c r="H73" s="89">
        <v>15.020042513514081</v>
      </c>
      <c r="I73" s="89">
        <v>34.713348583832271</v>
      </c>
    </row>
    <row r="74" spans="1:9" ht="12" customHeight="1" x14ac:dyDescent="0.25">
      <c r="B74" s="68">
        <v>2014</v>
      </c>
      <c r="C74" s="88">
        <v>100</v>
      </c>
      <c r="D74" s="89">
        <v>2.5133026754296135</v>
      </c>
      <c r="E74" s="89">
        <v>13.469121781385562</v>
      </c>
      <c r="F74" s="89">
        <v>5.9808232950419837</v>
      </c>
      <c r="G74" s="89">
        <v>28.336392917651875</v>
      </c>
      <c r="H74" s="89">
        <v>14.943977956098376</v>
      </c>
      <c r="I74" s="89">
        <v>34.756381374392582</v>
      </c>
    </row>
    <row r="75" spans="1:9" ht="12" customHeight="1" x14ac:dyDescent="0.25">
      <c r="B75" s="68"/>
      <c r="C75" s="88"/>
      <c r="D75" s="89"/>
      <c r="E75" s="89"/>
      <c r="F75" s="89"/>
      <c r="G75" s="89"/>
      <c r="H75" s="89"/>
      <c r="I75" s="89"/>
    </row>
    <row r="76" spans="1:9" ht="12" customHeight="1" x14ac:dyDescent="0.25">
      <c r="B76" s="68">
        <v>2015</v>
      </c>
      <c r="C76" s="88">
        <v>100</v>
      </c>
      <c r="D76" s="89">
        <v>2.4541062516959449</v>
      </c>
      <c r="E76" s="89">
        <v>13.369208716272816</v>
      </c>
      <c r="F76" s="89">
        <v>5.9714225882186387</v>
      </c>
      <c r="G76" s="89">
        <v>28.20740080933448</v>
      </c>
      <c r="H76" s="89">
        <v>15.030866200257195</v>
      </c>
      <c r="I76" s="89">
        <v>34.966995434220927</v>
      </c>
    </row>
    <row r="77" spans="1:9" ht="13.5" x14ac:dyDescent="0.25">
      <c r="B77" s="68">
        <v>2016</v>
      </c>
      <c r="C77" s="88">
        <v>100</v>
      </c>
      <c r="D77" s="89">
        <v>2.3809558429019888</v>
      </c>
      <c r="E77" s="89">
        <v>13.172756339885627</v>
      </c>
      <c r="F77" s="89">
        <v>6.0534439163124922</v>
      </c>
      <c r="G77" s="89">
        <v>28.088299655833737</v>
      </c>
      <c r="H77" s="89">
        <v>15.176030790302859</v>
      </c>
      <c r="I77" s="89">
        <v>35.128513454763294</v>
      </c>
    </row>
    <row r="78" spans="1:9" ht="13.5" x14ac:dyDescent="0.25">
      <c r="B78" s="68">
        <v>2017</v>
      </c>
      <c r="C78" s="88">
        <v>100</v>
      </c>
      <c r="D78" s="89">
        <v>2.2930033870741462</v>
      </c>
      <c r="E78" s="89">
        <v>13.353103195531238</v>
      </c>
      <c r="F78" s="89">
        <v>6.0358205280170871</v>
      </c>
      <c r="G78" s="89">
        <v>27.857324869942651</v>
      </c>
      <c r="H78" s="89">
        <v>15.206330936899636</v>
      </c>
      <c r="I78" s="89">
        <v>35.25584864388194</v>
      </c>
    </row>
    <row r="79" spans="1:9" ht="13.5" x14ac:dyDescent="0.25">
      <c r="B79" s="68">
        <v>2018</v>
      </c>
      <c r="C79" s="88">
        <v>100</v>
      </c>
      <c r="D79" s="89">
        <v>2.2488296532528054</v>
      </c>
      <c r="E79" s="89">
        <v>13.407323001591037</v>
      </c>
      <c r="F79" s="89">
        <v>6.2874519778595443</v>
      </c>
      <c r="G79" s="89">
        <v>27.718891001647478</v>
      </c>
      <c r="H79" s="89">
        <v>15.155558221002389</v>
      </c>
      <c r="I79" s="89">
        <v>35.181946144646744</v>
      </c>
    </row>
    <row r="80" spans="1:9" ht="13.5" x14ac:dyDescent="0.25">
      <c r="B80" s="68">
        <v>2019</v>
      </c>
      <c r="C80" s="160">
        <v>100</v>
      </c>
      <c r="D80" s="161">
        <v>2.2439178841127125</v>
      </c>
      <c r="E80" s="161">
        <v>13.385955270888136</v>
      </c>
      <c r="F80" s="161">
        <v>6.5083731089717674</v>
      </c>
      <c r="G80" s="161">
        <v>27.554893170678636</v>
      </c>
      <c r="H80" s="161">
        <v>14.9423660065445</v>
      </c>
      <c r="I80" s="161">
        <v>35.364494558804246</v>
      </c>
    </row>
    <row r="81" spans="2:9" ht="13.5" x14ac:dyDescent="0.25">
      <c r="B81" s="83"/>
      <c r="C81" s="162"/>
      <c r="D81" s="161"/>
      <c r="E81" s="161"/>
      <c r="F81" s="161"/>
      <c r="G81" s="161"/>
      <c r="H81" s="161"/>
      <c r="I81" s="161"/>
    </row>
    <row r="82" spans="2:9" ht="14.25" thickBot="1" x14ac:dyDescent="0.3">
      <c r="B82" s="69">
        <v>2020</v>
      </c>
      <c r="C82" s="160">
        <v>100</v>
      </c>
      <c r="D82" s="90">
        <v>2.2038179611445434</v>
      </c>
      <c r="E82" s="90">
        <v>13.342518254855523</v>
      </c>
      <c r="F82" s="90">
        <v>6.5680871614790872</v>
      </c>
      <c r="G82" s="90">
        <v>27.192694678565292</v>
      </c>
      <c r="H82" s="90">
        <v>14.881051276924682</v>
      </c>
      <c r="I82" s="90">
        <v>35.811830667030875</v>
      </c>
    </row>
    <row r="83" spans="2:9" ht="12.75" x14ac:dyDescent="0.2">
      <c r="B83" s="294" t="s">
        <v>62</v>
      </c>
      <c r="C83" s="294"/>
      <c r="D83" s="294"/>
      <c r="E83" s="294"/>
      <c r="F83" s="294"/>
      <c r="G83" s="294"/>
      <c r="H83" s="294"/>
      <c r="I83" s="294"/>
    </row>
    <row r="84" spans="2:9" ht="12.75" x14ac:dyDescent="0.2">
      <c r="B84" s="295" t="s">
        <v>63</v>
      </c>
      <c r="C84" s="295"/>
      <c r="D84" s="295"/>
      <c r="E84" s="295"/>
      <c r="F84" s="295"/>
      <c r="G84" s="295"/>
      <c r="H84" s="295"/>
      <c r="I84" s="295"/>
    </row>
    <row r="85" spans="2:9" ht="12.75" x14ac:dyDescent="0.25">
      <c r="B85" s="151"/>
      <c r="C85" s="151"/>
      <c r="D85" s="151"/>
      <c r="E85" s="151"/>
      <c r="F85" s="151"/>
      <c r="G85" s="151"/>
      <c r="H85" s="151"/>
      <c r="I85" s="151"/>
    </row>
    <row r="86" spans="2:9" ht="12.75" x14ac:dyDescent="0.25">
      <c r="B86" s="332" t="s">
        <v>354</v>
      </c>
      <c r="C86" s="332"/>
      <c r="D86" s="332"/>
      <c r="E86" s="332"/>
      <c r="F86" s="332"/>
      <c r="G86" s="332"/>
      <c r="H86" s="332"/>
      <c r="I86" s="332"/>
    </row>
    <row r="88" spans="2:9" ht="15.75" x14ac:dyDescent="0.25">
      <c r="I88" s="163" t="s">
        <v>268</v>
      </c>
    </row>
  </sheetData>
  <mergeCells count="10">
    <mergeCell ref="B86:I86"/>
    <mergeCell ref="B3:I3"/>
    <mergeCell ref="C32:I32"/>
    <mergeCell ref="C57:I57"/>
    <mergeCell ref="B83:I83"/>
    <mergeCell ref="B84:I84"/>
    <mergeCell ref="B4:B5"/>
    <mergeCell ref="C4:C5"/>
    <mergeCell ref="D4:I4"/>
    <mergeCell ref="C6:I6"/>
  </mergeCells>
  <hyperlinks>
    <hyperlink ref="I8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28"/>
  <sheetViews>
    <sheetView zoomScaleNormal="100" workbookViewId="0">
      <pane ySplit="7" topLeftCell="A8" activePane="bottomLeft" state="frozen"/>
      <selection pane="bottomLeft"/>
    </sheetView>
  </sheetViews>
  <sheetFormatPr baseColWidth="10" defaultRowHeight="12" x14ac:dyDescent="0.2"/>
  <cols>
    <col min="1" max="1" width="2.7109375" style="129" customWidth="1"/>
    <col min="2" max="2" width="20.7109375" customWidth="1"/>
    <col min="3" max="12" width="12.7109375" customWidth="1"/>
  </cols>
  <sheetData>
    <row r="1" spans="1:12" s="132" customFormat="1" ht="15" x14ac:dyDescent="0.2">
      <c r="B1" s="152"/>
      <c r="D1" s="153"/>
      <c r="E1" s="136"/>
    </row>
    <row r="2" spans="1:12" s="136" customFormat="1" ht="20.100000000000001" customHeight="1" x14ac:dyDescent="0.2">
      <c r="A2" s="154"/>
      <c r="B2" s="155" t="s">
        <v>163</v>
      </c>
      <c r="D2" s="156"/>
    </row>
    <row r="3" spans="1:12" s="136" customFormat="1" ht="50.25" customHeight="1" thickBot="1" x14ac:dyDescent="0.25">
      <c r="A3" s="157"/>
      <c r="B3" s="292" t="s">
        <v>273</v>
      </c>
      <c r="C3" s="292"/>
      <c r="D3" s="292"/>
      <c r="E3" s="292"/>
      <c r="F3" s="292"/>
      <c r="G3" s="292"/>
      <c r="H3" s="292"/>
      <c r="I3" s="292"/>
    </row>
    <row r="4" spans="1:12" ht="15" customHeight="1" thickBot="1" x14ac:dyDescent="0.25">
      <c r="A4" s="287"/>
      <c r="B4" s="302" t="s">
        <v>67</v>
      </c>
      <c r="C4" s="300" t="s">
        <v>156</v>
      </c>
      <c r="D4" s="301"/>
      <c r="E4" s="301"/>
      <c r="F4" s="301"/>
      <c r="G4" s="301"/>
      <c r="H4" s="335" t="s">
        <v>269</v>
      </c>
      <c r="I4" s="336"/>
      <c r="J4" s="336"/>
      <c r="K4" s="336"/>
      <c r="L4" s="336"/>
    </row>
    <row r="5" spans="1:12" ht="15" customHeight="1" thickBot="1" x14ac:dyDescent="0.25">
      <c r="A5" s="133"/>
      <c r="B5" s="303"/>
      <c r="C5" s="305" t="s">
        <v>68</v>
      </c>
      <c r="D5" s="300" t="s">
        <v>64</v>
      </c>
      <c r="E5" s="301"/>
      <c r="F5" s="301"/>
      <c r="G5" s="301"/>
      <c r="H5" s="305" t="s">
        <v>68</v>
      </c>
      <c r="I5" s="300" t="s">
        <v>64</v>
      </c>
      <c r="J5" s="301"/>
      <c r="K5" s="301"/>
      <c r="L5" s="301"/>
    </row>
    <row r="6" spans="1:12" ht="81.75" thickBot="1" x14ac:dyDescent="0.25">
      <c r="B6" s="303"/>
      <c r="C6" s="338"/>
      <c r="D6" s="109" t="s">
        <v>65</v>
      </c>
      <c r="E6" s="109" t="s">
        <v>39</v>
      </c>
      <c r="F6" s="109" t="s">
        <v>270</v>
      </c>
      <c r="G6" s="111" t="s">
        <v>205</v>
      </c>
      <c r="H6" s="338"/>
      <c r="I6" s="109" t="s">
        <v>65</v>
      </c>
      <c r="J6" s="109" t="s">
        <v>39</v>
      </c>
      <c r="K6" s="109" t="s">
        <v>271</v>
      </c>
      <c r="L6" s="111" t="s">
        <v>205</v>
      </c>
    </row>
    <row r="7" spans="1:12" ht="15" customHeight="1" thickBot="1" x14ac:dyDescent="0.25">
      <c r="B7" s="304"/>
      <c r="C7" s="324"/>
      <c r="D7" s="300" t="s">
        <v>66</v>
      </c>
      <c r="E7" s="301"/>
      <c r="F7" s="301"/>
      <c r="G7" s="301"/>
      <c r="H7" s="324"/>
      <c r="I7" s="300" t="s">
        <v>66</v>
      </c>
      <c r="J7" s="301"/>
      <c r="K7" s="301"/>
      <c r="L7" s="301"/>
    </row>
    <row r="8" spans="1:12" ht="13.5" x14ac:dyDescent="0.25">
      <c r="B8" s="77" t="s">
        <v>69</v>
      </c>
      <c r="C8" s="91">
        <v>61.109000000000002</v>
      </c>
      <c r="D8" s="91">
        <v>4.9092605017264236E-2</v>
      </c>
      <c r="E8" s="91">
        <v>14.335040665041154</v>
      </c>
      <c r="F8" s="91">
        <v>28.566986859546056</v>
      </c>
      <c r="G8" s="91">
        <v>57.04887987039551</v>
      </c>
      <c r="H8" s="91">
        <v>61.74</v>
      </c>
      <c r="I8" s="91">
        <v>4.3731778425655975E-2</v>
      </c>
      <c r="J8" s="91">
        <v>14.355361192095884</v>
      </c>
      <c r="K8" s="91">
        <v>28.393262066731456</v>
      </c>
      <c r="L8" s="91">
        <v>57.207644962747004</v>
      </c>
    </row>
    <row r="9" spans="1:12" ht="13.5" x14ac:dyDescent="0.25">
      <c r="B9" s="77" t="s">
        <v>70</v>
      </c>
      <c r="C9" s="91">
        <v>173.42699999999999</v>
      </c>
      <c r="D9" s="91">
        <v>3.8632969491486334E-2</v>
      </c>
      <c r="E9" s="91">
        <v>12.03099863343078</v>
      </c>
      <c r="F9" s="91">
        <v>22.942217763093403</v>
      </c>
      <c r="G9" s="91">
        <v>64.988150633984333</v>
      </c>
      <c r="H9" s="91">
        <v>174.69800000000001</v>
      </c>
      <c r="I9" s="91">
        <v>4.1786397096704023E-2</v>
      </c>
      <c r="J9" s="91">
        <v>12.365339042232881</v>
      </c>
      <c r="K9" s="91">
        <v>22.879483451441914</v>
      </c>
      <c r="L9" s="91">
        <v>64.713391109228496</v>
      </c>
    </row>
    <row r="10" spans="1:12" ht="13.5" x14ac:dyDescent="0.25">
      <c r="B10" s="77" t="s">
        <v>71</v>
      </c>
      <c r="C10" s="91">
        <v>130.81200000000001</v>
      </c>
      <c r="D10" s="91">
        <v>0.19646515610188667</v>
      </c>
      <c r="E10" s="91">
        <v>19.090756199737026</v>
      </c>
      <c r="F10" s="91">
        <v>25.894413356572787</v>
      </c>
      <c r="G10" s="91">
        <v>54.818365287588286</v>
      </c>
      <c r="H10" s="91">
        <v>133.57599999999999</v>
      </c>
      <c r="I10" s="91">
        <v>0.20362939450200637</v>
      </c>
      <c r="J10" s="91">
        <v>19.218272743606637</v>
      </c>
      <c r="K10" s="91">
        <v>25.809277115649522</v>
      </c>
      <c r="L10" s="91">
        <v>54.768820746241843</v>
      </c>
    </row>
    <row r="11" spans="1:12" ht="13.5" x14ac:dyDescent="0.25">
      <c r="B11" s="77" t="s">
        <v>72</v>
      </c>
      <c r="C11" s="91">
        <v>53.421999999999997</v>
      </c>
      <c r="D11" s="91">
        <v>0.78432106622739695</v>
      </c>
      <c r="E11" s="91">
        <v>18.200366890045302</v>
      </c>
      <c r="F11" s="91">
        <v>30.955411628168171</v>
      </c>
      <c r="G11" s="91">
        <v>50.059900415559135</v>
      </c>
      <c r="H11" s="91">
        <v>54.77</v>
      </c>
      <c r="I11" s="91">
        <v>0.76136571115574214</v>
      </c>
      <c r="J11" s="91">
        <v>18.380500273872556</v>
      </c>
      <c r="K11" s="91">
        <v>30.746759174730691</v>
      </c>
      <c r="L11" s="91">
        <v>50.111374840240998</v>
      </c>
    </row>
    <row r="12" spans="1:12" ht="13.5" x14ac:dyDescent="0.25">
      <c r="B12" s="77" t="s">
        <v>73</v>
      </c>
      <c r="C12" s="91">
        <v>61.264000000000003</v>
      </c>
      <c r="D12" s="91">
        <v>5.5840297727866277</v>
      </c>
      <c r="E12" s="91">
        <v>22.14840689475059</v>
      </c>
      <c r="F12" s="91">
        <v>26.611060329067644</v>
      </c>
      <c r="G12" s="91">
        <v>45.656503003395137</v>
      </c>
      <c r="H12" s="91">
        <v>62.685000000000002</v>
      </c>
      <c r="I12" s="91">
        <v>5.7254526601260265</v>
      </c>
      <c r="J12" s="91">
        <v>22.50458642418441</v>
      </c>
      <c r="K12" s="91">
        <v>26.272633006301348</v>
      </c>
      <c r="L12" s="91">
        <v>45.497327909388204</v>
      </c>
    </row>
    <row r="13" spans="1:12" ht="13.5" x14ac:dyDescent="0.25">
      <c r="B13" s="77" t="s">
        <v>74</v>
      </c>
      <c r="C13" s="91">
        <v>70.863</v>
      </c>
      <c r="D13" s="91">
        <v>2.7306210575335506</v>
      </c>
      <c r="E13" s="91">
        <v>21.667160577452265</v>
      </c>
      <c r="F13" s="91">
        <v>25.705939629990265</v>
      </c>
      <c r="G13" s="91">
        <v>49.896278735023927</v>
      </c>
      <c r="H13" s="91">
        <v>71.364999999999995</v>
      </c>
      <c r="I13" s="91">
        <v>2.8193091851748058</v>
      </c>
      <c r="J13" s="91">
        <v>21.556785539129827</v>
      </c>
      <c r="K13" s="91">
        <v>25.115953198346531</v>
      </c>
      <c r="L13" s="91">
        <v>50.507952077348847</v>
      </c>
    </row>
    <row r="14" spans="1:12" ht="13.5" x14ac:dyDescent="0.25">
      <c r="B14" s="77" t="s">
        <v>75</v>
      </c>
      <c r="C14" s="91">
        <v>91.426000000000002</v>
      </c>
      <c r="D14" s="91">
        <v>4.0382385754599346</v>
      </c>
      <c r="E14" s="91">
        <v>17.4501782862643</v>
      </c>
      <c r="F14" s="91">
        <v>30.498982783890799</v>
      </c>
      <c r="G14" s="91">
        <v>48.012600354384965</v>
      </c>
      <c r="H14" s="91">
        <v>92.582999999999998</v>
      </c>
      <c r="I14" s="91">
        <v>3.9856129094974242</v>
      </c>
      <c r="J14" s="91">
        <v>17.597183068165865</v>
      </c>
      <c r="K14" s="91">
        <v>30.296058671678388</v>
      </c>
      <c r="L14" s="91">
        <v>48.121145350658331</v>
      </c>
    </row>
    <row r="15" spans="1:12" ht="13.5" x14ac:dyDescent="0.25">
      <c r="B15" s="77" t="s">
        <v>76</v>
      </c>
      <c r="C15" s="91">
        <v>92.07</v>
      </c>
      <c r="D15" s="91">
        <v>2.4633431085043989</v>
      </c>
      <c r="E15" s="91">
        <v>16.392961876832846</v>
      </c>
      <c r="F15" s="91">
        <v>31.438036276745958</v>
      </c>
      <c r="G15" s="91">
        <v>49.705658737916799</v>
      </c>
      <c r="H15" s="91">
        <v>92.768000000000001</v>
      </c>
      <c r="I15" s="91">
        <v>2.2496981717833737</v>
      </c>
      <c r="J15" s="91">
        <v>16.51215936529838</v>
      </c>
      <c r="K15" s="91">
        <v>31.270481200413936</v>
      </c>
      <c r="L15" s="91">
        <v>49.967661262504308</v>
      </c>
    </row>
    <row r="16" spans="1:12" ht="13.5" x14ac:dyDescent="0.25">
      <c r="B16" s="77" t="s">
        <v>77</v>
      </c>
      <c r="C16" s="91">
        <v>131.54300000000001</v>
      </c>
      <c r="D16" s="91">
        <v>2.2745414047117674</v>
      </c>
      <c r="E16" s="91">
        <v>25.146149928160373</v>
      </c>
      <c r="F16" s="91">
        <v>29.431440669590934</v>
      </c>
      <c r="G16" s="91">
        <v>43.14786799753692</v>
      </c>
      <c r="H16" s="91">
        <v>132.215</v>
      </c>
      <c r="I16" s="91">
        <v>2.2811330030631924</v>
      </c>
      <c r="J16" s="91">
        <v>25.190787732103008</v>
      </c>
      <c r="K16" s="91">
        <v>29.468668456680408</v>
      </c>
      <c r="L16" s="91">
        <v>43.05941080815338</v>
      </c>
    </row>
    <row r="17" spans="2:12" ht="13.5" x14ac:dyDescent="0.25">
      <c r="B17" s="77" t="s">
        <v>78</v>
      </c>
      <c r="C17" s="91">
        <v>44.451999999999998</v>
      </c>
      <c r="D17" s="91">
        <v>4.312516872131738</v>
      </c>
      <c r="E17" s="91">
        <v>19.097003509403404</v>
      </c>
      <c r="F17" s="91">
        <v>25.776118059929814</v>
      </c>
      <c r="G17" s="91">
        <v>50.814361558535047</v>
      </c>
      <c r="H17" s="91">
        <v>45.106000000000002</v>
      </c>
      <c r="I17" s="91">
        <v>4.1014499179710011</v>
      </c>
      <c r="J17" s="91">
        <v>19.593845608123086</v>
      </c>
      <c r="K17" s="91">
        <v>25.220591495588167</v>
      </c>
      <c r="L17" s="91">
        <v>51.084112978317734</v>
      </c>
    </row>
    <row r="18" spans="2:12" ht="13.5" x14ac:dyDescent="0.25">
      <c r="B18" s="77" t="s">
        <v>79</v>
      </c>
      <c r="C18" s="91">
        <v>120.223</v>
      </c>
      <c r="D18" s="91">
        <v>3.4943396854179314</v>
      </c>
      <c r="E18" s="91">
        <v>19.780740790031857</v>
      </c>
      <c r="F18" s="91">
        <v>24.572669123212698</v>
      </c>
      <c r="G18" s="91">
        <v>52.152250401337518</v>
      </c>
      <c r="H18" s="91">
        <v>121.97</v>
      </c>
      <c r="I18" s="91">
        <v>3.546773796835287</v>
      </c>
      <c r="J18" s="91">
        <v>19.626957448552922</v>
      </c>
      <c r="K18" s="91">
        <v>24.522423546773798</v>
      </c>
      <c r="L18" s="91">
        <v>52.303845207837995</v>
      </c>
    </row>
    <row r="19" spans="2:12" ht="13.5" x14ac:dyDescent="0.25">
      <c r="B19" s="77" t="s">
        <v>80</v>
      </c>
      <c r="C19" s="91">
        <v>85.093000000000004</v>
      </c>
      <c r="D19" s="91">
        <v>4.7794765726910553</v>
      </c>
      <c r="E19" s="91">
        <v>19.362344728708589</v>
      </c>
      <c r="F19" s="91">
        <v>28.110420363602177</v>
      </c>
      <c r="G19" s="91">
        <v>47.747758334998181</v>
      </c>
      <c r="H19" s="91">
        <v>85.867999999999995</v>
      </c>
      <c r="I19" s="91">
        <v>4.7782643126659519</v>
      </c>
      <c r="J19" s="91">
        <v>19.807145851772486</v>
      </c>
      <c r="K19" s="91">
        <v>27.892812223412683</v>
      </c>
      <c r="L19" s="91">
        <v>47.521777612148881</v>
      </c>
    </row>
    <row r="20" spans="2:12" ht="13.5" x14ac:dyDescent="0.25">
      <c r="B20" s="77" t="s">
        <v>81</v>
      </c>
      <c r="C20" s="91">
        <v>127.018</v>
      </c>
      <c r="D20" s="91">
        <v>2.0461666850367664</v>
      </c>
      <c r="E20" s="91">
        <v>24.150120455368533</v>
      </c>
      <c r="F20" s="91">
        <v>31.375867987214413</v>
      </c>
      <c r="G20" s="91">
        <v>42.427844872380298</v>
      </c>
      <c r="H20" s="91">
        <v>128.15799999999999</v>
      </c>
      <c r="I20" s="91">
        <v>2.0178217512757692</v>
      </c>
      <c r="J20" s="91">
        <v>24.731971472713372</v>
      </c>
      <c r="K20" s="91">
        <v>31.226298787434263</v>
      </c>
      <c r="L20" s="91">
        <v>42.023907988576603</v>
      </c>
    </row>
    <row r="21" spans="2:12" ht="13.5" x14ac:dyDescent="0.25">
      <c r="B21" s="77" t="s">
        <v>82</v>
      </c>
      <c r="C21" s="91">
        <v>56.843000000000004</v>
      </c>
      <c r="D21" s="91">
        <v>4.3400242773956332</v>
      </c>
      <c r="E21" s="91">
        <v>23.204264377319983</v>
      </c>
      <c r="F21" s="91">
        <v>22.051967700508417</v>
      </c>
      <c r="G21" s="91">
        <v>50.403743644775965</v>
      </c>
      <c r="H21" s="91">
        <v>57.645000000000003</v>
      </c>
      <c r="I21" s="91">
        <v>4.3091334894613578</v>
      </c>
      <c r="J21" s="91">
        <v>23.391447653742734</v>
      </c>
      <c r="K21" s="91">
        <v>21.656691820626246</v>
      </c>
      <c r="L21" s="91">
        <v>50.642727036169653</v>
      </c>
    </row>
    <row r="22" spans="2:12" ht="13.5" x14ac:dyDescent="0.25">
      <c r="B22" s="77" t="s">
        <v>83</v>
      </c>
      <c r="C22" s="91">
        <v>117.75</v>
      </c>
      <c r="D22" s="91">
        <v>1.3087048832271762</v>
      </c>
      <c r="E22" s="91">
        <v>24.761783439490443</v>
      </c>
      <c r="F22" s="91">
        <v>32.134182590233543</v>
      </c>
      <c r="G22" s="91">
        <v>41.795329087048835</v>
      </c>
      <c r="H22" s="91">
        <v>118.729</v>
      </c>
      <c r="I22" s="91">
        <v>1.383823665658769</v>
      </c>
      <c r="J22" s="91">
        <v>25.002316199075203</v>
      </c>
      <c r="K22" s="91">
        <v>32.119364266522922</v>
      </c>
      <c r="L22" s="91">
        <v>41.494495868743101</v>
      </c>
    </row>
    <row r="23" spans="2:12" ht="14.25" thickBot="1" x14ac:dyDescent="0.3">
      <c r="B23" s="78" t="s">
        <v>84</v>
      </c>
      <c r="C23" s="92">
        <v>1417.3150000000001</v>
      </c>
      <c r="D23" s="92">
        <v>2.2488296532528054</v>
      </c>
      <c r="E23" s="92">
        <v>19.694774979450578</v>
      </c>
      <c r="F23" s="92">
        <v>27.718891001647478</v>
      </c>
      <c r="G23" s="92">
        <v>50.337504365649131</v>
      </c>
      <c r="H23" s="92">
        <v>1433.876</v>
      </c>
      <c r="I23" s="92">
        <v>2.2439178841127125</v>
      </c>
      <c r="J23" s="92">
        <v>19.894328379859903</v>
      </c>
      <c r="K23" s="92">
        <v>27.554893170678636</v>
      </c>
      <c r="L23" s="92">
        <v>50.306860565348742</v>
      </c>
    </row>
    <row r="24" spans="2:12" ht="12.75" x14ac:dyDescent="0.2">
      <c r="B24" s="108" t="s">
        <v>62</v>
      </c>
      <c r="C24" s="34"/>
      <c r="D24" s="34"/>
      <c r="E24" s="34"/>
      <c r="F24" s="34"/>
      <c r="G24" s="34"/>
      <c r="H24" s="34"/>
      <c r="I24" s="34"/>
      <c r="J24" s="34"/>
      <c r="K24" s="34"/>
      <c r="L24" s="34"/>
    </row>
    <row r="25" spans="2:12" ht="12.75" x14ac:dyDescent="0.25">
      <c r="B25" s="110"/>
      <c r="C25" s="34"/>
      <c r="D25" s="34"/>
      <c r="E25" s="34"/>
      <c r="F25" s="34"/>
      <c r="G25" s="34"/>
      <c r="H25" s="34"/>
      <c r="I25" s="34"/>
      <c r="J25" s="34"/>
      <c r="K25" s="34"/>
      <c r="L25" s="34"/>
    </row>
    <row r="26" spans="2:12" ht="12.75" x14ac:dyDescent="0.25">
      <c r="B26" s="337" t="s">
        <v>355</v>
      </c>
      <c r="C26" s="337"/>
      <c r="D26" s="337"/>
      <c r="E26" s="337"/>
      <c r="F26" s="337"/>
      <c r="G26" s="337"/>
      <c r="H26" s="337"/>
      <c r="I26" s="337"/>
      <c r="J26" s="337"/>
      <c r="K26" s="337"/>
      <c r="L26" s="337"/>
    </row>
    <row r="28" spans="2:12" ht="15.75" x14ac:dyDescent="0.25">
      <c r="L28" s="163" t="s">
        <v>268</v>
      </c>
    </row>
  </sheetData>
  <mergeCells count="11">
    <mergeCell ref="B3:I3"/>
    <mergeCell ref="B4:B7"/>
    <mergeCell ref="C4:G4"/>
    <mergeCell ref="H4:L4"/>
    <mergeCell ref="B26:L26"/>
    <mergeCell ref="C5:C7"/>
    <mergeCell ref="D5:G5"/>
    <mergeCell ref="H5:H7"/>
    <mergeCell ref="I5:L5"/>
    <mergeCell ref="D7:G7"/>
    <mergeCell ref="I7:L7"/>
  </mergeCells>
  <hyperlinks>
    <hyperlink ref="L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K77"/>
  <sheetViews>
    <sheetView zoomScaleNormal="100" workbookViewId="0">
      <pane ySplit="6" topLeftCell="A7" activePane="bottomLeft" state="frozen"/>
      <selection pane="bottomLeft"/>
    </sheetView>
  </sheetViews>
  <sheetFormatPr baseColWidth="10" defaultRowHeight="12" x14ac:dyDescent="0.2"/>
  <cols>
    <col min="1" max="1" width="2.7109375" style="129" customWidth="1"/>
    <col min="3" max="11" width="9.5703125" customWidth="1"/>
  </cols>
  <sheetData>
    <row r="1" spans="1:11" s="132" customFormat="1" ht="15" x14ac:dyDescent="0.2">
      <c r="B1" s="152"/>
      <c r="D1" s="153"/>
      <c r="E1" s="136"/>
    </row>
    <row r="2" spans="1:11" s="136" customFormat="1" ht="20.100000000000001" customHeight="1" x14ac:dyDescent="0.2">
      <c r="A2" s="154"/>
      <c r="B2" s="155" t="s">
        <v>163</v>
      </c>
      <c r="D2" s="156"/>
    </row>
    <row r="3" spans="1:11" s="136" customFormat="1" ht="50.25" customHeight="1" thickBot="1" x14ac:dyDescent="0.25">
      <c r="A3" s="157"/>
      <c r="B3" s="323" t="s">
        <v>338</v>
      </c>
      <c r="C3" s="323"/>
      <c r="D3" s="323"/>
      <c r="E3" s="323"/>
      <c r="F3" s="323"/>
      <c r="G3" s="323"/>
      <c r="H3" s="323"/>
      <c r="I3" s="323"/>
      <c r="J3" s="323"/>
      <c r="K3" s="323"/>
    </row>
    <row r="4" spans="1:11" ht="36" customHeight="1" thickBot="1" x14ac:dyDescent="0.25">
      <c r="A4" s="158"/>
      <c r="B4" s="302" t="s">
        <v>37</v>
      </c>
      <c r="C4" s="340" t="s">
        <v>12</v>
      </c>
      <c r="D4" s="341"/>
      <c r="E4" s="342"/>
      <c r="F4" s="340" t="s">
        <v>85</v>
      </c>
      <c r="G4" s="341"/>
      <c r="H4" s="342"/>
      <c r="I4" s="340" t="s">
        <v>86</v>
      </c>
      <c r="J4" s="341"/>
      <c r="K4" s="341"/>
    </row>
    <row r="5" spans="1:11" ht="18.75" customHeight="1" thickBot="1" x14ac:dyDescent="0.25">
      <c r="A5" s="76"/>
      <c r="B5" s="303"/>
      <c r="C5" s="2" t="s">
        <v>28</v>
      </c>
      <c r="D5" s="2" t="s">
        <v>29</v>
      </c>
      <c r="E5" s="2" t="s">
        <v>30</v>
      </c>
      <c r="F5" s="2" t="s">
        <v>28</v>
      </c>
      <c r="G5" s="2" t="s">
        <v>29</v>
      </c>
      <c r="H5" s="2" t="s">
        <v>30</v>
      </c>
      <c r="I5" s="2" t="s">
        <v>28</v>
      </c>
      <c r="J5" s="2" t="s">
        <v>29</v>
      </c>
      <c r="K5" s="3" t="s">
        <v>30</v>
      </c>
    </row>
    <row r="6" spans="1:11" ht="18.75" customHeight="1" thickBot="1" x14ac:dyDescent="0.25">
      <c r="A6" s="76"/>
      <c r="B6" s="304"/>
      <c r="C6" s="340" t="s">
        <v>11</v>
      </c>
      <c r="D6" s="341"/>
      <c r="E6" s="341"/>
      <c r="F6" s="341"/>
      <c r="G6" s="341"/>
      <c r="H6" s="342"/>
      <c r="I6" s="340" t="s">
        <v>66</v>
      </c>
      <c r="J6" s="341"/>
      <c r="K6" s="341"/>
    </row>
    <row r="7" spans="1:11" ht="15" customHeight="1" x14ac:dyDescent="0.25">
      <c r="A7" s="76"/>
      <c r="B7" s="68">
        <v>1980</v>
      </c>
      <c r="C7" s="65">
        <v>1128</v>
      </c>
      <c r="D7" s="65">
        <v>704</v>
      </c>
      <c r="E7" s="65">
        <v>424</v>
      </c>
      <c r="F7" s="65">
        <v>1112</v>
      </c>
      <c r="G7" s="65">
        <v>693</v>
      </c>
      <c r="H7" s="65">
        <v>422</v>
      </c>
      <c r="I7" s="71">
        <v>66.2</v>
      </c>
      <c r="J7" s="71">
        <v>82.6</v>
      </c>
      <c r="K7" s="71">
        <v>50.2</v>
      </c>
    </row>
    <row r="8" spans="1:11" ht="13.5" x14ac:dyDescent="0.25">
      <c r="A8" s="76"/>
      <c r="B8" s="68"/>
      <c r="C8" s="65"/>
      <c r="D8" s="65"/>
      <c r="E8" s="65"/>
      <c r="F8" s="65"/>
      <c r="G8" s="65"/>
      <c r="H8" s="65"/>
      <c r="I8" s="71"/>
      <c r="J8" s="71"/>
      <c r="K8" s="71"/>
    </row>
    <row r="9" spans="1:11" ht="13.5" x14ac:dyDescent="0.25">
      <c r="A9" s="76"/>
      <c r="B9" s="68">
        <v>1985</v>
      </c>
      <c r="C9" s="65">
        <v>1146</v>
      </c>
      <c r="D9" s="65">
        <v>712</v>
      </c>
      <c r="E9" s="65">
        <v>434</v>
      </c>
      <c r="F9" s="65">
        <v>1135</v>
      </c>
      <c r="G9" s="65">
        <v>705</v>
      </c>
      <c r="H9" s="65">
        <v>430</v>
      </c>
      <c r="I9" s="71">
        <v>61.9</v>
      </c>
      <c r="J9" s="71">
        <v>76.400000000000006</v>
      </c>
      <c r="K9" s="71">
        <v>47.2</v>
      </c>
    </row>
    <row r="10" spans="1:11" ht="13.5" x14ac:dyDescent="0.25">
      <c r="A10" s="76"/>
      <c r="B10" s="68"/>
      <c r="C10" s="65"/>
      <c r="D10" s="65"/>
      <c r="E10" s="65"/>
      <c r="F10" s="65"/>
      <c r="G10" s="65"/>
      <c r="H10" s="65"/>
      <c r="I10" s="71"/>
      <c r="J10" s="71"/>
      <c r="K10" s="71"/>
    </row>
    <row r="11" spans="1:11" ht="13.5" x14ac:dyDescent="0.25">
      <c r="A11" s="76"/>
      <c r="B11" s="68">
        <v>1990</v>
      </c>
      <c r="C11" s="65">
        <v>1234</v>
      </c>
      <c r="D11" s="65">
        <v>732</v>
      </c>
      <c r="E11" s="65">
        <v>502</v>
      </c>
      <c r="F11" s="65">
        <v>1223</v>
      </c>
      <c r="G11" s="65">
        <v>725</v>
      </c>
      <c r="H11" s="65">
        <v>498</v>
      </c>
      <c r="I11" s="71">
        <v>67.400000000000006</v>
      </c>
      <c r="J11" s="71">
        <v>78.5</v>
      </c>
      <c r="K11" s="71">
        <v>55.9</v>
      </c>
    </row>
    <row r="12" spans="1:11" ht="13.5" x14ac:dyDescent="0.25">
      <c r="A12" s="76"/>
      <c r="B12" s="68"/>
      <c r="C12" s="65"/>
      <c r="D12" s="65"/>
      <c r="E12" s="65"/>
      <c r="F12" s="65"/>
      <c r="G12" s="65"/>
      <c r="H12" s="65"/>
      <c r="I12" s="71"/>
      <c r="J12" s="71"/>
      <c r="K12" s="71"/>
    </row>
    <row r="13" spans="1:11" ht="13.5" x14ac:dyDescent="0.25">
      <c r="A13" s="76"/>
      <c r="B13" s="68">
        <v>1995</v>
      </c>
      <c r="C13" s="65">
        <v>1248</v>
      </c>
      <c r="D13" s="65">
        <v>724</v>
      </c>
      <c r="E13" s="65">
        <v>523</v>
      </c>
      <c r="F13" s="65">
        <v>1237</v>
      </c>
      <c r="G13" s="65">
        <v>718</v>
      </c>
      <c r="H13" s="65">
        <v>519</v>
      </c>
      <c r="I13" s="71">
        <v>66.8</v>
      </c>
      <c r="J13" s="71">
        <v>76.2</v>
      </c>
      <c r="K13" s="71">
        <v>57</v>
      </c>
    </row>
    <row r="14" spans="1:11" ht="13.5" x14ac:dyDescent="0.25">
      <c r="A14" s="76"/>
      <c r="B14" s="68"/>
      <c r="C14" s="65"/>
      <c r="D14" s="65"/>
      <c r="E14" s="65"/>
      <c r="F14" s="65"/>
      <c r="G14" s="65"/>
      <c r="H14" s="65"/>
      <c r="I14" s="71"/>
      <c r="J14" s="71"/>
      <c r="K14" s="71"/>
    </row>
    <row r="15" spans="1:11" ht="13.5" x14ac:dyDescent="0.25">
      <c r="A15" s="76"/>
      <c r="B15" s="68">
        <v>2000</v>
      </c>
      <c r="C15" s="65">
        <v>1238</v>
      </c>
      <c r="D15" s="65">
        <v>701</v>
      </c>
      <c r="E15" s="65">
        <v>537</v>
      </c>
      <c r="F15" s="65">
        <v>1223</v>
      </c>
      <c r="G15" s="65">
        <v>690</v>
      </c>
      <c r="H15" s="65">
        <v>533</v>
      </c>
      <c r="I15" s="71">
        <v>66.3</v>
      </c>
      <c r="J15" s="71">
        <v>73.8</v>
      </c>
      <c r="K15" s="71">
        <v>58.6</v>
      </c>
    </row>
    <row r="16" spans="1:11" ht="13.5" x14ac:dyDescent="0.25">
      <c r="A16" s="76"/>
      <c r="B16" s="68">
        <v>2001</v>
      </c>
      <c r="C16" s="65">
        <v>1245</v>
      </c>
      <c r="D16" s="65">
        <v>695</v>
      </c>
      <c r="E16" s="65">
        <v>550</v>
      </c>
      <c r="F16" s="65">
        <v>1232</v>
      </c>
      <c r="G16" s="65">
        <v>686</v>
      </c>
      <c r="H16" s="65">
        <v>546</v>
      </c>
      <c r="I16" s="71">
        <v>66.900000000000006</v>
      </c>
      <c r="J16" s="71">
        <v>73.8</v>
      </c>
      <c r="K16" s="71">
        <v>59.9</v>
      </c>
    </row>
    <row r="17" spans="1:11" ht="13.5" x14ac:dyDescent="0.25">
      <c r="A17" s="76"/>
      <c r="B17" s="68">
        <v>2002</v>
      </c>
      <c r="C17" s="65">
        <v>1227</v>
      </c>
      <c r="D17" s="65">
        <v>684</v>
      </c>
      <c r="E17" s="65">
        <v>543</v>
      </c>
      <c r="F17" s="65">
        <v>1210</v>
      </c>
      <c r="G17" s="65">
        <v>672</v>
      </c>
      <c r="H17" s="65">
        <v>538</v>
      </c>
      <c r="I17" s="71">
        <v>65.900000000000006</v>
      </c>
      <c r="J17" s="71">
        <v>72.7</v>
      </c>
      <c r="K17" s="71">
        <v>59</v>
      </c>
    </row>
    <row r="18" spans="1:11" ht="13.5" x14ac:dyDescent="0.25">
      <c r="A18" s="76"/>
      <c r="B18" s="68">
        <v>2003</v>
      </c>
      <c r="C18" s="65">
        <v>1244</v>
      </c>
      <c r="D18" s="65">
        <v>683</v>
      </c>
      <c r="E18" s="65">
        <v>562</v>
      </c>
      <c r="F18" s="65">
        <v>1227</v>
      </c>
      <c r="G18" s="65">
        <v>672</v>
      </c>
      <c r="H18" s="65">
        <v>555</v>
      </c>
      <c r="I18" s="71">
        <v>66.5</v>
      </c>
      <c r="J18" s="71">
        <v>72.400000000000006</v>
      </c>
      <c r="K18" s="71">
        <v>60.6</v>
      </c>
    </row>
    <row r="19" spans="1:11" ht="13.5" x14ac:dyDescent="0.25">
      <c r="A19" s="76"/>
      <c r="B19" s="68">
        <v>2004</v>
      </c>
      <c r="C19" s="65">
        <v>1216</v>
      </c>
      <c r="D19" s="65">
        <v>671</v>
      </c>
      <c r="E19" s="65">
        <v>545</v>
      </c>
      <c r="F19" s="65">
        <v>1200</v>
      </c>
      <c r="G19" s="65">
        <v>662</v>
      </c>
      <c r="H19" s="65">
        <v>538</v>
      </c>
      <c r="I19" s="71">
        <v>65.400000000000006</v>
      </c>
      <c r="J19" s="71">
        <v>71.5</v>
      </c>
      <c r="K19" s="71">
        <v>59.1</v>
      </c>
    </row>
    <row r="20" spans="1:11" ht="13.5" x14ac:dyDescent="0.25">
      <c r="A20" s="76"/>
      <c r="B20" s="68"/>
      <c r="C20" s="65"/>
      <c r="D20" s="65"/>
      <c r="E20" s="65"/>
      <c r="F20" s="65"/>
      <c r="G20" s="65"/>
      <c r="H20" s="65"/>
      <c r="I20" s="71"/>
      <c r="J20" s="71"/>
      <c r="K20" s="71"/>
    </row>
    <row r="21" spans="1:11" ht="13.5" x14ac:dyDescent="0.25">
      <c r="A21" s="76"/>
      <c r="B21" s="68">
        <v>2005</v>
      </c>
      <c r="C21" s="65">
        <v>1250</v>
      </c>
      <c r="D21" s="65">
        <v>686</v>
      </c>
      <c r="E21" s="65">
        <v>563</v>
      </c>
      <c r="F21" s="65">
        <v>1231</v>
      </c>
      <c r="G21" s="65">
        <v>675</v>
      </c>
      <c r="H21" s="65">
        <v>556</v>
      </c>
      <c r="I21" s="71">
        <v>66.2</v>
      </c>
      <c r="J21" s="71">
        <v>72.2</v>
      </c>
      <c r="K21" s="71">
        <v>60.3</v>
      </c>
    </row>
    <row r="22" spans="1:11" ht="13.5" x14ac:dyDescent="0.25">
      <c r="A22" s="76"/>
      <c r="B22" s="68">
        <v>2006</v>
      </c>
      <c r="C22" s="65">
        <v>1286</v>
      </c>
      <c r="D22" s="65">
        <v>700</v>
      </c>
      <c r="E22" s="65">
        <v>586</v>
      </c>
      <c r="F22" s="65">
        <v>1265</v>
      </c>
      <c r="G22" s="65">
        <v>686</v>
      </c>
      <c r="H22" s="65">
        <v>578</v>
      </c>
      <c r="I22" s="71">
        <v>68.3</v>
      </c>
      <c r="J22" s="71">
        <v>73.7</v>
      </c>
      <c r="K22" s="71">
        <v>62.7</v>
      </c>
    </row>
    <row r="23" spans="1:11" ht="13.5" x14ac:dyDescent="0.25">
      <c r="A23" s="76"/>
      <c r="B23" s="68">
        <v>2007</v>
      </c>
      <c r="C23" s="65">
        <v>1310</v>
      </c>
      <c r="D23" s="65">
        <v>718</v>
      </c>
      <c r="E23" s="65">
        <v>592</v>
      </c>
      <c r="F23" s="65">
        <v>1284</v>
      </c>
      <c r="G23" s="65">
        <v>703</v>
      </c>
      <c r="H23" s="65">
        <v>582</v>
      </c>
      <c r="I23" s="71">
        <v>69.599999999999994</v>
      </c>
      <c r="J23" s="71">
        <v>75.599999999999994</v>
      </c>
      <c r="K23" s="71">
        <v>63.5</v>
      </c>
    </row>
    <row r="24" spans="1:11" ht="13.5" x14ac:dyDescent="0.25">
      <c r="A24" s="76"/>
      <c r="B24" s="68">
        <v>2008</v>
      </c>
      <c r="C24" s="65">
        <v>1334</v>
      </c>
      <c r="D24" s="65">
        <v>727</v>
      </c>
      <c r="E24" s="65">
        <v>606</v>
      </c>
      <c r="F24" s="65">
        <v>1310</v>
      </c>
      <c r="G24" s="65">
        <v>712</v>
      </c>
      <c r="H24" s="65">
        <v>598</v>
      </c>
      <c r="I24" s="71">
        <v>70.599999999999994</v>
      </c>
      <c r="J24" s="71">
        <v>76.3</v>
      </c>
      <c r="K24" s="71">
        <v>64.8</v>
      </c>
    </row>
    <row r="25" spans="1:11" ht="13.5" x14ac:dyDescent="0.25">
      <c r="A25" s="76"/>
      <c r="B25" s="68">
        <v>2009</v>
      </c>
      <c r="C25" s="65">
        <v>1323</v>
      </c>
      <c r="D25" s="65">
        <v>719</v>
      </c>
      <c r="E25" s="65">
        <v>604</v>
      </c>
      <c r="F25" s="65">
        <v>1295</v>
      </c>
      <c r="G25" s="65">
        <v>701</v>
      </c>
      <c r="H25" s="65">
        <v>594</v>
      </c>
      <c r="I25" s="71">
        <v>70.5</v>
      </c>
      <c r="J25" s="71">
        <v>75.8</v>
      </c>
      <c r="K25" s="71">
        <v>65.099999999999994</v>
      </c>
    </row>
    <row r="26" spans="1:11" ht="13.5" x14ac:dyDescent="0.25">
      <c r="A26" s="76"/>
      <c r="B26" s="68"/>
      <c r="C26" s="65"/>
      <c r="D26" s="65"/>
      <c r="E26" s="65"/>
      <c r="F26" s="65"/>
      <c r="G26" s="65"/>
      <c r="H26" s="65"/>
      <c r="I26" s="71"/>
      <c r="J26" s="71"/>
      <c r="K26" s="71"/>
    </row>
    <row r="27" spans="1:11" ht="13.5" x14ac:dyDescent="0.25">
      <c r="A27" s="76"/>
      <c r="B27" s="68">
        <v>2010</v>
      </c>
      <c r="C27" s="65">
        <v>1329</v>
      </c>
      <c r="D27" s="65">
        <v>712</v>
      </c>
      <c r="E27" s="65">
        <v>617</v>
      </c>
      <c r="F27" s="65">
        <v>1300</v>
      </c>
      <c r="G27" s="65">
        <v>694</v>
      </c>
      <c r="H27" s="65">
        <v>607</v>
      </c>
      <c r="I27" s="71">
        <v>71.099999999999994</v>
      </c>
      <c r="J27" s="71">
        <v>75.2</v>
      </c>
      <c r="K27" s="71">
        <v>66.900000000000006</v>
      </c>
    </row>
    <row r="28" spans="1:11" ht="13.5" x14ac:dyDescent="0.25">
      <c r="A28" s="76"/>
      <c r="B28" s="68">
        <v>2011</v>
      </c>
      <c r="C28" s="65">
        <v>1333</v>
      </c>
      <c r="D28" s="65">
        <v>706</v>
      </c>
      <c r="E28" s="65">
        <v>627</v>
      </c>
      <c r="F28" s="65">
        <v>1300</v>
      </c>
      <c r="G28" s="65">
        <v>686</v>
      </c>
      <c r="H28" s="65">
        <v>614</v>
      </c>
      <c r="I28" s="71">
        <v>72.400000000000006</v>
      </c>
      <c r="J28" s="71">
        <v>76.7</v>
      </c>
      <c r="K28" s="71">
        <v>68</v>
      </c>
    </row>
    <row r="29" spans="1:11" ht="13.5" x14ac:dyDescent="0.25">
      <c r="A29" s="76"/>
      <c r="B29" s="68">
        <v>2012</v>
      </c>
      <c r="C29" s="65">
        <v>1350</v>
      </c>
      <c r="D29" s="65">
        <v>718</v>
      </c>
      <c r="E29" s="65">
        <v>631</v>
      </c>
      <c r="F29" s="65">
        <v>1316</v>
      </c>
      <c r="G29" s="65">
        <v>697</v>
      </c>
      <c r="H29" s="65">
        <v>619</v>
      </c>
      <c r="I29" s="71">
        <v>73.2</v>
      </c>
      <c r="J29" s="71">
        <v>77.599999999999994</v>
      </c>
      <c r="K29" s="71">
        <v>68.7</v>
      </c>
    </row>
    <row r="30" spans="1:11" ht="13.5" x14ac:dyDescent="0.25">
      <c r="A30" s="76"/>
      <c r="B30" s="68">
        <v>2013</v>
      </c>
      <c r="C30" s="65">
        <v>1339</v>
      </c>
      <c r="D30" s="65">
        <v>713</v>
      </c>
      <c r="E30" s="65">
        <v>627</v>
      </c>
      <c r="F30" s="65">
        <v>1303</v>
      </c>
      <c r="G30" s="65">
        <v>688</v>
      </c>
      <c r="H30" s="65">
        <v>614</v>
      </c>
      <c r="I30" s="71">
        <v>73</v>
      </c>
      <c r="J30" s="71">
        <v>77.5</v>
      </c>
      <c r="K30" s="71">
        <v>68.400000000000006</v>
      </c>
    </row>
    <row r="31" spans="1:11" ht="13.5" x14ac:dyDescent="0.25">
      <c r="A31" s="76"/>
      <c r="B31" s="68">
        <v>2014</v>
      </c>
      <c r="C31" s="65">
        <v>1355</v>
      </c>
      <c r="D31" s="65">
        <v>718</v>
      </c>
      <c r="E31" s="65">
        <v>637</v>
      </c>
      <c r="F31" s="65">
        <v>1314</v>
      </c>
      <c r="G31" s="65">
        <v>690</v>
      </c>
      <c r="H31" s="65">
        <v>624</v>
      </c>
      <c r="I31" s="71">
        <v>73.8</v>
      </c>
      <c r="J31" s="71">
        <v>77.599999999999994</v>
      </c>
      <c r="K31" s="71">
        <v>69.8</v>
      </c>
    </row>
    <row r="32" spans="1:11" ht="13.5" x14ac:dyDescent="0.25">
      <c r="A32" s="76"/>
      <c r="B32" s="68"/>
      <c r="C32" s="65"/>
      <c r="D32" s="65"/>
      <c r="E32" s="65"/>
      <c r="F32" s="65"/>
      <c r="G32" s="65"/>
      <c r="H32" s="65"/>
      <c r="I32" s="71"/>
      <c r="J32" s="71"/>
      <c r="K32" s="71"/>
    </row>
    <row r="33" spans="1:11" ht="13.5" x14ac:dyDescent="0.25">
      <c r="A33" s="76"/>
      <c r="B33" s="68">
        <v>2015</v>
      </c>
      <c r="C33" s="65">
        <v>1370</v>
      </c>
      <c r="D33" s="65">
        <v>725</v>
      </c>
      <c r="E33" s="65">
        <v>645</v>
      </c>
      <c r="F33" s="65">
        <v>1329</v>
      </c>
      <c r="G33" s="65">
        <v>698</v>
      </c>
      <c r="H33" s="65">
        <v>631</v>
      </c>
      <c r="I33" s="71">
        <v>74.3</v>
      </c>
      <c r="J33" s="71">
        <v>78.3</v>
      </c>
      <c r="K33" s="71">
        <v>70.3</v>
      </c>
    </row>
    <row r="34" spans="1:11" ht="13.5" x14ac:dyDescent="0.25">
      <c r="A34" s="76"/>
      <c r="B34" s="68">
        <v>2016</v>
      </c>
      <c r="C34" s="65">
        <v>1389</v>
      </c>
      <c r="D34" s="65">
        <v>733</v>
      </c>
      <c r="E34" s="65">
        <v>655</v>
      </c>
      <c r="F34" s="65">
        <v>1344</v>
      </c>
      <c r="G34" s="65">
        <v>704</v>
      </c>
      <c r="H34" s="65">
        <v>640</v>
      </c>
      <c r="I34" s="71">
        <v>73.900000000000006</v>
      </c>
      <c r="J34" s="71">
        <v>77.3</v>
      </c>
      <c r="K34" s="71">
        <v>70.5</v>
      </c>
    </row>
    <row r="35" spans="1:11" ht="13.5" x14ac:dyDescent="0.25">
      <c r="A35" s="117"/>
      <c r="B35" s="68">
        <v>2017</v>
      </c>
      <c r="C35" s="65">
        <v>1416</v>
      </c>
      <c r="D35" s="65">
        <v>741</v>
      </c>
      <c r="E35" s="65">
        <v>675</v>
      </c>
      <c r="F35" s="65">
        <v>1368</v>
      </c>
      <c r="G35" s="65">
        <v>710</v>
      </c>
      <c r="H35" s="65">
        <v>658</v>
      </c>
      <c r="I35" s="71">
        <v>75.099999999999994</v>
      </c>
      <c r="J35" s="71">
        <v>78.099999999999994</v>
      </c>
      <c r="K35" s="71">
        <v>72.2</v>
      </c>
    </row>
    <row r="36" spans="1:11" ht="13.5" x14ac:dyDescent="0.25">
      <c r="A36" s="117"/>
      <c r="B36" s="68">
        <v>2018</v>
      </c>
      <c r="C36" s="70">
        <v>1436</v>
      </c>
      <c r="D36" s="70">
        <v>756</v>
      </c>
      <c r="E36" s="70">
        <v>680</v>
      </c>
      <c r="F36" s="70">
        <v>1384</v>
      </c>
      <c r="G36" s="70">
        <v>722</v>
      </c>
      <c r="H36" s="70">
        <v>662</v>
      </c>
      <c r="I36" s="72">
        <v>75.599999999999994</v>
      </c>
      <c r="J36" s="72">
        <v>79.2</v>
      </c>
      <c r="K36" s="72">
        <v>72</v>
      </c>
    </row>
    <row r="37" spans="1:11" ht="14.25" thickBot="1" x14ac:dyDescent="0.3">
      <c r="A37" s="117"/>
      <c r="B37" s="69">
        <v>2019</v>
      </c>
      <c r="C37" s="66">
        <v>1465</v>
      </c>
      <c r="D37" s="66">
        <v>773</v>
      </c>
      <c r="E37" s="66">
        <v>692</v>
      </c>
      <c r="F37" s="66">
        <v>1410</v>
      </c>
      <c r="G37" s="66">
        <v>738</v>
      </c>
      <c r="H37" s="66">
        <v>672</v>
      </c>
      <c r="I37" s="73">
        <v>77.400000000000006</v>
      </c>
      <c r="J37" s="73">
        <v>81.400000000000006</v>
      </c>
      <c r="K37" s="73">
        <v>73.3</v>
      </c>
    </row>
    <row r="38" spans="1:11" ht="12.75" x14ac:dyDescent="0.25">
      <c r="A38" s="112"/>
      <c r="B38" s="339" t="s">
        <v>87</v>
      </c>
      <c r="C38" s="339"/>
      <c r="D38" s="339"/>
      <c r="E38" s="339"/>
      <c r="F38" s="339"/>
      <c r="G38" s="339"/>
      <c r="H38" s="339"/>
      <c r="I38" s="339"/>
      <c r="J38" s="339"/>
      <c r="K38" s="339"/>
    </row>
    <row r="39" spans="1:11" ht="12.75" x14ac:dyDescent="0.25">
      <c r="A39" s="112"/>
      <c r="B39" s="22"/>
      <c r="C39" s="22"/>
      <c r="D39" s="22"/>
      <c r="E39" s="22"/>
      <c r="F39" s="22"/>
      <c r="G39" s="22"/>
      <c r="H39" s="22"/>
      <c r="I39" s="22"/>
      <c r="J39" s="22"/>
      <c r="K39" s="22"/>
    </row>
    <row r="40" spans="1:11" ht="12.75" x14ac:dyDescent="0.25">
      <c r="A40" s="112"/>
      <c r="B40" s="309" t="s">
        <v>35</v>
      </c>
      <c r="C40" s="309"/>
      <c r="D40" s="309"/>
      <c r="E40" s="309"/>
      <c r="F40" s="309"/>
      <c r="G40" s="309"/>
      <c r="H40" s="309"/>
      <c r="I40" s="309"/>
      <c r="J40" s="309"/>
      <c r="K40" s="309"/>
    </row>
    <row r="41" spans="1:11" ht="12.75" x14ac:dyDescent="0.25">
      <c r="A41" s="112"/>
      <c r="B41" s="309" t="s">
        <v>36</v>
      </c>
      <c r="C41" s="309"/>
      <c r="D41" s="309"/>
      <c r="E41" s="309"/>
      <c r="F41" s="309"/>
      <c r="G41" s="309"/>
      <c r="H41" s="309"/>
      <c r="I41" s="309"/>
      <c r="J41" s="309"/>
      <c r="K41" s="309"/>
    </row>
    <row r="42" spans="1:11" x14ac:dyDescent="0.2">
      <c r="A42" s="112"/>
    </row>
    <row r="43" spans="1:11" ht="12.75" x14ac:dyDescent="0.25">
      <c r="A43" s="112"/>
      <c r="B43" s="309" t="s">
        <v>25</v>
      </c>
      <c r="C43" s="309"/>
      <c r="D43" s="309"/>
      <c r="E43" s="309"/>
      <c r="F43" s="309"/>
      <c r="G43" s="309"/>
      <c r="H43" s="309"/>
      <c r="I43" s="309"/>
      <c r="J43" s="309"/>
      <c r="K43" s="309"/>
    </row>
    <row r="44" spans="1:11" x14ac:dyDescent="0.2">
      <c r="A44" s="112"/>
    </row>
    <row r="45" spans="1:11" ht="15.75" x14ac:dyDescent="0.25">
      <c r="A45" s="112"/>
      <c r="K45" s="163" t="s">
        <v>268</v>
      </c>
    </row>
    <row r="46" spans="1:11" x14ac:dyDescent="0.2">
      <c r="A46" s="112"/>
    </row>
    <row r="47" spans="1:11" x14ac:dyDescent="0.2">
      <c r="A47" s="112"/>
    </row>
    <row r="48" spans="1:11" x14ac:dyDescent="0.2">
      <c r="A48" s="112"/>
    </row>
    <row r="49" spans="1:1" x14ac:dyDescent="0.2">
      <c r="A49" s="112"/>
    </row>
    <row r="50" spans="1:1" x14ac:dyDescent="0.2">
      <c r="A50" s="112"/>
    </row>
    <row r="51" spans="1:1" x14ac:dyDescent="0.2">
      <c r="A51" s="112"/>
    </row>
    <row r="52" spans="1:1" x14ac:dyDescent="0.2">
      <c r="A52" s="112"/>
    </row>
    <row r="53" spans="1:1" x14ac:dyDescent="0.2">
      <c r="A53" s="112"/>
    </row>
    <row r="54" spans="1:1" x14ac:dyDescent="0.2">
      <c r="A54" s="117"/>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sheetData>
  <mergeCells count="11">
    <mergeCell ref="B3:K3"/>
    <mergeCell ref="B38:K38"/>
    <mergeCell ref="B40:K40"/>
    <mergeCell ref="B41:K41"/>
    <mergeCell ref="B43:K43"/>
    <mergeCell ref="B4:B6"/>
    <mergeCell ref="C4:E4"/>
    <mergeCell ref="F4:H4"/>
    <mergeCell ref="I4:K4"/>
    <mergeCell ref="C6:H6"/>
    <mergeCell ref="I6:K6"/>
  </mergeCells>
  <hyperlinks>
    <hyperlink ref="K45"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77"/>
  <sheetViews>
    <sheetView zoomScaleNormal="100" workbookViewId="0">
      <pane ySplit="7" topLeftCell="A8" activePane="bottomLeft" state="frozen"/>
      <selection pane="bottomLeft"/>
    </sheetView>
  </sheetViews>
  <sheetFormatPr baseColWidth="10" defaultRowHeight="12" x14ac:dyDescent="0.2"/>
  <cols>
    <col min="1" max="1" width="2.7109375" style="129" customWidth="1"/>
  </cols>
  <sheetData>
    <row r="1" spans="1:11" s="132" customFormat="1" ht="15" x14ac:dyDescent="0.2">
      <c r="B1" s="152"/>
      <c r="D1" s="153"/>
      <c r="E1" s="136"/>
    </row>
    <row r="2" spans="1:11" s="136" customFormat="1" ht="20.100000000000001" customHeight="1" x14ac:dyDescent="0.2">
      <c r="A2" s="154"/>
      <c r="B2" s="155" t="s">
        <v>163</v>
      </c>
      <c r="D2" s="156"/>
    </row>
    <row r="3" spans="1:11" s="136" customFormat="1" ht="50.25" customHeight="1" thickBot="1" x14ac:dyDescent="0.25">
      <c r="A3" s="157"/>
      <c r="B3" s="323" t="s">
        <v>207</v>
      </c>
      <c r="C3" s="323"/>
      <c r="D3" s="323"/>
      <c r="E3" s="323"/>
      <c r="F3" s="323"/>
      <c r="G3" s="323"/>
      <c r="H3" s="323"/>
      <c r="I3" s="323"/>
      <c r="J3" s="323"/>
      <c r="K3" s="323"/>
    </row>
    <row r="4" spans="1:11" ht="18" customHeight="1" thickBot="1" x14ac:dyDescent="0.25">
      <c r="A4" s="158"/>
      <c r="B4" s="302" t="s">
        <v>37</v>
      </c>
      <c r="C4" s="340" t="s">
        <v>88</v>
      </c>
      <c r="D4" s="341"/>
      <c r="E4" s="341"/>
      <c r="F4" s="341"/>
      <c r="G4" s="341"/>
      <c r="H4" s="342"/>
      <c r="I4" s="343" t="s">
        <v>89</v>
      </c>
      <c r="J4" s="321"/>
      <c r="K4" s="321"/>
    </row>
    <row r="5" spans="1:11" ht="18" customHeight="1" thickBot="1" x14ac:dyDescent="0.25">
      <c r="A5" s="76"/>
      <c r="B5" s="303"/>
      <c r="C5" s="340" t="s">
        <v>90</v>
      </c>
      <c r="D5" s="341"/>
      <c r="E5" s="342"/>
      <c r="F5" s="340" t="s">
        <v>91</v>
      </c>
      <c r="G5" s="341"/>
      <c r="H5" s="342"/>
      <c r="I5" s="344"/>
      <c r="J5" s="345"/>
      <c r="K5" s="345"/>
    </row>
    <row r="6" spans="1:11" ht="18" customHeight="1" thickBot="1" x14ac:dyDescent="0.25">
      <c r="A6" s="76"/>
      <c r="B6" s="303"/>
      <c r="C6" s="2" t="s">
        <v>28</v>
      </c>
      <c r="D6" s="2" t="s">
        <v>29</v>
      </c>
      <c r="E6" s="2" t="s">
        <v>30</v>
      </c>
      <c r="F6" s="2" t="s">
        <v>28</v>
      </c>
      <c r="G6" s="2" t="s">
        <v>29</v>
      </c>
      <c r="H6" s="2" t="s">
        <v>30</v>
      </c>
      <c r="I6" s="2" t="s">
        <v>28</v>
      </c>
      <c r="J6" s="2" t="s">
        <v>29</v>
      </c>
      <c r="K6" s="3" t="s">
        <v>30</v>
      </c>
    </row>
    <row r="7" spans="1:11" ht="18" customHeight="1" thickBot="1" x14ac:dyDescent="0.25">
      <c r="A7" s="76"/>
      <c r="B7" s="304"/>
      <c r="C7" s="340" t="s">
        <v>11</v>
      </c>
      <c r="D7" s="341"/>
      <c r="E7" s="342"/>
      <c r="F7" s="340" t="s">
        <v>66</v>
      </c>
      <c r="G7" s="341"/>
      <c r="H7" s="341"/>
      <c r="I7" s="341"/>
      <c r="J7" s="341"/>
      <c r="K7" s="341"/>
    </row>
    <row r="8" spans="1:11" ht="15" customHeight="1" x14ac:dyDescent="0.25">
      <c r="A8" s="76"/>
      <c r="B8" s="68">
        <v>1980</v>
      </c>
      <c r="C8" s="65">
        <v>1681</v>
      </c>
      <c r="D8" s="65">
        <v>839</v>
      </c>
      <c r="E8" s="65">
        <v>841</v>
      </c>
      <c r="F8" s="65">
        <v>64.599999999999994</v>
      </c>
      <c r="G8" s="65">
        <v>67</v>
      </c>
      <c r="H8" s="65">
        <v>62.3</v>
      </c>
      <c r="I8" s="71">
        <v>31.6</v>
      </c>
      <c r="J8" s="74">
        <v>7.7</v>
      </c>
      <c r="K8" s="71">
        <v>23.8</v>
      </c>
    </row>
    <row r="9" spans="1:11" ht="13.5" x14ac:dyDescent="0.25">
      <c r="A9" s="76"/>
      <c r="B9" s="68"/>
      <c r="C9" s="65"/>
      <c r="D9" s="65"/>
      <c r="E9" s="65"/>
      <c r="F9" s="65"/>
      <c r="G9" s="65"/>
      <c r="H9" s="65"/>
      <c r="I9" s="71"/>
      <c r="J9" s="74"/>
      <c r="K9" s="71"/>
    </row>
    <row r="10" spans="1:11" ht="13.5" x14ac:dyDescent="0.25">
      <c r="A10" s="76"/>
      <c r="B10" s="68">
        <v>1985</v>
      </c>
      <c r="C10" s="65">
        <v>1832</v>
      </c>
      <c r="D10" s="65">
        <v>923</v>
      </c>
      <c r="E10" s="65">
        <v>910</v>
      </c>
      <c r="F10" s="65">
        <v>70.099999999999994</v>
      </c>
      <c r="G10" s="65">
        <v>73</v>
      </c>
      <c r="H10" s="65">
        <v>67.400000000000006</v>
      </c>
      <c r="I10" s="71">
        <v>30.6</v>
      </c>
      <c r="J10" s="74">
        <v>8</v>
      </c>
      <c r="K10" s="71">
        <v>22.5</v>
      </c>
    </row>
    <row r="11" spans="1:11" ht="13.5" x14ac:dyDescent="0.25">
      <c r="A11" s="76"/>
      <c r="B11" s="68"/>
      <c r="C11" s="65"/>
      <c r="D11" s="65"/>
      <c r="E11" s="65"/>
      <c r="F11" s="65"/>
      <c r="G11" s="65"/>
      <c r="H11" s="65"/>
      <c r="I11" s="71"/>
      <c r="J11" s="74"/>
      <c r="K11" s="71"/>
    </row>
    <row r="12" spans="1:11" ht="13.5" x14ac:dyDescent="0.25">
      <c r="A12" s="76"/>
      <c r="B12" s="68">
        <v>1990</v>
      </c>
      <c r="C12" s="65">
        <v>1814</v>
      </c>
      <c r="D12" s="65">
        <v>923</v>
      </c>
      <c r="E12" s="65">
        <v>891</v>
      </c>
      <c r="F12" s="65">
        <v>69.5</v>
      </c>
      <c r="G12" s="65">
        <v>73.099999999999994</v>
      </c>
      <c r="H12" s="65">
        <v>66.2</v>
      </c>
      <c r="I12" s="71">
        <v>27</v>
      </c>
      <c r="J12" s="74">
        <v>8.1</v>
      </c>
      <c r="K12" s="71">
        <v>18.8</v>
      </c>
    </row>
    <row r="13" spans="1:11" ht="13.5" x14ac:dyDescent="0.25">
      <c r="A13" s="76"/>
      <c r="B13" s="68"/>
      <c r="C13" s="65"/>
      <c r="D13" s="65"/>
      <c r="E13" s="65"/>
      <c r="F13" s="65"/>
      <c r="G13" s="65"/>
      <c r="H13" s="65"/>
      <c r="I13" s="71"/>
      <c r="J13" s="74"/>
      <c r="K13" s="71"/>
    </row>
    <row r="14" spans="1:11" ht="13.5" x14ac:dyDescent="0.25">
      <c r="A14" s="76"/>
      <c r="B14" s="68">
        <v>1995</v>
      </c>
      <c r="C14" s="65">
        <v>1852</v>
      </c>
      <c r="D14" s="65">
        <v>942</v>
      </c>
      <c r="E14" s="65">
        <v>910</v>
      </c>
      <c r="F14" s="65">
        <v>68.3</v>
      </c>
      <c r="G14" s="65">
        <v>71.2</v>
      </c>
      <c r="H14" s="65">
        <v>65.5</v>
      </c>
      <c r="I14" s="71">
        <v>26.5</v>
      </c>
      <c r="J14" s="74">
        <v>8.4</v>
      </c>
      <c r="K14" s="71">
        <v>18.100000000000001</v>
      </c>
    </row>
    <row r="15" spans="1:11" ht="13.5" x14ac:dyDescent="0.25">
      <c r="A15" s="76"/>
      <c r="B15" s="68"/>
      <c r="C15" s="65"/>
      <c r="D15" s="65"/>
      <c r="E15" s="65"/>
      <c r="F15" s="65"/>
      <c r="G15" s="65"/>
      <c r="H15" s="65"/>
      <c r="I15" s="71"/>
      <c r="J15" s="74"/>
      <c r="K15" s="71"/>
    </row>
    <row r="16" spans="1:11" ht="13.5" x14ac:dyDescent="0.25">
      <c r="A16" s="76"/>
      <c r="B16" s="68">
        <v>2000</v>
      </c>
      <c r="C16" s="65">
        <v>1843</v>
      </c>
      <c r="D16" s="65">
        <v>935</v>
      </c>
      <c r="E16" s="65">
        <v>908</v>
      </c>
      <c r="F16" s="65">
        <v>66.3</v>
      </c>
      <c r="G16" s="65">
        <v>68.8</v>
      </c>
      <c r="H16" s="65">
        <v>63.9</v>
      </c>
      <c r="I16" s="71">
        <v>28.3</v>
      </c>
      <c r="J16" s="74">
        <v>10.1</v>
      </c>
      <c r="K16" s="71">
        <v>18.2</v>
      </c>
    </row>
    <row r="17" spans="1:11" ht="13.5" x14ac:dyDescent="0.25">
      <c r="A17" s="76"/>
      <c r="B17" s="68">
        <v>2001</v>
      </c>
      <c r="C17" s="65">
        <v>1841</v>
      </c>
      <c r="D17" s="65">
        <v>931</v>
      </c>
      <c r="E17" s="65">
        <v>911</v>
      </c>
      <c r="F17" s="65">
        <v>65.900000000000006</v>
      </c>
      <c r="G17" s="65">
        <v>68.2</v>
      </c>
      <c r="H17" s="65">
        <v>63.7</v>
      </c>
      <c r="I17" s="71">
        <v>27.4</v>
      </c>
      <c r="J17" s="74">
        <v>9.6999999999999993</v>
      </c>
      <c r="K17" s="71">
        <v>17.7</v>
      </c>
    </row>
    <row r="18" spans="1:11" ht="13.5" x14ac:dyDescent="0.25">
      <c r="A18" s="76"/>
      <c r="B18" s="68">
        <v>2002</v>
      </c>
      <c r="C18" s="65">
        <v>1836</v>
      </c>
      <c r="D18" s="65">
        <v>925</v>
      </c>
      <c r="E18" s="65">
        <v>912</v>
      </c>
      <c r="F18" s="65">
        <v>65.400000000000006</v>
      </c>
      <c r="G18" s="65">
        <v>67.400000000000006</v>
      </c>
      <c r="H18" s="65">
        <v>63.5</v>
      </c>
      <c r="I18" s="71">
        <v>27.3</v>
      </c>
      <c r="J18" s="74">
        <v>9.6999999999999993</v>
      </c>
      <c r="K18" s="71">
        <v>17.600000000000001</v>
      </c>
    </row>
    <row r="19" spans="1:11" ht="13.5" x14ac:dyDescent="0.25">
      <c r="A19" s="76"/>
      <c r="B19" s="68">
        <v>2003</v>
      </c>
      <c r="C19" s="65">
        <v>1845</v>
      </c>
      <c r="D19" s="65">
        <v>929</v>
      </c>
      <c r="E19" s="65">
        <v>917</v>
      </c>
      <c r="F19" s="65">
        <v>65.5</v>
      </c>
      <c r="G19" s="65">
        <v>67.5</v>
      </c>
      <c r="H19" s="65">
        <v>63.6</v>
      </c>
      <c r="I19" s="71">
        <v>26.1</v>
      </c>
      <c r="J19" s="74">
        <v>9.5</v>
      </c>
      <c r="K19" s="71">
        <v>16.600000000000001</v>
      </c>
    </row>
    <row r="20" spans="1:11" ht="13.5" x14ac:dyDescent="0.25">
      <c r="A20" s="76"/>
      <c r="B20" s="68">
        <v>2004</v>
      </c>
      <c r="C20" s="65">
        <v>1835</v>
      </c>
      <c r="D20" s="65">
        <v>925</v>
      </c>
      <c r="E20" s="65">
        <v>910</v>
      </c>
      <c r="F20" s="65">
        <v>65</v>
      </c>
      <c r="G20" s="65">
        <v>67.099999999999994</v>
      </c>
      <c r="H20" s="65">
        <v>63</v>
      </c>
      <c r="I20" s="71">
        <v>26.5</v>
      </c>
      <c r="J20" s="74">
        <v>9.5</v>
      </c>
      <c r="K20" s="71">
        <v>17</v>
      </c>
    </row>
    <row r="21" spans="1:11" ht="13.5" x14ac:dyDescent="0.25">
      <c r="A21" s="76"/>
      <c r="B21" s="68"/>
      <c r="C21" s="65"/>
      <c r="D21" s="65"/>
      <c r="E21" s="65"/>
      <c r="F21" s="65"/>
      <c r="G21" s="65"/>
      <c r="H21" s="65"/>
      <c r="I21" s="71"/>
      <c r="J21" s="74"/>
      <c r="K21" s="71"/>
    </row>
    <row r="22" spans="1:11" ht="13.5" x14ac:dyDescent="0.25">
      <c r="A22" s="76"/>
      <c r="B22" s="68">
        <v>2005</v>
      </c>
      <c r="C22" s="65">
        <v>1859</v>
      </c>
      <c r="D22" s="65">
        <v>936</v>
      </c>
      <c r="E22" s="65">
        <v>923</v>
      </c>
      <c r="F22" s="65">
        <v>65.7</v>
      </c>
      <c r="G22" s="65">
        <v>67.7</v>
      </c>
      <c r="H22" s="65">
        <v>63.8</v>
      </c>
      <c r="I22" s="71">
        <v>26.1</v>
      </c>
      <c r="J22" s="74">
        <v>9.4</v>
      </c>
      <c r="K22" s="71">
        <v>16.600000000000001</v>
      </c>
    </row>
    <row r="23" spans="1:11" ht="13.5" x14ac:dyDescent="0.25">
      <c r="A23" s="76"/>
      <c r="B23" s="68">
        <v>2006</v>
      </c>
      <c r="C23" s="65">
        <v>1853</v>
      </c>
      <c r="D23" s="65">
        <v>931</v>
      </c>
      <c r="E23" s="65">
        <v>921</v>
      </c>
      <c r="F23" s="65">
        <v>65.400000000000006</v>
      </c>
      <c r="G23" s="65">
        <v>67.2</v>
      </c>
      <c r="H23" s="65">
        <v>63.6</v>
      </c>
      <c r="I23" s="71">
        <v>24.8</v>
      </c>
      <c r="J23" s="74">
        <v>9.4</v>
      </c>
      <c r="K23" s="71">
        <v>15.4</v>
      </c>
    </row>
    <row r="24" spans="1:11" ht="13.5" x14ac:dyDescent="0.25">
      <c r="A24" s="76"/>
      <c r="B24" s="68">
        <v>2007</v>
      </c>
      <c r="C24" s="65">
        <v>1846</v>
      </c>
      <c r="D24" s="65">
        <v>930</v>
      </c>
      <c r="E24" s="65">
        <v>916</v>
      </c>
      <c r="F24" s="65">
        <v>65.099999999999994</v>
      </c>
      <c r="G24" s="65">
        <v>67</v>
      </c>
      <c r="H24" s="65">
        <v>63.3</v>
      </c>
      <c r="I24" s="71">
        <v>24.3</v>
      </c>
      <c r="J24" s="74">
        <v>9.1999999999999993</v>
      </c>
      <c r="K24" s="71">
        <v>15.1</v>
      </c>
    </row>
    <row r="25" spans="1:11" ht="13.5" x14ac:dyDescent="0.25">
      <c r="A25" s="76"/>
      <c r="B25" s="68">
        <v>2008</v>
      </c>
      <c r="C25" s="65">
        <v>1855</v>
      </c>
      <c r="D25" s="65">
        <v>934</v>
      </c>
      <c r="E25" s="65">
        <v>921</v>
      </c>
      <c r="F25" s="65">
        <v>65.400000000000006</v>
      </c>
      <c r="G25" s="65">
        <v>67.2</v>
      </c>
      <c r="H25" s="65">
        <v>63.6</v>
      </c>
      <c r="I25" s="71">
        <v>24.2</v>
      </c>
      <c r="J25" s="74">
        <v>9.1</v>
      </c>
      <c r="K25" s="71">
        <v>15.1</v>
      </c>
    </row>
    <row r="26" spans="1:11" ht="13.5" x14ac:dyDescent="0.25">
      <c r="A26" s="76"/>
      <c r="B26" s="68">
        <v>2009</v>
      </c>
      <c r="C26" s="65">
        <v>1838</v>
      </c>
      <c r="D26" s="65">
        <v>925</v>
      </c>
      <c r="E26" s="65">
        <v>913</v>
      </c>
      <c r="F26" s="65">
        <v>64.900000000000006</v>
      </c>
      <c r="G26" s="65">
        <v>66.7</v>
      </c>
      <c r="H26" s="65">
        <v>63.1</v>
      </c>
      <c r="I26" s="71">
        <v>23.9</v>
      </c>
      <c r="J26" s="74">
        <v>9</v>
      </c>
      <c r="K26" s="71">
        <v>14.9</v>
      </c>
    </row>
    <row r="27" spans="1:11" ht="13.5" x14ac:dyDescent="0.25">
      <c r="A27" s="76"/>
      <c r="B27" s="68"/>
      <c r="C27" s="65"/>
      <c r="D27" s="65"/>
      <c r="E27" s="65"/>
      <c r="F27" s="65"/>
      <c r="G27" s="65"/>
      <c r="H27" s="65"/>
      <c r="I27" s="71"/>
      <c r="J27" s="74"/>
      <c r="K27" s="71"/>
    </row>
    <row r="28" spans="1:11" ht="13.5" x14ac:dyDescent="0.25">
      <c r="A28" s="76"/>
      <c r="B28" s="68">
        <v>2010</v>
      </c>
      <c r="C28" s="65">
        <v>1830</v>
      </c>
      <c r="D28" s="65">
        <v>922</v>
      </c>
      <c r="E28" s="65">
        <v>907</v>
      </c>
      <c r="F28" s="65">
        <v>64.599999999999994</v>
      </c>
      <c r="G28" s="65">
        <v>66.5</v>
      </c>
      <c r="H28" s="65">
        <v>62.8</v>
      </c>
      <c r="I28" s="71">
        <v>23.7</v>
      </c>
      <c r="J28" s="74">
        <v>9.3000000000000007</v>
      </c>
      <c r="K28" s="71">
        <v>14.4</v>
      </c>
    </row>
    <row r="29" spans="1:11" ht="13.5" x14ac:dyDescent="0.25">
      <c r="A29" s="76"/>
      <c r="B29" s="68">
        <v>2011</v>
      </c>
      <c r="C29" s="65">
        <v>1797</v>
      </c>
      <c r="D29" s="65">
        <v>894</v>
      </c>
      <c r="E29" s="65">
        <v>903</v>
      </c>
      <c r="F29" s="65">
        <v>64.2</v>
      </c>
      <c r="G29" s="65">
        <v>65.7</v>
      </c>
      <c r="H29" s="65">
        <v>62.7</v>
      </c>
      <c r="I29" s="71">
        <v>23.1</v>
      </c>
      <c r="J29" s="74">
        <v>8.9</v>
      </c>
      <c r="K29" s="71">
        <v>14.2</v>
      </c>
    </row>
    <row r="30" spans="1:11" ht="13.5" x14ac:dyDescent="0.25">
      <c r="A30" s="76"/>
      <c r="B30" s="68">
        <v>2012</v>
      </c>
      <c r="C30" s="65">
        <v>1798</v>
      </c>
      <c r="D30" s="65">
        <v>898</v>
      </c>
      <c r="E30" s="65">
        <v>901</v>
      </c>
      <c r="F30" s="65">
        <v>64.099999999999994</v>
      </c>
      <c r="G30" s="65">
        <v>65.8</v>
      </c>
      <c r="H30" s="65">
        <v>62.5</v>
      </c>
      <c r="I30" s="71">
        <v>22.9</v>
      </c>
      <c r="J30" s="74">
        <v>8.9</v>
      </c>
      <c r="K30" s="71">
        <v>14.1</v>
      </c>
    </row>
    <row r="31" spans="1:11" ht="13.5" x14ac:dyDescent="0.25">
      <c r="A31" s="76"/>
      <c r="B31" s="68">
        <v>2013</v>
      </c>
      <c r="C31" s="65">
        <v>1785</v>
      </c>
      <c r="D31" s="65">
        <v>888</v>
      </c>
      <c r="E31" s="65">
        <v>898</v>
      </c>
      <c r="F31" s="65">
        <v>63.5</v>
      </c>
      <c r="G31" s="65">
        <v>64.900000000000006</v>
      </c>
      <c r="H31" s="65">
        <v>62.3</v>
      </c>
      <c r="I31" s="71">
        <v>23.2</v>
      </c>
      <c r="J31" s="74">
        <v>9</v>
      </c>
      <c r="K31" s="71">
        <v>14.3</v>
      </c>
    </row>
    <row r="32" spans="1:11" ht="13.5" x14ac:dyDescent="0.25">
      <c r="A32" s="76"/>
      <c r="B32" s="68">
        <v>2014</v>
      </c>
      <c r="C32" s="65">
        <v>1782</v>
      </c>
      <c r="D32" s="65">
        <v>889</v>
      </c>
      <c r="E32" s="65">
        <v>893</v>
      </c>
      <c r="F32" s="65">
        <v>63.2</v>
      </c>
      <c r="G32" s="65">
        <v>64.7</v>
      </c>
      <c r="H32" s="65">
        <v>61.8</v>
      </c>
      <c r="I32" s="71">
        <v>22.6</v>
      </c>
      <c r="J32" s="74">
        <v>9.1</v>
      </c>
      <c r="K32" s="71">
        <v>13.6</v>
      </c>
    </row>
    <row r="33" spans="1:11" ht="13.5" x14ac:dyDescent="0.25">
      <c r="A33" s="76"/>
      <c r="B33" s="68"/>
      <c r="C33" s="65"/>
      <c r="D33" s="65"/>
      <c r="E33" s="65"/>
      <c r="F33" s="65"/>
      <c r="G33" s="65"/>
      <c r="H33" s="65"/>
      <c r="I33" s="71"/>
      <c r="J33" s="74"/>
      <c r="K33" s="71"/>
    </row>
    <row r="34" spans="1:11" ht="13.5" x14ac:dyDescent="0.25">
      <c r="A34" s="76"/>
      <c r="B34" s="68">
        <v>2015</v>
      </c>
      <c r="C34" s="65">
        <v>1789</v>
      </c>
      <c r="D34" s="65">
        <v>891</v>
      </c>
      <c r="E34" s="65">
        <v>898</v>
      </c>
      <c r="F34" s="65">
        <v>63</v>
      </c>
      <c r="G34" s="65">
        <v>64.3</v>
      </c>
      <c r="H34" s="65">
        <v>61.8</v>
      </c>
      <c r="I34" s="71">
        <v>22.4</v>
      </c>
      <c r="J34" s="74">
        <v>8.6999999999999993</v>
      </c>
      <c r="K34" s="71">
        <v>13.7</v>
      </c>
    </row>
    <row r="35" spans="1:11" ht="13.5" x14ac:dyDescent="0.25">
      <c r="A35" s="117"/>
      <c r="B35" s="68">
        <v>2016</v>
      </c>
      <c r="C35" s="65">
        <v>1819</v>
      </c>
      <c r="D35" s="65">
        <v>911</v>
      </c>
      <c r="E35" s="65">
        <v>908</v>
      </c>
      <c r="F35" s="65">
        <v>63.5</v>
      </c>
      <c r="G35" s="65">
        <v>64.8</v>
      </c>
      <c r="H35" s="65">
        <v>62.1</v>
      </c>
      <c r="I35" s="71">
        <v>23</v>
      </c>
      <c r="J35" s="74">
        <v>9.5</v>
      </c>
      <c r="K35" s="71">
        <v>13.4</v>
      </c>
    </row>
    <row r="36" spans="1:11" ht="13.5" x14ac:dyDescent="0.25">
      <c r="A36" s="117"/>
      <c r="B36" s="68">
        <v>2017</v>
      </c>
      <c r="C36" s="65">
        <v>1820</v>
      </c>
      <c r="D36" s="65">
        <v>909</v>
      </c>
      <c r="E36" s="65">
        <v>912</v>
      </c>
      <c r="F36" s="65">
        <v>64</v>
      </c>
      <c r="G36" s="65">
        <v>64.900000000000006</v>
      </c>
      <c r="H36" s="65">
        <v>63.1</v>
      </c>
      <c r="I36" s="71">
        <v>22</v>
      </c>
      <c r="J36" s="74">
        <v>9.1</v>
      </c>
      <c r="K36" s="71">
        <v>12.9</v>
      </c>
    </row>
    <row r="37" spans="1:11" ht="13.5" x14ac:dyDescent="0.25">
      <c r="A37" s="117"/>
      <c r="B37" s="68">
        <v>2018</v>
      </c>
      <c r="C37" s="70">
        <v>1831</v>
      </c>
      <c r="D37" s="70">
        <v>912</v>
      </c>
      <c r="E37" s="70">
        <v>919</v>
      </c>
      <c r="F37" s="70">
        <v>64.5</v>
      </c>
      <c r="G37" s="70">
        <v>65.3</v>
      </c>
      <c r="H37" s="70">
        <v>63.7</v>
      </c>
      <c r="I37" s="72">
        <v>21.9</v>
      </c>
      <c r="J37" s="75">
        <v>8.9</v>
      </c>
      <c r="K37" s="72">
        <v>13.1</v>
      </c>
    </row>
    <row r="38" spans="1:11" ht="14.25" thickBot="1" x14ac:dyDescent="0.3">
      <c r="A38" s="112"/>
      <c r="B38" s="69">
        <v>2019</v>
      </c>
      <c r="C38" s="70">
        <v>1823</v>
      </c>
      <c r="D38" s="70">
        <v>906</v>
      </c>
      <c r="E38" s="70">
        <v>916</v>
      </c>
      <c r="F38" s="70">
        <v>63.9</v>
      </c>
      <c r="G38" s="70">
        <v>64.8</v>
      </c>
      <c r="H38" s="70">
        <v>63.1</v>
      </c>
      <c r="I38" s="72">
        <v>20.399999999999999</v>
      </c>
      <c r="J38" s="75">
        <v>7.8</v>
      </c>
      <c r="K38" s="72">
        <v>12.5</v>
      </c>
    </row>
    <row r="39" spans="1:11" ht="12.75" x14ac:dyDescent="0.25">
      <c r="A39" s="112"/>
      <c r="B39" s="339" t="s">
        <v>92</v>
      </c>
      <c r="C39" s="339"/>
      <c r="D39" s="339"/>
      <c r="E39" s="339"/>
      <c r="F39" s="339"/>
      <c r="G39" s="339"/>
      <c r="H39" s="339"/>
      <c r="I39" s="339"/>
      <c r="J39" s="339"/>
      <c r="K39" s="339"/>
    </row>
    <row r="40" spans="1:11" x14ac:dyDescent="0.2">
      <c r="A40" s="112"/>
    </row>
    <row r="41" spans="1:11" ht="12.75" x14ac:dyDescent="0.25">
      <c r="A41" s="112"/>
      <c r="B41" s="309" t="s">
        <v>35</v>
      </c>
      <c r="C41" s="309"/>
      <c r="D41" s="309"/>
      <c r="E41" s="309"/>
      <c r="F41" s="309"/>
      <c r="G41" s="309"/>
      <c r="H41" s="309"/>
      <c r="I41" s="309"/>
      <c r="J41" s="309"/>
      <c r="K41" s="309"/>
    </row>
    <row r="42" spans="1:11" ht="12.75" x14ac:dyDescent="0.25">
      <c r="A42" s="112"/>
      <c r="B42" s="309" t="s">
        <v>45</v>
      </c>
      <c r="C42" s="309"/>
      <c r="D42" s="309"/>
      <c r="E42" s="309"/>
      <c r="F42" s="309"/>
      <c r="G42" s="309"/>
      <c r="H42" s="309"/>
      <c r="I42" s="309"/>
      <c r="J42" s="309"/>
      <c r="K42" s="309"/>
    </row>
    <row r="43" spans="1:11" x14ac:dyDescent="0.2">
      <c r="A43" s="112"/>
    </row>
    <row r="44" spans="1:11" ht="12.75" x14ac:dyDescent="0.25">
      <c r="A44" s="112"/>
      <c r="B44" s="309" t="s">
        <v>25</v>
      </c>
      <c r="C44" s="309"/>
      <c r="D44" s="309"/>
      <c r="E44" s="309"/>
      <c r="F44" s="309"/>
      <c r="G44" s="309"/>
      <c r="H44" s="309"/>
      <c r="I44" s="309"/>
      <c r="J44" s="309"/>
      <c r="K44" s="309"/>
    </row>
    <row r="45" spans="1:11" x14ac:dyDescent="0.2">
      <c r="A45" s="112"/>
    </row>
    <row r="46" spans="1:11" ht="15.75" x14ac:dyDescent="0.25">
      <c r="A46" s="112"/>
      <c r="K46" s="163" t="s">
        <v>268</v>
      </c>
    </row>
    <row r="47" spans="1:11" x14ac:dyDescent="0.2">
      <c r="A47" s="112"/>
    </row>
    <row r="48" spans="1:11" x14ac:dyDescent="0.2">
      <c r="A48" s="112"/>
    </row>
    <row r="49" spans="1:1" x14ac:dyDescent="0.2">
      <c r="A49" s="112"/>
    </row>
    <row r="50" spans="1:1" x14ac:dyDescent="0.2">
      <c r="A50" s="112"/>
    </row>
    <row r="51" spans="1:1" x14ac:dyDescent="0.2">
      <c r="A51" s="112"/>
    </row>
    <row r="52" spans="1:1" x14ac:dyDescent="0.2">
      <c r="A52" s="112"/>
    </row>
    <row r="53" spans="1:1" x14ac:dyDescent="0.2">
      <c r="A53" s="112"/>
    </row>
    <row r="54" spans="1:1" x14ac:dyDescent="0.2">
      <c r="A54" s="117"/>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sheetData>
  <mergeCells count="12">
    <mergeCell ref="B3:K3"/>
    <mergeCell ref="B39:K39"/>
    <mergeCell ref="B41:K41"/>
    <mergeCell ref="B42:K42"/>
    <mergeCell ref="B44:K44"/>
    <mergeCell ref="B4:B7"/>
    <mergeCell ref="C4:H4"/>
    <mergeCell ref="I4:K5"/>
    <mergeCell ref="C5:E5"/>
    <mergeCell ref="F5:H5"/>
    <mergeCell ref="C7:E7"/>
    <mergeCell ref="F7:K7"/>
  </mergeCells>
  <hyperlinks>
    <hyperlink ref="K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ColWidth="11.140625" defaultRowHeight="12" x14ac:dyDescent="0.2"/>
  <cols>
    <col min="1" max="1" width="2.7109375" style="32" customWidth="1"/>
    <col min="2" max="2" width="18.85546875" style="32" bestFit="1" customWidth="1"/>
    <col min="3" max="3" width="4" style="32" bestFit="1" customWidth="1"/>
    <col min="4" max="6" width="43.85546875" style="32" customWidth="1"/>
    <col min="7" max="16384" width="11.140625" style="32"/>
  </cols>
  <sheetData>
    <row r="1" spans="1:9" s="114" customFormat="1" ht="14.1" customHeight="1" x14ac:dyDescent="0.25">
      <c r="B1" s="242"/>
      <c r="C1" s="242"/>
      <c r="D1" s="242"/>
      <c r="E1" s="242"/>
      <c r="F1" s="243"/>
    </row>
    <row r="2" spans="1:9" s="114" customFormat="1" ht="20.100000000000001" customHeight="1" x14ac:dyDescent="0.25">
      <c r="B2" s="244" t="s">
        <v>328</v>
      </c>
      <c r="C2" s="245"/>
      <c r="D2" s="245"/>
      <c r="E2" s="245"/>
      <c r="F2" s="243"/>
    </row>
    <row r="3" spans="1:9" s="114" customFormat="1" ht="50.1" customHeight="1" x14ac:dyDescent="0.2">
      <c r="A3" s="246"/>
      <c r="B3" s="320" t="s">
        <v>363</v>
      </c>
      <c r="C3" s="320"/>
      <c r="D3" s="320"/>
      <c r="E3" s="320"/>
      <c r="F3" s="320"/>
      <c r="G3" s="247"/>
      <c r="H3" s="247"/>
      <c r="I3" s="247"/>
    </row>
    <row r="4" spans="1:9" s="122" customFormat="1" ht="35.25" customHeight="1" x14ac:dyDescent="0.2">
      <c r="F4" s="248"/>
      <c r="G4" s="248"/>
      <c r="H4" s="248"/>
    </row>
    <row r="5" spans="1:9" ht="15" x14ac:dyDescent="0.2">
      <c r="B5" s="249" t="s">
        <v>324</v>
      </c>
    </row>
    <row r="6" spans="1:9" ht="15" x14ac:dyDescent="0.2">
      <c r="B6" s="249"/>
    </row>
    <row r="7" spans="1:9" ht="12" customHeight="1" x14ac:dyDescent="0.2">
      <c r="B7" s="249"/>
    </row>
    <row r="8" spans="1:9" ht="12.75" customHeight="1" x14ac:dyDescent="0.2">
      <c r="B8" s="249"/>
    </row>
    <row r="9" spans="1:9" ht="15" x14ac:dyDescent="0.2">
      <c r="B9" s="249"/>
    </row>
    <row r="10" spans="1:9" ht="12" customHeight="1" x14ac:dyDescent="0.2">
      <c r="B10" s="249"/>
    </row>
    <row r="11" spans="1:9" ht="12.75" customHeight="1" x14ac:dyDescent="0.2">
      <c r="B11" s="249"/>
    </row>
    <row r="12" spans="1:9" ht="15" x14ac:dyDescent="0.2">
      <c r="B12" s="249"/>
    </row>
    <row r="13" spans="1:9" ht="15" x14ac:dyDescent="0.2">
      <c r="B13" s="249"/>
    </row>
    <row r="14" spans="1:9" ht="15" x14ac:dyDescent="0.2">
      <c r="B14" s="249"/>
    </row>
    <row r="15" spans="1:9" ht="15" x14ac:dyDescent="0.2">
      <c r="B15" s="249"/>
    </row>
    <row r="16" spans="1:9" ht="15" x14ac:dyDescent="0.2">
      <c r="B16" s="249"/>
    </row>
    <row r="17" spans="2:2" ht="15" x14ac:dyDescent="0.2">
      <c r="B17" s="249"/>
    </row>
    <row r="18" spans="2:2" ht="15" x14ac:dyDescent="0.2">
      <c r="B18" s="249"/>
    </row>
    <row r="19" spans="2:2" ht="15" x14ac:dyDescent="0.2">
      <c r="B19" s="249"/>
    </row>
    <row r="20" spans="2:2" ht="15" x14ac:dyDescent="0.2">
      <c r="B20" s="249"/>
    </row>
    <row r="21" spans="2:2" ht="15" x14ac:dyDescent="0.2">
      <c r="B21" s="249"/>
    </row>
    <row r="22" spans="2:2" ht="15" x14ac:dyDescent="0.2">
      <c r="B22" s="249"/>
    </row>
    <row r="23" spans="2:2" ht="15" x14ac:dyDescent="0.2">
      <c r="B23" s="249"/>
    </row>
    <row r="24" spans="2:2" ht="15" x14ac:dyDescent="0.2">
      <c r="B24" s="249"/>
    </row>
    <row r="25" spans="2:2" ht="15" x14ac:dyDescent="0.2">
      <c r="B25" s="249"/>
    </row>
    <row r="26" spans="2:2" ht="15" x14ac:dyDescent="0.2">
      <c r="B26" s="249"/>
    </row>
    <row r="27" spans="2:2" ht="15" x14ac:dyDescent="0.2">
      <c r="B27" s="249"/>
    </row>
    <row r="28" spans="2:2" ht="15" x14ac:dyDescent="0.2">
      <c r="B28" s="249"/>
    </row>
    <row r="29" spans="2:2" ht="15" x14ac:dyDescent="0.2">
      <c r="B29" s="249"/>
    </row>
    <row r="30" spans="2:2" ht="15" x14ac:dyDescent="0.2">
      <c r="B30" s="249"/>
    </row>
    <row r="31" spans="2:2" ht="15" x14ac:dyDescent="0.2">
      <c r="B31" s="249"/>
    </row>
    <row r="32" spans="2:2" ht="15" x14ac:dyDescent="0.2">
      <c r="B32" s="249"/>
    </row>
    <row r="33" spans="2:11" ht="15" x14ac:dyDescent="0.2">
      <c r="B33" s="249"/>
    </row>
    <row r="34" spans="2:11" ht="15" x14ac:dyDescent="0.2">
      <c r="B34" s="249"/>
    </row>
    <row r="35" spans="2:11" ht="15" x14ac:dyDescent="0.2">
      <c r="B35" s="249"/>
    </row>
    <row r="36" spans="2:11" ht="15" x14ac:dyDescent="0.2">
      <c r="B36" s="249"/>
    </row>
    <row r="37" spans="2:11" ht="17.25" x14ac:dyDescent="0.2">
      <c r="B37" s="249" t="s">
        <v>351</v>
      </c>
      <c r="D37" s="250" t="s">
        <v>364</v>
      </c>
      <c r="E37" s="250"/>
      <c r="F37" s="251"/>
      <c r="G37" s="251"/>
      <c r="H37" s="251"/>
      <c r="I37" s="251"/>
      <c r="J37" s="251"/>
      <c r="K37" s="251"/>
    </row>
    <row r="38" spans="2:11" ht="15.75" thickBot="1" x14ac:dyDescent="0.25">
      <c r="B38" s="249"/>
      <c r="D38" s="252"/>
      <c r="E38" s="252"/>
      <c r="F38" s="251"/>
      <c r="G38" s="251"/>
      <c r="H38" s="251"/>
      <c r="I38" s="251"/>
      <c r="J38" s="251"/>
      <c r="K38" s="251"/>
    </row>
    <row r="39" spans="2:11" ht="27.75" customHeight="1" thickBot="1" x14ac:dyDescent="0.25">
      <c r="B39" s="249"/>
      <c r="D39" s="253" t="s">
        <v>339</v>
      </c>
      <c r="E39" s="254" t="s">
        <v>30</v>
      </c>
      <c r="F39" s="254" t="s">
        <v>29</v>
      </c>
      <c r="G39" s="251"/>
      <c r="H39" s="251"/>
      <c r="I39" s="251"/>
      <c r="J39" s="251"/>
      <c r="K39" s="251"/>
    </row>
    <row r="40" spans="2:11" ht="15" x14ac:dyDescent="0.25">
      <c r="B40" s="249"/>
      <c r="D40" s="261" t="s">
        <v>340</v>
      </c>
      <c r="E40" s="264">
        <v>30</v>
      </c>
      <c r="F40" s="265">
        <v>34.5</v>
      </c>
    </row>
    <row r="41" spans="2:11" ht="15" x14ac:dyDescent="0.25">
      <c r="B41" s="249"/>
      <c r="D41" s="261" t="s">
        <v>341</v>
      </c>
      <c r="E41" s="264">
        <v>71</v>
      </c>
      <c r="F41" s="266">
        <v>78.900000000000006</v>
      </c>
    </row>
    <row r="42" spans="2:11" ht="15" x14ac:dyDescent="0.25">
      <c r="B42" s="249"/>
      <c r="D42" s="261" t="s">
        <v>342</v>
      </c>
      <c r="E42" s="264">
        <v>79.5</v>
      </c>
      <c r="F42" s="266">
        <v>90.1</v>
      </c>
    </row>
    <row r="43" spans="2:11" ht="15" x14ac:dyDescent="0.25">
      <c r="B43" s="249"/>
      <c r="D43" s="261" t="s">
        <v>343</v>
      </c>
      <c r="E43" s="264">
        <v>78.3</v>
      </c>
      <c r="F43" s="266">
        <v>91.6</v>
      </c>
    </row>
    <row r="44" spans="2:11" ht="15" x14ac:dyDescent="0.25">
      <c r="B44" s="249"/>
      <c r="D44" s="261" t="s">
        <v>344</v>
      </c>
      <c r="E44" s="264">
        <v>82.6</v>
      </c>
      <c r="F44" s="266">
        <v>93.7</v>
      </c>
    </row>
    <row r="45" spans="2:11" ht="15" x14ac:dyDescent="0.25">
      <c r="B45" s="249"/>
      <c r="D45" s="261" t="s">
        <v>345</v>
      </c>
      <c r="E45" s="264">
        <v>86.5</v>
      </c>
      <c r="F45" s="266">
        <v>93.3</v>
      </c>
    </row>
    <row r="46" spans="2:11" ht="15" x14ac:dyDescent="0.25">
      <c r="B46" s="249"/>
      <c r="D46" s="261" t="s">
        <v>346</v>
      </c>
      <c r="E46" s="264">
        <v>87.6</v>
      </c>
      <c r="F46" s="266">
        <v>94.6</v>
      </c>
    </row>
    <row r="47" spans="2:11" ht="15" x14ac:dyDescent="0.25">
      <c r="B47" s="249"/>
      <c r="D47" s="261" t="s">
        <v>347</v>
      </c>
      <c r="E47" s="264">
        <v>85.4</v>
      </c>
      <c r="F47" s="266">
        <v>93.3</v>
      </c>
      <c r="J47" s="258"/>
    </row>
    <row r="48" spans="2:11" ht="15" x14ac:dyDescent="0.25">
      <c r="B48" s="249"/>
      <c r="D48" s="261" t="s">
        <v>348</v>
      </c>
      <c r="E48" s="264">
        <v>79.900000000000006</v>
      </c>
      <c r="F48" s="266">
        <v>89.1</v>
      </c>
    </row>
    <row r="49" spans="2:6" ht="15" x14ac:dyDescent="0.25">
      <c r="B49" s="249"/>
      <c r="D49" s="261" t="s">
        <v>349</v>
      </c>
      <c r="E49" s="264">
        <v>57.7</v>
      </c>
      <c r="F49" s="266">
        <v>70.7</v>
      </c>
    </row>
    <row r="50" spans="2:6" s="112" customFormat="1" ht="15.75" thickBot="1" x14ac:dyDescent="0.3">
      <c r="B50" s="249"/>
      <c r="D50" s="267" t="s">
        <v>350</v>
      </c>
      <c r="E50" s="268">
        <v>6</v>
      </c>
      <c r="F50" s="269">
        <v>12</v>
      </c>
    </row>
    <row r="51" spans="2:6" ht="15" x14ac:dyDescent="0.2">
      <c r="B51" s="249"/>
    </row>
    <row r="52" spans="2:6" ht="15.75" x14ac:dyDescent="0.25">
      <c r="B52" s="249"/>
      <c r="F52" s="163" t="s">
        <v>268</v>
      </c>
    </row>
    <row r="53" spans="2:6" ht="15" x14ac:dyDescent="0.2">
      <c r="B53" s="249"/>
    </row>
    <row r="54" spans="2:6" ht="15" x14ac:dyDescent="0.2">
      <c r="B54" s="249"/>
    </row>
    <row r="55" spans="2:6" ht="15" x14ac:dyDescent="0.2">
      <c r="B55" s="249"/>
    </row>
    <row r="56" spans="2:6" ht="15" x14ac:dyDescent="0.2">
      <c r="B56" s="249"/>
    </row>
    <row r="57" spans="2:6" ht="15" x14ac:dyDescent="0.2">
      <c r="B57" s="249"/>
    </row>
    <row r="58" spans="2:6" ht="15" x14ac:dyDescent="0.2">
      <c r="B58" s="249"/>
    </row>
    <row r="59" spans="2:6" ht="15" x14ac:dyDescent="0.2">
      <c r="B59" s="249"/>
    </row>
    <row r="60" spans="2:6" ht="15" x14ac:dyDescent="0.2">
      <c r="B60" s="249"/>
    </row>
    <row r="61" spans="2:6" ht="15" x14ac:dyDescent="0.2">
      <c r="B61" s="249"/>
    </row>
    <row r="62" spans="2:6" ht="15" x14ac:dyDescent="0.2">
      <c r="B62" s="249"/>
    </row>
    <row r="63" spans="2:6" ht="15" x14ac:dyDescent="0.2">
      <c r="B63" s="249"/>
    </row>
    <row r="64" spans="2:6" ht="15" x14ac:dyDescent="0.2">
      <c r="B64" s="249"/>
    </row>
    <row r="65" spans="2:2" ht="15" x14ac:dyDescent="0.2">
      <c r="B65" s="249"/>
    </row>
    <row r="66" spans="2:2" ht="15" x14ac:dyDescent="0.2">
      <c r="B66" s="249"/>
    </row>
    <row r="67" spans="2:2" ht="15" x14ac:dyDescent="0.2">
      <c r="B67" s="249"/>
    </row>
    <row r="68" spans="2:2" ht="15" x14ac:dyDescent="0.2">
      <c r="B68" s="249"/>
    </row>
    <row r="69" spans="2:2" ht="15" x14ac:dyDescent="0.2">
      <c r="B69" s="249"/>
    </row>
    <row r="70" spans="2:2" ht="15" x14ac:dyDescent="0.2">
      <c r="B70" s="249"/>
    </row>
    <row r="71" spans="2:2" ht="15" x14ac:dyDescent="0.2">
      <c r="B71" s="249"/>
    </row>
    <row r="72" spans="2:2" ht="15" x14ac:dyDescent="0.2">
      <c r="B72" s="249"/>
    </row>
  </sheetData>
  <mergeCells count="1">
    <mergeCell ref="B3:F3"/>
  </mergeCells>
  <hyperlinks>
    <hyperlink ref="F5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P29"/>
  <sheetViews>
    <sheetView zoomScaleNormal="100" workbookViewId="0">
      <pane ySplit="7" topLeftCell="A8" activePane="bottomLeft" state="frozen"/>
      <selection pane="bottomLeft"/>
    </sheetView>
  </sheetViews>
  <sheetFormatPr baseColWidth="10" defaultRowHeight="12" x14ac:dyDescent="0.2"/>
  <cols>
    <col min="1" max="1" width="2.7109375" style="76" customWidth="1"/>
    <col min="2" max="2" width="18.7109375" customWidth="1"/>
    <col min="3" max="14" width="10.5703125" customWidth="1"/>
  </cols>
  <sheetData>
    <row r="1" spans="1:16" s="132" customFormat="1" ht="15" x14ac:dyDescent="0.2">
      <c r="A1" s="136"/>
      <c r="B1" s="152"/>
      <c r="D1" s="153"/>
      <c r="E1" s="136"/>
    </row>
    <row r="2" spans="1:16" s="136" customFormat="1" ht="20.100000000000001" customHeight="1" x14ac:dyDescent="0.2">
      <c r="A2" s="154"/>
      <c r="B2" s="155" t="s">
        <v>163</v>
      </c>
      <c r="D2" s="156"/>
    </row>
    <row r="3" spans="1:16" s="136" customFormat="1" ht="50.25" customHeight="1" thickBot="1" x14ac:dyDescent="0.25">
      <c r="A3" s="154"/>
      <c r="B3" s="292" t="s">
        <v>208</v>
      </c>
      <c r="C3" s="292"/>
      <c r="D3" s="292"/>
      <c r="E3" s="292"/>
      <c r="F3" s="292"/>
      <c r="G3" s="292"/>
      <c r="H3" s="292"/>
      <c r="I3" s="292"/>
      <c r="J3" s="292"/>
      <c r="K3" s="292"/>
      <c r="L3" s="292"/>
      <c r="M3" s="292"/>
      <c r="N3" s="292"/>
    </row>
    <row r="4" spans="1:16" ht="15" customHeight="1" thickBot="1" x14ac:dyDescent="0.25">
      <c r="A4" s="154"/>
      <c r="B4" s="347" t="s">
        <v>106</v>
      </c>
      <c r="C4" s="351" t="s">
        <v>93</v>
      </c>
      <c r="D4" s="313"/>
      <c r="E4" s="300" t="s">
        <v>94</v>
      </c>
      <c r="F4" s="301"/>
      <c r="G4" s="301"/>
      <c r="H4" s="301"/>
      <c r="I4" s="301"/>
      <c r="J4" s="301"/>
      <c r="K4" s="301"/>
      <c r="L4" s="301"/>
      <c r="M4" s="301"/>
      <c r="N4" s="301"/>
      <c r="O4" s="4"/>
    </row>
    <row r="5" spans="1:16" ht="31.9" customHeight="1" thickBot="1" x14ac:dyDescent="0.25">
      <c r="A5" s="154"/>
      <c r="B5" s="348"/>
      <c r="C5" s="352"/>
      <c r="D5" s="315"/>
      <c r="E5" s="340" t="s">
        <v>102</v>
      </c>
      <c r="F5" s="308"/>
      <c r="G5" s="340" t="s">
        <v>103</v>
      </c>
      <c r="H5" s="308"/>
      <c r="I5" s="340" t="s">
        <v>104</v>
      </c>
      <c r="J5" s="308"/>
      <c r="K5" s="325" t="s">
        <v>105</v>
      </c>
      <c r="L5" s="346"/>
      <c r="M5" s="325" t="s">
        <v>95</v>
      </c>
      <c r="N5" s="326"/>
      <c r="O5" s="4"/>
    </row>
    <row r="6" spans="1:16" ht="15" customHeight="1" thickBot="1" x14ac:dyDescent="0.25">
      <c r="A6" s="133"/>
      <c r="B6" s="348"/>
      <c r="C6" s="300" t="s">
        <v>96</v>
      </c>
      <c r="D6" s="308"/>
      <c r="E6" s="300" t="s">
        <v>97</v>
      </c>
      <c r="F6" s="308"/>
      <c r="G6" s="300" t="s">
        <v>98</v>
      </c>
      <c r="H6" s="308"/>
      <c r="I6" s="300" t="s">
        <v>99</v>
      </c>
      <c r="J6" s="308"/>
      <c r="K6" s="300" t="s">
        <v>100</v>
      </c>
      <c r="L6" s="308"/>
      <c r="M6" s="340" t="s">
        <v>101</v>
      </c>
      <c r="N6" s="341"/>
      <c r="O6" s="23"/>
    </row>
    <row r="7" spans="1:16" ht="15" customHeight="1" thickBot="1" x14ac:dyDescent="0.25">
      <c r="B7" s="349"/>
      <c r="C7" s="11" t="s">
        <v>90</v>
      </c>
      <c r="D7" s="7" t="s">
        <v>66</v>
      </c>
      <c r="E7" s="11" t="s">
        <v>90</v>
      </c>
      <c r="F7" s="11" t="s">
        <v>66</v>
      </c>
      <c r="G7" s="11" t="s">
        <v>90</v>
      </c>
      <c r="H7" s="11" t="s">
        <v>66</v>
      </c>
      <c r="I7" s="11" t="s">
        <v>90</v>
      </c>
      <c r="J7" s="11" t="s">
        <v>66</v>
      </c>
      <c r="K7" s="11" t="s">
        <v>90</v>
      </c>
      <c r="L7" s="11" t="s">
        <v>66</v>
      </c>
      <c r="M7" s="2" t="s">
        <v>90</v>
      </c>
      <c r="N7" s="5" t="s">
        <v>66</v>
      </c>
      <c r="O7" s="24"/>
    </row>
    <row r="8" spans="1:16" ht="15" customHeight="1" x14ac:dyDescent="0.2">
      <c r="B8" s="94" t="s">
        <v>69</v>
      </c>
      <c r="C8" s="274">
        <v>43981</v>
      </c>
      <c r="D8" s="275">
        <v>4.4000000000000004</v>
      </c>
      <c r="E8" s="274">
        <v>9</v>
      </c>
      <c r="F8" s="276">
        <v>0</v>
      </c>
      <c r="G8" s="274">
        <v>7100</v>
      </c>
      <c r="H8" s="276">
        <v>16.100000000000001</v>
      </c>
      <c r="I8" s="274">
        <v>11013</v>
      </c>
      <c r="J8" s="276">
        <v>25</v>
      </c>
      <c r="K8" s="274">
        <v>8329</v>
      </c>
      <c r="L8" s="276">
        <v>18.899999999999999</v>
      </c>
      <c r="M8" s="274">
        <v>17529</v>
      </c>
      <c r="N8" s="276">
        <v>39.9</v>
      </c>
      <c r="P8" s="273"/>
    </row>
    <row r="9" spans="1:16" ht="13.5" x14ac:dyDescent="0.2">
      <c r="B9" s="94" t="s">
        <v>70</v>
      </c>
      <c r="C9" s="274">
        <v>125487</v>
      </c>
      <c r="D9" s="275">
        <v>12.5</v>
      </c>
      <c r="E9" s="274">
        <v>61</v>
      </c>
      <c r="F9" s="276">
        <v>0</v>
      </c>
      <c r="G9" s="274">
        <v>20069</v>
      </c>
      <c r="H9" s="276">
        <v>16</v>
      </c>
      <c r="I9" s="274">
        <v>24538</v>
      </c>
      <c r="J9" s="276">
        <v>19.600000000000001</v>
      </c>
      <c r="K9" s="274">
        <v>31641</v>
      </c>
      <c r="L9" s="276">
        <v>25.2</v>
      </c>
      <c r="M9" s="274">
        <v>49176</v>
      </c>
      <c r="N9" s="276">
        <v>39.200000000000003</v>
      </c>
      <c r="P9" s="273"/>
    </row>
    <row r="10" spans="1:16" ht="13.5" x14ac:dyDescent="0.2">
      <c r="B10" s="94" t="s">
        <v>71</v>
      </c>
      <c r="C10" s="274">
        <v>100231</v>
      </c>
      <c r="D10" s="275">
        <v>10</v>
      </c>
      <c r="E10" s="274">
        <v>145</v>
      </c>
      <c r="F10" s="276">
        <v>0.1</v>
      </c>
      <c r="G10" s="274">
        <v>23643</v>
      </c>
      <c r="H10" s="276">
        <v>23.6</v>
      </c>
      <c r="I10" s="274">
        <v>23890</v>
      </c>
      <c r="J10" s="276">
        <v>23.8</v>
      </c>
      <c r="K10" s="274">
        <v>21144</v>
      </c>
      <c r="L10" s="276">
        <v>21.1</v>
      </c>
      <c r="M10" s="274">
        <v>31408</v>
      </c>
      <c r="N10" s="276">
        <v>31.3</v>
      </c>
      <c r="P10" s="273"/>
    </row>
    <row r="11" spans="1:16" ht="13.5" x14ac:dyDescent="0.2">
      <c r="B11" s="94" t="s">
        <v>72</v>
      </c>
      <c r="C11" s="274">
        <v>41185</v>
      </c>
      <c r="D11" s="275">
        <v>4.0999999999999996</v>
      </c>
      <c r="E11" s="274">
        <v>349</v>
      </c>
      <c r="F11" s="276">
        <v>0.8</v>
      </c>
      <c r="G11" s="274">
        <v>8425</v>
      </c>
      <c r="H11" s="276">
        <v>20.5</v>
      </c>
      <c r="I11" s="274">
        <v>13150</v>
      </c>
      <c r="J11" s="276">
        <v>31.9</v>
      </c>
      <c r="K11" s="274">
        <v>8244</v>
      </c>
      <c r="L11" s="276">
        <v>20</v>
      </c>
      <c r="M11" s="274">
        <v>11017</v>
      </c>
      <c r="N11" s="276">
        <v>26.8</v>
      </c>
      <c r="P11" s="273"/>
    </row>
    <row r="12" spans="1:16" ht="13.5" x14ac:dyDescent="0.2">
      <c r="B12" s="94" t="s">
        <v>73</v>
      </c>
      <c r="C12" s="274">
        <v>43009</v>
      </c>
      <c r="D12" s="275">
        <v>4.3</v>
      </c>
      <c r="E12" s="274">
        <v>1815</v>
      </c>
      <c r="F12" s="276">
        <v>4.2</v>
      </c>
      <c r="G12" s="274">
        <v>11453</v>
      </c>
      <c r="H12" s="276">
        <v>26.6</v>
      </c>
      <c r="I12" s="274">
        <v>11031</v>
      </c>
      <c r="J12" s="276">
        <v>25.6</v>
      </c>
      <c r="K12" s="274">
        <v>4708</v>
      </c>
      <c r="L12" s="276">
        <v>10.9</v>
      </c>
      <c r="M12" s="274">
        <v>14002</v>
      </c>
      <c r="N12" s="276">
        <v>32.6</v>
      </c>
      <c r="P12" s="273"/>
    </row>
    <row r="13" spans="1:16" ht="13.5" x14ac:dyDescent="0.2">
      <c r="B13" s="94" t="s">
        <v>74</v>
      </c>
      <c r="C13" s="274">
        <v>48670</v>
      </c>
      <c r="D13" s="275">
        <v>4.9000000000000004</v>
      </c>
      <c r="E13" s="274">
        <v>728</v>
      </c>
      <c r="F13" s="276">
        <v>1.5</v>
      </c>
      <c r="G13" s="274">
        <v>12796</v>
      </c>
      <c r="H13" s="276">
        <v>26.3</v>
      </c>
      <c r="I13" s="274">
        <v>11962</v>
      </c>
      <c r="J13" s="276">
        <v>24.6</v>
      </c>
      <c r="K13" s="274">
        <v>6680</v>
      </c>
      <c r="L13" s="276">
        <v>13.7</v>
      </c>
      <c r="M13" s="274">
        <v>16488</v>
      </c>
      <c r="N13" s="276">
        <v>33.9</v>
      </c>
      <c r="P13" s="273"/>
    </row>
    <row r="14" spans="1:16" ht="13.5" x14ac:dyDescent="0.2">
      <c r="B14" s="94" t="s">
        <v>75</v>
      </c>
      <c r="C14" s="274">
        <v>61247</v>
      </c>
      <c r="D14" s="275">
        <v>6.1</v>
      </c>
      <c r="E14" s="274">
        <v>1438</v>
      </c>
      <c r="F14" s="276">
        <v>2.2999999999999998</v>
      </c>
      <c r="G14" s="274">
        <v>11226</v>
      </c>
      <c r="H14" s="276">
        <v>18.3</v>
      </c>
      <c r="I14" s="274">
        <v>21057</v>
      </c>
      <c r="J14" s="276">
        <v>34.4</v>
      </c>
      <c r="K14" s="274">
        <v>7452</v>
      </c>
      <c r="L14" s="276">
        <v>12.2</v>
      </c>
      <c r="M14" s="274">
        <v>20074</v>
      </c>
      <c r="N14" s="276">
        <v>32.799999999999997</v>
      </c>
      <c r="P14" s="273"/>
    </row>
    <row r="15" spans="1:16" ht="13.5" x14ac:dyDescent="0.2">
      <c r="B15" s="94" t="s">
        <v>76</v>
      </c>
      <c r="C15" s="274">
        <v>61696</v>
      </c>
      <c r="D15" s="275">
        <v>6.2</v>
      </c>
      <c r="E15" s="274">
        <v>877</v>
      </c>
      <c r="F15" s="276">
        <v>1.4</v>
      </c>
      <c r="G15" s="274">
        <v>12527</v>
      </c>
      <c r="H15" s="276">
        <v>20.3</v>
      </c>
      <c r="I15" s="274">
        <v>19276</v>
      </c>
      <c r="J15" s="276">
        <v>31.2</v>
      </c>
      <c r="K15" s="274">
        <v>7661</v>
      </c>
      <c r="L15" s="276">
        <v>12.4</v>
      </c>
      <c r="M15" s="274">
        <v>21354</v>
      </c>
      <c r="N15" s="276">
        <v>34.6</v>
      </c>
      <c r="P15" s="273"/>
    </row>
    <row r="16" spans="1:16" ht="13.5" x14ac:dyDescent="0.2">
      <c r="B16" s="94" t="s">
        <v>77</v>
      </c>
      <c r="C16" s="274">
        <v>93256</v>
      </c>
      <c r="D16" s="275">
        <v>9.3000000000000007</v>
      </c>
      <c r="E16" s="274">
        <v>2056</v>
      </c>
      <c r="F16" s="276">
        <v>2.2000000000000002</v>
      </c>
      <c r="G16" s="274">
        <v>27032</v>
      </c>
      <c r="H16" s="276">
        <v>29</v>
      </c>
      <c r="I16" s="274">
        <v>27014</v>
      </c>
      <c r="J16" s="276">
        <v>29</v>
      </c>
      <c r="K16" s="274">
        <v>13483</v>
      </c>
      <c r="L16" s="276">
        <v>14.5</v>
      </c>
      <c r="M16" s="274">
        <v>23671</v>
      </c>
      <c r="N16" s="276">
        <v>25.4</v>
      </c>
      <c r="P16" s="273"/>
    </row>
    <row r="17" spans="2:16" ht="13.5" x14ac:dyDescent="0.2">
      <c r="B17" s="94" t="s">
        <v>78</v>
      </c>
      <c r="C17" s="274">
        <v>27617</v>
      </c>
      <c r="D17" s="275">
        <v>2.8</v>
      </c>
      <c r="E17" s="274">
        <v>745</v>
      </c>
      <c r="F17" s="276">
        <v>2.7</v>
      </c>
      <c r="G17" s="274">
        <v>6539</v>
      </c>
      <c r="H17" s="276">
        <v>23.7</v>
      </c>
      <c r="I17" s="274">
        <v>6589</v>
      </c>
      <c r="J17" s="276">
        <v>23.9</v>
      </c>
      <c r="K17" s="274">
        <v>3836</v>
      </c>
      <c r="L17" s="276">
        <v>13.9</v>
      </c>
      <c r="M17" s="274">
        <v>9908</v>
      </c>
      <c r="N17" s="276">
        <v>35.9</v>
      </c>
      <c r="P17" s="273"/>
    </row>
    <row r="18" spans="2:16" ht="13.5" x14ac:dyDescent="0.2">
      <c r="B18" s="94" t="s">
        <v>79</v>
      </c>
      <c r="C18" s="274">
        <v>79932</v>
      </c>
      <c r="D18" s="275">
        <v>8</v>
      </c>
      <c r="E18" s="274">
        <v>2069</v>
      </c>
      <c r="F18" s="276">
        <v>2.6</v>
      </c>
      <c r="G18" s="274">
        <v>18931</v>
      </c>
      <c r="H18" s="276">
        <v>23.7</v>
      </c>
      <c r="I18" s="274">
        <v>18319</v>
      </c>
      <c r="J18" s="276">
        <v>22.9</v>
      </c>
      <c r="K18" s="274">
        <v>13552</v>
      </c>
      <c r="L18" s="276">
        <v>17</v>
      </c>
      <c r="M18" s="274">
        <v>27058</v>
      </c>
      <c r="N18" s="276">
        <v>33.9</v>
      </c>
      <c r="P18" s="273"/>
    </row>
    <row r="19" spans="2:16" ht="13.5" x14ac:dyDescent="0.2">
      <c r="B19" s="95" t="s">
        <v>80</v>
      </c>
      <c r="C19" s="274">
        <v>56533</v>
      </c>
      <c r="D19" s="275">
        <v>5.6</v>
      </c>
      <c r="E19" s="274">
        <v>1684</v>
      </c>
      <c r="F19" s="276">
        <v>3</v>
      </c>
      <c r="G19" s="274">
        <v>12324</v>
      </c>
      <c r="H19" s="276">
        <v>21.8</v>
      </c>
      <c r="I19" s="274">
        <v>16082</v>
      </c>
      <c r="J19" s="276">
        <v>28.4</v>
      </c>
      <c r="K19" s="274">
        <v>7127</v>
      </c>
      <c r="L19" s="276">
        <v>12.6</v>
      </c>
      <c r="M19" s="274">
        <v>19316</v>
      </c>
      <c r="N19" s="276">
        <v>34.200000000000003</v>
      </c>
      <c r="P19" s="273"/>
    </row>
    <row r="20" spans="2:16" ht="13.5" x14ac:dyDescent="0.2">
      <c r="B20" s="95" t="s">
        <v>81</v>
      </c>
      <c r="C20" s="274">
        <v>92449</v>
      </c>
      <c r="D20" s="275">
        <v>9.1999999999999993</v>
      </c>
      <c r="E20" s="274">
        <v>1021</v>
      </c>
      <c r="F20" s="276">
        <v>1.1000000000000001</v>
      </c>
      <c r="G20" s="274">
        <v>25746</v>
      </c>
      <c r="H20" s="276">
        <v>27.8</v>
      </c>
      <c r="I20" s="274">
        <v>26550</v>
      </c>
      <c r="J20" s="276">
        <v>28.7</v>
      </c>
      <c r="K20" s="274">
        <v>15012</v>
      </c>
      <c r="L20" s="276">
        <v>16.2</v>
      </c>
      <c r="M20" s="274">
        <v>24120</v>
      </c>
      <c r="N20" s="276">
        <v>26.1</v>
      </c>
      <c r="P20" s="273"/>
    </row>
    <row r="21" spans="2:16" ht="13.5" x14ac:dyDescent="0.2">
      <c r="B21" s="95" t="s">
        <v>82</v>
      </c>
      <c r="C21" s="274">
        <v>39922</v>
      </c>
      <c r="D21" s="275">
        <v>4</v>
      </c>
      <c r="E21" s="274">
        <v>1105</v>
      </c>
      <c r="F21" s="276">
        <v>2.8</v>
      </c>
      <c r="G21" s="274">
        <v>11242</v>
      </c>
      <c r="H21" s="276">
        <v>28.2</v>
      </c>
      <c r="I21" s="274">
        <v>7653</v>
      </c>
      <c r="J21" s="276">
        <v>19.2</v>
      </c>
      <c r="K21" s="274">
        <v>6776</v>
      </c>
      <c r="L21" s="276">
        <v>17</v>
      </c>
      <c r="M21" s="274">
        <v>13144</v>
      </c>
      <c r="N21" s="276">
        <v>32.9</v>
      </c>
      <c r="P21" s="273"/>
    </row>
    <row r="22" spans="2:16" ht="13.5" x14ac:dyDescent="0.2">
      <c r="B22" s="95" t="s">
        <v>83</v>
      </c>
      <c r="C22" s="274">
        <v>87687</v>
      </c>
      <c r="D22" s="275">
        <v>8.6999999999999993</v>
      </c>
      <c r="E22" s="274">
        <v>796</v>
      </c>
      <c r="F22" s="276">
        <v>0.9</v>
      </c>
      <c r="G22" s="274">
        <v>26316</v>
      </c>
      <c r="H22" s="276">
        <v>30</v>
      </c>
      <c r="I22" s="274">
        <v>27343</v>
      </c>
      <c r="J22" s="276">
        <v>31.2</v>
      </c>
      <c r="K22" s="274">
        <v>13429</v>
      </c>
      <c r="L22" s="276">
        <v>15.3</v>
      </c>
      <c r="M22" s="274">
        <v>19802</v>
      </c>
      <c r="N22" s="276">
        <v>22.6</v>
      </c>
      <c r="P22" s="273"/>
    </row>
    <row r="23" spans="2:16" ht="14.25" thickBot="1" x14ac:dyDescent="0.25">
      <c r="B23" s="96" t="s">
        <v>84</v>
      </c>
      <c r="C23" s="277">
        <v>1002902</v>
      </c>
      <c r="D23" s="278">
        <v>100</v>
      </c>
      <c r="E23" s="277">
        <v>14898</v>
      </c>
      <c r="F23" s="279">
        <v>1.5</v>
      </c>
      <c r="G23" s="277">
        <v>235369</v>
      </c>
      <c r="H23" s="279">
        <v>23.5</v>
      </c>
      <c r="I23" s="277">
        <v>265467</v>
      </c>
      <c r="J23" s="279">
        <v>26.5</v>
      </c>
      <c r="K23" s="277">
        <v>169074</v>
      </c>
      <c r="L23" s="279">
        <v>16.899999999999999</v>
      </c>
      <c r="M23" s="277">
        <v>318067</v>
      </c>
      <c r="N23" s="279">
        <v>31.7</v>
      </c>
      <c r="P23" s="273"/>
    </row>
    <row r="24" spans="2:16" ht="12" customHeight="1" x14ac:dyDescent="0.2">
      <c r="B24" s="350" t="s">
        <v>107</v>
      </c>
      <c r="C24" s="350"/>
      <c r="D24" s="350"/>
      <c r="E24" s="350"/>
      <c r="F24" s="350"/>
      <c r="G24" s="350"/>
      <c r="H24" s="350"/>
      <c r="I24" s="350"/>
      <c r="J24" s="350"/>
      <c r="K24" s="350"/>
      <c r="L24" s="350"/>
      <c r="M24" s="350"/>
      <c r="N24" s="350"/>
    </row>
    <row r="25" spans="2:16" ht="12" customHeight="1" x14ac:dyDescent="0.2">
      <c r="B25" s="295" t="s">
        <v>108</v>
      </c>
      <c r="C25" s="295"/>
      <c r="D25" s="295"/>
      <c r="E25" s="295"/>
      <c r="F25" s="295"/>
      <c r="G25" s="295"/>
      <c r="H25" s="295"/>
      <c r="I25" s="295"/>
      <c r="J25" s="295"/>
      <c r="K25" s="295"/>
      <c r="L25" s="295"/>
      <c r="M25" s="295"/>
      <c r="N25" s="295"/>
    </row>
    <row r="26" spans="2:16" ht="12" customHeight="1" x14ac:dyDescent="0.2">
      <c r="B26" s="9"/>
      <c r="C26" s="9"/>
      <c r="D26" s="9"/>
      <c r="E26" s="9"/>
      <c r="F26" s="9"/>
      <c r="G26" s="9"/>
      <c r="H26" s="9"/>
      <c r="I26" s="9"/>
      <c r="J26" s="9"/>
      <c r="K26" s="9"/>
      <c r="L26" s="9"/>
      <c r="M26" s="9"/>
      <c r="N26" s="9"/>
    </row>
    <row r="27" spans="2:16" ht="12" customHeight="1" x14ac:dyDescent="0.25">
      <c r="B27" s="309" t="s">
        <v>192</v>
      </c>
      <c r="C27" s="309"/>
      <c r="D27" s="309"/>
      <c r="E27" s="309"/>
      <c r="F27" s="309"/>
      <c r="G27" s="309"/>
      <c r="H27" s="309"/>
      <c r="I27" s="309"/>
      <c r="J27" s="309"/>
      <c r="K27" s="309"/>
      <c r="L27" s="309"/>
      <c r="M27" s="309"/>
      <c r="N27" s="309"/>
    </row>
    <row r="29" spans="2:16" ht="15.75" x14ac:dyDescent="0.25">
      <c r="B29" s="271"/>
      <c r="N29" s="163" t="s">
        <v>268</v>
      </c>
    </row>
  </sheetData>
  <mergeCells count="18">
    <mergeCell ref="K5:L5"/>
    <mergeCell ref="B4:B7"/>
    <mergeCell ref="B3:N3"/>
    <mergeCell ref="B24:N24"/>
    <mergeCell ref="B25:N25"/>
    <mergeCell ref="C4:D5"/>
    <mergeCell ref="E5:F5"/>
    <mergeCell ref="G5:H5"/>
    <mergeCell ref="I5:J5"/>
    <mergeCell ref="M5:N5"/>
    <mergeCell ref="E4:N4"/>
    <mergeCell ref="B27:N27"/>
    <mergeCell ref="C6:D6"/>
    <mergeCell ref="E6:F6"/>
    <mergeCell ref="G6:H6"/>
    <mergeCell ref="I6:J6"/>
    <mergeCell ref="M6:N6"/>
    <mergeCell ref="K6:L6"/>
  </mergeCells>
  <hyperlinks>
    <hyperlink ref="N2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29"/>
  <sheetViews>
    <sheetView zoomScaleNormal="100" workbookViewId="0">
      <pane ySplit="6" topLeftCell="A7" activePane="bottomLeft" state="frozen"/>
      <selection pane="bottomLeft"/>
    </sheetView>
  </sheetViews>
  <sheetFormatPr baseColWidth="10" defaultRowHeight="12" x14ac:dyDescent="0.2"/>
  <cols>
    <col min="1" max="1" width="2.7109375" style="76" customWidth="1"/>
    <col min="3" max="11" width="11.7109375"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298</v>
      </c>
      <c r="C3" s="292"/>
      <c r="D3" s="292"/>
      <c r="E3" s="292"/>
      <c r="F3" s="292"/>
      <c r="G3" s="292"/>
      <c r="H3" s="292"/>
      <c r="I3" s="292"/>
      <c r="J3" s="292"/>
      <c r="K3" s="292"/>
      <c r="L3" s="182"/>
      <c r="M3" s="182"/>
      <c r="N3" s="182"/>
    </row>
    <row r="4" spans="1:14" ht="15" customHeight="1" thickBot="1" x14ac:dyDescent="0.25">
      <c r="A4" s="284"/>
      <c r="B4" s="302" t="s">
        <v>117</v>
      </c>
      <c r="C4" s="305" t="s">
        <v>187</v>
      </c>
      <c r="D4" s="325" t="s">
        <v>188</v>
      </c>
      <c r="E4" s="326"/>
      <c r="F4" s="326"/>
      <c r="G4" s="326"/>
      <c r="H4" s="326"/>
      <c r="I4" s="326"/>
      <c r="J4" s="326"/>
      <c r="K4" s="326"/>
    </row>
    <row r="5" spans="1:14" ht="54.75" thickBot="1" x14ac:dyDescent="0.25">
      <c r="A5" s="154"/>
      <c r="B5" s="303"/>
      <c r="C5" s="324"/>
      <c r="D5" s="18" t="s">
        <v>190</v>
      </c>
      <c r="E5" s="18" t="s">
        <v>56</v>
      </c>
      <c r="F5" s="18" t="s">
        <v>57</v>
      </c>
      <c r="G5" s="18" t="s">
        <v>109</v>
      </c>
      <c r="H5" s="18" t="s">
        <v>110</v>
      </c>
      <c r="I5" s="18" t="s">
        <v>111</v>
      </c>
      <c r="J5" s="18" t="s">
        <v>189</v>
      </c>
      <c r="K5" s="19" t="s">
        <v>191</v>
      </c>
    </row>
    <row r="6" spans="1:14" ht="15" customHeight="1" thickBot="1" x14ac:dyDescent="0.25">
      <c r="A6" s="154"/>
      <c r="B6" s="304"/>
      <c r="C6" s="25" t="s">
        <v>96</v>
      </c>
      <c r="D6" s="25" t="s">
        <v>97</v>
      </c>
      <c r="E6" s="25" t="s">
        <v>112</v>
      </c>
      <c r="F6" s="25" t="s">
        <v>113</v>
      </c>
      <c r="G6" s="25" t="s">
        <v>114</v>
      </c>
      <c r="H6" s="25" t="s">
        <v>115</v>
      </c>
      <c r="I6" s="25" t="s">
        <v>116</v>
      </c>
      <c r="J6" s="25" t="s">
        <v>100</v>
      </c>
      <c r="K6" s="26" t="s">
        <v>101</v>
      </c>
    </row>
    <row r="7" spans="1:14" ht="15" customHeight="1" x14ac:dyDescent="0.2">
      <c r="A7" s="133"/>
      <c r="B7" s="21">
        <v>2008</v>
      </c>
      <c r="C7" s="40">
        <v>822798</v>
      </c>
      <c r="D7" s="37">
        <v>10805</v>
      </c>
      <c r="E7" s="37">
        <v>155739</v>
      </c>
      <c r="F7" s="37">
        <v>52015</v>
      </c>
      <c r="G7" s="37">
        <v>146229</v>
      </c>
      <c r="H7" s="37">
        <v>44107</v>
      </c>
      <c r="I7" s="37">
        <v>30902</v>
      </c>
      <c r="J7" s="37">
        <v>135056</v>
      </c>
      <c r="K7" s="37">
        <v>247694</v>
      </c>
    </row>
    <row r="8" spans="1:14" ht="13.5" x14ac:dyDescent="0.2">
      <c r="B8" s="21">
        <v>2009</v>
      </c>
      <c r="C8" s="40">
        <v>823398</v>
      </c>
      <c r="D8" s="37">
        <v>11215</v>
      </c>
      <c r="E8" s="37">
        <v>152572</v>
      </c>
      <c r="F8" s="37">
        <v>52127</v>
      </c>
      <c r="G8" s="37">
        <v>146038</v>
      </c>
      <c r="H8" s="37">
        <v>43524</v>
      </c>
      <c r="I8" s="37">
        <v>31815</v>
      </c>
      <c r="J8" s="37">
        <v>134020</v>
      </c>
      <c r="K8" s="37">
        <v>251960</v>
      </c>
    </row>
    <row r="9" spans="1:14" ht="13.5" x14ac:dyDescent="0.2">
      <c r="B9" s="21"/>
      <c r="C9" s="40"/>
      <c r="D9" s="37"/>
      <c r="E9" s="37"/>
      <c r="F9" s="37"/>
      <c r="G9" s="37"/>
      <c r="H9" s="37"/>
      <c r="I9" s="37"/>
      <c r="J9" s="37"/>
      <c r="K9" s="37"/>
    </row>
    <row r="10" spans="1:14" ht="13.5" x14ac:dyDescent="0.2">
      <c r="B10" s="21">
        <v>2010</v>
      </c>
      <c r="C10" s="40">
        <v>835858</v>
      </c>
      <c r="D10" s="37">
        <v>11661</v>
      </c>
      <c r="E10" s="37">
        <v>152192</v>
      </c>
      <c r="F10" s="37">
        <v>54892</v>
      </c>
      <c r="G10" s="37">
        <v>144897</v>
      </c>
      <c r="H10" s="37">
        <v>43151</v>
      </c>
      <c r="I10" s="37">
        <v>32356</v>
      </c>
      <c r="J10" s="37">
        <v>138839</v>
      </c>
      <c r="K10" s="37">
        <v>257745</v>
      </c>
    </row>
    <row r="11" spans="1:14" ht="13.5" x14ac:dyDescent="0.2">
      <c r="B11" s="21">
        <v>2011</v>
      </c>
      <c r="C11" s="40">
        <v>853984</v>
      </c>
      <c r="D11" s="37">
        <v>12398</v>
      </c>
      <c r="E11" s="37">
        <v>152979</v>
      </c>
      <c r="F11" s="37">
        <v>56978</v>
      </c>
      <c r="G11" s="37">
        <v>148441</v>
      </c>
      <c r="H11" s="37">
        <v>44115</v>
      </c>
      <c r="I11" s="37">
        <v>33159</v>
      </c>
      <c r="J11" s="37">
        <v>144590</v>
      </c>
      <c r="K11" s="37">
        <v>261266</v>
      </c>
    </row>
    <row r="12" spans="1:14" ht="13.5" x14ac:dyDescent="0.2">
      <c r="B12" s="21">
        <v>2012</v>
      </c>
      <c r="C12" s="40">
        <v>872523</v>
      </c>
      <c r="D12" s="37">
        <v>12747</v>
      </c>
      <c r="E12" s="37">
        <v>155882</v>
      </c>
      <c r="F12" s="37">
        <v>58343</v>
      </c>
      <c r="G12" s="37">
        <v>152295</v>
      </c>
      <c r="H12" s="37">
        <v>44617</v>
      </c>
      <c r="I12" s="37">
        <v>33760</v>
      </c>
      <c r="J12" s="37">
        <v>147181</v>
      </c>
      <c r="K12" s="37">
        <v>267638</v>
      </c>
    </row>
    <row r="13" spans="1:14" ht="13.5" x14ac:dyDescent="0.2">
      <c r="B13" s="21">
        <v>2013</v>
      </c>
      <c r="C13" s="40">
        <v>882364</v>
      </c>
      <c r="D13" s="37">
        <v>13017</v>
      </c>
      <c r="E13" s="37">
        <v>156030</v>
      </c>
      <c r="F13" s="37">
        <v>58853</v>
      </c>
      <c r="G13" s="37">
        <v>155371</v>
      </c>
      <c r="H13" s="37">
        <v>45081</v>
      </c>
      <c r="I13" s="37">
        <v>34478</v>
      </c>
      <c r="J13" s="37">
        <v>148175</v>
      </c>
      <c r="K13" s="37">
        <v>271298</v>
      </c>
    </row>
    <row r="14" spans="1:14" ht="13.5" x14ac:dyDescent="0.2">
      <c r="B14" s="21">
        <v>2014</v>
      </c>
      <c r="C14" s="40">
        <v>897211</v>
      </c>
      <c r="D14" s="37">
        <v>13576</v>
      </c>
      <c r="E14" s="37">
        <v>155795</v>
      </c>
      <c r="F14" s="37">
        <v>60593</v>
      </c>
      <c r="G14" s="37">
        <v>159093</v>
      </c>
      <c r="H14" s="37">
        <v>45992</v>
      </c>
      <c r="I14" s="37">
        <v>35826</v>
      </c>
      <c r="J14" s="37">
        <v>150166</v>
      </c>
      <c r="K14" s="37">
        <v>276123</v>
      </c>
    </row>
    <row r="15" spans="1:14" ht="13.5" x14ac:dyDescent="0.2">
      <c r="B15" s="21"/>
      <c r="C15" s="40"/>
      <c r="D15" s="37"/>
      <c r="E15" s="37"/>
      <c r="F15" s="37"/>
      <c r="G15" s="37"/>
      <c r="H15" s="37"/>
      <c r="I15" s="37"/>
      <c r="J15" s="37"/>
      <c r="K15" s="37"/>
    </row>
    <row r="16" spans="1:14" ht="13.5" x14ac:dyDescent="0.2">
      <c r="B16" s="21">
        <v>2015</v>
      </c>
      <c r="C16" s="40">
        <v>914529</v>
      </c>
      <c r="D16" s="37">
        <v>13758</v>
      </c>
      <c r="E16" s="37">
        <v>155413</v>
      </c>
      <c r="F16" s="37">
        <v>61414</v>
      </c>
      <c r="G16" s="37">
        <v>162292</v>
      </c>
      <c r="H16" s="37">
        <v>46611</v>
      </c>
      <c r="I16" s="37">
        <v>38535</v>
      </c>
      <c r="J16" s="37">
        <v>154899</v>
      </c>
      <c r="K16" s="37">
        <v>281595</v>
      </c>
    </row>
    <row r="17" spans="2:11" ht="13.5" x14ac:dyDescent="0.2">
      <c r="B17" s="21">
        <v>2016</v>
      </c>
      <c r="C17" s="40">
        <v>940613</v>
      </c>
      <c r="D17" s="37">
        <v>13758</v>
      </c>
      <c r="E17" s="37">
        <v>156164</v>
      </c>
      <c r="F17" s="37">
        <v>63268</v>
      </c>
      <c r="G17" s="37">
        <v>165583</v>
      </c>
      <c r="H17" s="37">
        <v>47979</v>
      </c>
      <c r="I17" s="37">
        <v>40239</v>
      </c>
      <c r="J17" s="37">
        <v>164791</v>
      </c>
      <c r="K17" s="37">
        <v>288826</v>
      </c>
    </row>
    <row r="18" spans="2:11" ht="13.5" x14ac:dyDescent="0.2">
      <c r="B18" s="21">
        <v>2017</v>
      </c>
      <c r="C18" s="40">
        <v>964957</v>
      </c>
      <c r="D18" s="37">
        <v>14192</v>
      </c>
      <c r="E18" s="37">
        <v>159895</v>
      </c>
      <c r="F18" s="37">
        <v>64918</v>
      </c>
      <c r="G18" s="37">
        <v>168614</v>
      </c>
      <c r="H18" s="37">
        <v>49102</v>
      </c>
      <c r="I18" s="37">
        <v>42154</v>
      </c>
      <c r="J18" s="37">
        <v>168542</v>
      </c>
      <c r="K18" s="37">
        <v>297536</v>
      </c>
    </row>
    <row r="19" spans="2:11" ht="13.5" x14ac:dyDescent="0.2">
      <c r="B19" s="21">
        <v>2018</v>
      </c>
      <c r="C19" s="41">
        <v>984620</v>
      </c>
      <c r="D19" s="38">
        <v>14449</v>
      </c>
      <c r="E19" s="38">
        <v>163758</v>
      </c>
      <c r="F19" s="38">
        <v>66359</v>
      </c>
      <c r="G19" s="38">
        <v>170401</v>
      </c>
      <c r="H19" s="38">
        <v>49718</v>
      </c>
      <c r="I19" s="38">
        <v>43569</v>
      </c>
      <c r="J19" s="38">
        <v>172162</v>
      </c>
      <c r="K19" s="38">
        <v>304183</v>
      </c>
    </row>
    <row r="20" spans="2:11" ht="13.5" x14ac:dyDescent="0.2">
      <c r="B20" s="21">
        <v>2019</v>
      </c>
      <c r="C20" s="41">
        <v>1000213</v>
      </c>
      <c r="D20" s="38">
        <v>14736</v>
      </c>
      <c r="E20" s="38">
        <v>166488</v>
      </c>
      <c r="F20" s="38">
        <v>67819</v>
      </c>
      <c r="G20" s="38">
        <v>172010</v>
      </c>
      <c r="H20" s="38">
        <v>51839</v>
      </c>
      <c r="I20" s="38">
        <v>44001</v>
      </c>
      <c r="J20" s="38">
        <v>170599</v>
      </c>
      <c r="K20" s="38">
        <v>312690</v>
      </c>
    </row>
    <row r="21" spans="2:11" ht="12" customHeight="1" x14ac:dyDescent="0.2">
      <c r="B21" s="21"/>
      <c r="C21" s="41"/>
      <c r="D21" s="38"/>
      <c r="E21" s="38"/>
      <c r="F21" s="38"/>
      <c r="G21" s="38"/>
      <c r="H21" s="38"/>
      <c r="I21" s="38"/>
      <c r="J21" s="38"/>
      <c r="K21" s="38"/>
    </row>
    <row r="22" spans="2:11" ht="12" customHeight="1" thickBot="1" x14ac:dyDescent="0.25">
      <c r="B22" s="36">
        <v>2020</v>
      </c>
      <c r="C22" s="42">
        <v>1002902</v>
      </c>
      <c r="D22" s="39">
        <v>14898</v>
      </c>
      <c r="E22" s="39">
        <v>166459</v>
      </c>
      <c r="F22" s="39">
        <v>68910</v>
      </c>
      <c r="G22" s="39">
        <v>171547</v>
      </c>
      <c r="H22" s="39">
        <v>52409</v>
      </c>
      <c r="I22" s="39">
        <v>41511</v>
      </c>
      <c r="J22" s="39">
        <v>169074</v>
      </c>
      <c r="K22" s="39">
        <v>318067</v>
      </c>
    </row>
    <row r="23" spans="2:11" ht="12" customHeight="1" x14ac:dyDescent="0.2">
      <c r="B23" s="350" t="s">
        <v>183</v>
      </c>
      <c r="C23" s="350"/>
      <c r="D23" s="350"/>
      <c r="E23" s="350"/>
      <c r="F23" s="350"/>
      <c r="G23" s="350"/>
      <c r="H23" s="350"/>
      <c r="I23" s="350"/>
      <c r="J23" s="350"/>
      <c r="K23" s="350"/>
    </row>
    <row r="24" spans="2:11" ht="12.75" x14ac:dyDescent="0.2">
      <c r="B24" s="295" t="s">
        <v>184</v>
      </c>
      <c r="C24" s="295"/>
      <c r="D24" s="295"/>
      <c r="E24" s="295"/>
      <c r="F24" s="295"/>
      <c r="G24" s="295"/>
      <c r="H24" s="295"/>
      <c r="I24" s="295"/>
      <c r="J24" s="295"/>
      <c r="K24" s="295"/>
    </row>
    <row r="25" spans="2:11" ht="12.75" x14ac:dyDescent="0.25">
      <c r="B25" s="353" t="s">
        <v>185</v>
      </c>
      <c r="C25" s="353"/>
      <c r="D25" s="353"/>
      <c r="E25" s="353"/>
      <c r="F25" s="353"/>
      <c r="G25" s="353"/>
      <c r="H25" s="353"/>
      <c r="I25" s="353"/>
      <c r="J25" s="353"/>
      <c r="K25" s="353"/>
    </row>
    <row r="27" spans="2:11" ht="12.75" x14ac:dyDescent="0.25">
      <c r="B27" s="309" t="s">
        <v>186</v>
      </c>
      <c r="C27" s="309"/>
      <c r="D27" s="309"/>
      <c r="E27" s="309"/>
      <c r="F27" s="309"/>
      <c r="G27" s="309"/>
      <c r="H27" s="309"/>
      <c r="I27" s="309"/>
      <c r="J27" s="309"/>
      <c r="K27" s="309"/>
    </row>
    <row r="29" spans="2:11" ht="15.75" x14ac:dyDescent="0.25">
      <c r="K29" s="163" t="s">
        <v>268</v>
      </c>
    </row>
  </sheetData>
  <mergeCells count="8">
    <mergeCell ref="B3:K3"/>
    <mergeCell ref="B27:K27"/>
    <mergeCell ref="B25:K25"/>
    <mergeCell ref="B24:K24"/>
    <mergeCell ref="B4:B6"/>
    <mergeCell ref="C4:C5"/>
    <mergeCell ref="D4:K4"/>
    <mergeCell ref="B23:K23"/>
  </mergeCells>
  <hyperlinks>
    <hyperlink ref="K2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2" customWidth="1"/>
    <col min="2" max="2" width="18.85546875" style="190" bestFit="1" customWidth="1"/>
    <col min="3" max="3" width="4" style="122" bestFit="1" customWidth="1"/>
    <col min="4" max="8" width="35.28515625" style="122" customWidth="1"/>
    <col min="9" max="12" width="16.85546875" style="122" customWidth="1"/>
    <col min="13" max="16384" width="10.85546875" style="122"/>
  </cols>
  <sheetData>
    <row r="1" spans="1:11" s="132" customFormat="1" ht="15" x14ac:dyDescent="0.2">
      <c r="B1" s="183"/>
      <c r="D1" s="184"/>
    </row>
    <row r="2" spans="1:11" s="136" customFormat="1" ht="20.100000000000001" customHeight="1" x14ac:dyDescent="0.2">
      <c r="A2" s="154"/>
      <c r="B2" s="155" t="s">
        <v>163</v>
      </c>
      <c r="D2" s="185"/>
    </row>
    <row r="3" spans="1:11" s="136" customFormat="1" ht="50.25" customHeight="1" x14ac:dyDescent="0.2">
      <c r="A3" s="157"/>
      <c r="B3" s="357" t="s">
        <v>352</v>
      </c>
      <c r="C3" s="357"/>
      <c r="D3" s="357"/>
      <c r="E3" s="357"/>
      <c r="F3" s="357"/>
      <c r="G3" s="357"/>
      <c r="H3" s="357"/>
      <c r="I3" s="357"/>
      <c r="J3" s="357"/>
      <c r="K3" s="357"/>
    </row>
    <row r="4" spans="1:11" ht="35.25" customHeight="1" x14ac:dyDescent="0.2">
      <c r="A4" s="186"/>
      <c r="B4" s="187"/>
      <c r="C4" s="186"/>
      <c r="D4" s="186"/>
      <c r="E4" s="186"/>
      <c r="F4" s="188"/>
      <c r="G4" s="188"/>
      <c r="H4" s="188"/>
    </row>
    <row r="5" spans="1:11" ht="12.75" customHeight="1" x14ac:dyDescent="0.2">
      <c r="B5" s="189" t="s">
        <v>299</v>
      </c>
      <c r="F5" s="34"/>
      <c r="G5" s="34"/>
      <c r="H5" s="34"/>
    </row>
    <row r="6" spans="1:11" x14ac:dyDescent="0.2">
      <c r="F6" s="34"/>
      <c r="G6" s="34"/>
      <c r="H6" s="34"/>
    </row>
    <row r="7" spans="1:11" x14ac:dyDescent="0.2">
      <c r="F7" s="34"/>
      <c r="G7" s="34"/>
      <c r="H7" s="34"/>
    </row>
    <row r="8" spans="1:11" x14ac:dyDescent="0.2">
      <c r="F8" s="34"/>
      <c r="G8" s="34"/>
      <c r="H8" s="34"/>
    </row>
    <row r="9" spans="1:11" x14ac:dyDescent="0.2">
      <c r="F9" s="34"/>
      <c r="G9" s="34"/>
      <c r="H9" s="34"/>
    </row>
    <row r="10" spans="1:11" x14ac:dyDescent="0.2">
      <c r="F10" s="191"/>
      <c r="G10" s="34"/>
      <c r="H10" s="34"/>
    </row>
    <row r="11" spans="1:11" x14ac:dyDescent="0.2">
      <c r="F11" s="192"/>
      <c r="G11" s="193"/>
      <c r="H11" s="34"/>
    </row>
    <row r="12" spans="1:11" x14ac:dyDescent="0.2">
      <c r="F12" s="192"/>
      <c r="G12" s="193"/>
      <c r="H12" s="34"/>
    </row>
    <row r="13" spans="1:11" x14ac:dyDescent="0.2">
      <c r="F13" s="192"/>
      <c r="G13" s="193"/>
      <c r="H13" s="34"/>
    </row>
    <row r="14" spans="1:11" x14ac:dyDescent="0.2">
      <c r="F14" s="192"/>
      <c r="G14" s="193"/>
      <c r="H14" s="34"/>
    </row>
    <row r="15" spans="1:11" x14ac:dyDescent="0.2">
      <c r="F15" s="192"/>
      <c r="G15" s="193"/>
      <c r="H15" s="34"/>
    </row>
    <row r="16" spans="1:11" x14ac:dyDescent="0.2">
      <c r="F16" s="192"/>
      <c r="G16" s="193"/>
      <c r="H16" s="34"/>
    </row>
    <row r="17" spans="5:8" x14ac:dyDescent="0.2">
      <c r="F17" s="192"/>
      <c r="G17" s="193"/>
      <c r="H17" s="34"/>
    </row>
    <row r="18" spans="5:8" x14ac:dyDescent="0.2">
      <c r="F18" s="192"/>
      <c r="G18" s="193"/>
      <c r="H18" s="34"/>
    </row>
    <row r="19" spans="5:8" x14ac:dyDescent="0.2">
      <c r="F19" s="192"/>
      <c r="G19" s="193"/>
      <c r="H19" s="34"/>
    </row>
    <row r="20" spans="5:8" x14ac:dyDescent="0.2">
      <c r="F20" s="192"/>
      <c r="G20" s="193"/>
      <c r="H20" s="34"/>
    </row>
    <row r="21" spans="5:8" x14ac:dyDescent="0.2">
      <c r="F21" s="192"/>
      <c r="G21" s="193"/>
      <c r="H21" s="34"/>
    </row>
    <row r="22" spans="5:8" x14ac:dyDescent="0.2">
      <c r="F22" s="192"/>
      <c r="G22" s="193"/>
      <c r="H22" s="34"/>
    </row>
    <row r="23" spans="5:8" x14ac:dyDescent="0.2">
      <c r="F23" s="192"/>
      <c r="G23" s="193"/>
      <c r="H23" s="34"/>
    </row>
    <row r="24" spans="5:8" x14ac:dyDescent="0.2">
      <c r="F24" s="192"/>
      <c r="G24" s="193"/>
      <c r="H24" s="34"/>
    </row>
    <row r="25" spans="5:8" x14ac:dyDescent="0.2">
      <c r="F25" s="192"/>
      <c r="G25" s="193"/>
      <c r="H25" s="34"/>
    </row>
    <row r="26" spans="5:8" x14ac:dyDescent="0.2">
      <c r="E26" s="34"/>
      <c r="F26" s="34"/>
      <c r="G26" s="34"/>
      <c r="H26" s="34"/>
    </row>
    <row r="27" spans="5:8" x14ac:dyDescent="0.2">
      <c r="E27" s="34"/>
      <c r="F27" s="34"/>
      <c r="G27" s="34"/>
      <c r="H27" s="34"/>
    </row>
    <row r="36" spans="2:23" ht="13.5" x14ac:dyDescent="0.25">
      <c r="B36" s="194"/>
      <c r="C36" s="195"/>
      <c r="D36" s="195"/>
      <c r="E36" s="195"/>
      <c r="F36" s="195"/>
      <c r="G36" s="195"/>
      <c r="H36" s="195"/>
    </row>
    <row r="37" spans="2:23" ht="13.5" x14ac:dyDescent="0.25">
      <c r="B37" s="194"/>
      <c r="C37" s="195"/>
      <c r="D37" s="195"/>
      <c r="E37" s="195"/>
      <c r="F37" s="195"/>
      <c r="G37" s="195"/>
      <c r="H37" s="195"/>
    </row>
    <row r="38" spans="2:23" ht="13.5" x14ac:dyDescent="0.25">
      <c r="B38" s="194"/>
      <c r="C38" s="195"/>
      <c r="D38" s="195"/>
      <c r="E38" s="195"/>
      <c r="F38" s="195"/>
      <c r="G38" s="195"/>
      <c r="H38" s="195"/>
    </row>
    <row r="39" spans="2:23" ht="13.5" x14ac:dyDescent="0.25">
      <c r="B39" s="194"/>
      <c r="C39" s="195"/>
      <c r="D39" s="195"/>
      <c r="E39" s="195"/>
      <c r="F39" s="195"/>
      <c r="G39" s="195"/>
      <c r="H39" s="195"/>
    </row>
    <row r="40" spans="2:23" ht="17.25" x14ac:dyDescent="0.2">
      <c r="B40" s="189" t="s">
        <v>300</v>
      </c>
      <c r="C40" s="196"/>
      <c r="D40" s="197" t="s">
        <v>304</v>
      </c>
      <c r="F40" s="34"/>
      <c r="G40" s="34"/>
      <c r="H40" s="34"/>
    </row>
    <row r="41" spans="2:23" ht="15.75" thickBot="1" x14ac:dyDescent="0.25">
      <c r="B41" s="189"/>
      <c r="C41" s="196"/>
      <c r="D41" s="197"/>
      <c r="F41" s="34"/>
      <c r="G41" s="34"/>
      <c r="H41" s="34"/>
    </row>
    <row r="42" spans="2:23" ht="15" customHeight="1" thickBot="1" x14ac:dyDescent="0.3">
      <c r="B42" s="194"/>
      <c r="C42" s="195"/>
      <c r="D42" s="177"/>
      <c r="E42" s="217">
        <v>2010</v>
      </c>
      <c r="F42" s="217">
        <v>2020</v>
      </c>
      <c r="G42" s="217">
        <v>2010</v>
      </c>
      <c r="H42" s="218">
        <v>2020</v>
      </c>
      <c r="I42" s="206"/>
      <c r="J42" s="206"/>
      <c r="K42" s="206"/>
      <c r="L42" s="206"/>
      <c r="M42" s="206"/>
      <c r="N42" s="204"/>
      <c r="O42" s="204"/>
      <c r="P42" s="204"/>
      <c r="Q42" s="201"/>
      <c r="R42" s="201"/>
      <c r="S42" s="201"/>
      <c r="T42" s="201"/>
      <c r="U42" s="201"/>
      <c r="V42" s="201"/>
      <c r="W42" s="201"/>
    </row>
    <row r="43" spans="2:23" ht="15" customHeight="1" thickBot="1" x14ac:dyDescent="0.3">
      <c r="B43" s="194"/>
      <c r="C43" s="195"/>
      <c r="D43" s="178"/>
      <c r="E43" s="354" t="s">
        <v>302</v>
      </c>
      <c r="F43" s="355"/>
      <c r="G43" s="354" t="s">
        <v>90</v>
      </c>
      <c r="H43" s="356"/>
      <c r="I43" s="206"/>
      <c r="J43" s="206"/>
      <c r="K43" s="206"/>
      <c r="L43" s="206"/>
      <c r="M43" s="206"/>
      <c r="N43" s="204"/>
      <c r="O43" s="204"/>
      <c r="P43" s="204"/>
      <c r="Q43" s="201"/>
      <c r="R43" s="201"/>
      <c r="S43" s="201"/>
      <c r="T43" s="201"/>
      <c r="U43" s="201"/>
      <c r="V43" s="201"/>
      <c r="W43" s="201"/>
    </row>
    <row r="44" spans="2:23" ht="15" customHeight="1" x14ac:dyDescent="0.25">
      <c r="B44" s="194"/>
      <c r="C44" s="195"/>
      <c r="D44" s="209" t="s">
        <v>56</v>
      </c>
      <c r="E44" s="288">
        <v>0.19605902842175699</v>
      </c>
      <c r="F44" s="288">
        <v>0.1808370933566</v>
      </c>
      <c r="G44" s="212">
        <v>163853</v>
      </c>
      <c r="H44" s="212">
        <v>181357</v>
      </c>
      <c r="I44" s="205"/>
      <c r="J44" s="205"/>
      <c r="K44" s="205"/>
      <c r="L44" s="205"/>
      <c r="M44" s="205"/>
      <c r="N44" s="204"/>
      <c r="O44" s="204"/>
      <c r="P44" s="204"/>
      <c r="Q44" s="201"/>
      <c r="R44" s="201"/>
      <c r="S44" s="201"/>
      <c r="T44" s="201"/>
      <c r="U44" s="201"/>
      <c r="V44" s="201"/>
      <c r="W44" s="201"/>
    </row>
    <row r="45" spans="2:23" ht="15" customHeight="1" x14ac:dyDescent="0.25">
      <c r="B45" s="194"/>
      <c r="C45" s="195"/>
      <c r="D45" s="209" t="s">
        <v>57</v>
      </c>
      <c r="E45" s="288">
        <v>6.5681264231518904E-2</v>
      </c>
      <c r="F45" s="288">
        <v>6.8712451701358604E-2</v>
      </c>
      <c r="G45" s="212">
        <v>54892</v>
      </c>
      <c r="H45" s="212">
        <v>68910</v>
      </c>
      <c r="I45" s="205"/>
      <c r="J45" s="205"/>
      <c r="K45" s="205"/>
      <c r="L45" s="205"/>
      <c r="M45" s="205"/>
      <c r="N45" s="204"/>
      <c r="O45" s="201"/>
      <c r="P45" s="201"/>
      <c r="Q45" s="201"/>
      <c r="R45" s="201"/>
      <c r="S45" s="201"/>
      <c r="T45" s="201"/>
      <c r="U45" s="201"/>
      <c r="V45" s="201"/>
      <c r="W45" s="201"/>
    </row>
    <row r="46" spans="2:23" ht="15" customHeight="1" x14ac:dyDescent="0.25">
      <c r="B46" s="194"/>
      <c r="C46" s="195"/>
      <c r="D46" s="209" t="s">
        <v>109</v>
      </c>
      <c r="E46" s="288">
        <v>0.173377143178503</v>
      </c>
      <c r="F46" s="288">
        <v>0.171055216253272</v>
      </c>
      <c r="G46" s="212">
        <v>144897</v>
      </c>
      <c r="H46" s="212">
        <v>171547</v>
      </c>
      <c r="I46" s="205"/>
      <c r="J46" s="205"/>
      <c r="K46" s="205"/>
      <c r="L46" s="205"/>
      <c r="M46" s="205"/>
      <c r="N46" s="202"/>
      <c r="O46" s="203"/>
      <c r="P46" s="203"/>
      <c r="Q46" s="203"/>
      <c r="R46" s="203"/>
      <c r="S46" s="203"/>
      <c r="T46" s="203"/>
      <c r="U46" s="203"/>
      <c r="V46" s="203"/>
      <c r="W46" s="203"/>
    </row>
    <row r="47" spans="2:23" ht="15" customHeight="1" x14ac:dyDescent="0.25">
      <c r="B47" s="194"/>
      <c r="C47" s="195"/>
      <c r="D47" s="209" t="s">
        <v>110</v>
      </c>
      <c r="E47" s="288">
        <v>5.16325189982925E-2</v>
      </c>
      <c r="F47" s="288">
        <v>5.22587560762807E-2</v>
      </c>
      <c r="G47" s="212">
        <v>43151</v>
      </c>
      <c r="H47" s="212">
        <v>52409</v>
      </c>
      <c r="I47" s="205"/>
      <c r="J47" s="205"/>
      <c r="K47" s="205"/>
      <c r="L47" s="205"/>
      <c r="M47" s="205"/>
      <c r="N47" s="202"/>
      <c r="O47" s="203"/>
      <c r="P47" s="203"/>
      <c r="Q47" s="203"/>
      <c r="R47" s="203"/>
      <c r="S47" s="203"/>
      <c r="T47" s="203"/>
      <c r="U47" s="203"/>
      <c r="V47" s="203"/>
      <c r="W47" s="203"/>
    </row>
    <row r="48" spans="2:23" ht="15" customHeight="1" x14ac:dyDescent="0.25">
      <c r="B48" s="194"/>
      <c r="C48" s="195"/>
      <c r="D48" s="209" t="s">
        <v>111</v>
      </c>
      <c r="E48" s="288">
        <v>3.8715714229305302E-2</v>
      </c>
      <c r="F48" s="288">
        <v>4.1391998005733503E-2</v>
      </c>
      <c r="G48" s="212">
        <v>32356</v>
      </c>
      <c r="H48" s="212">
        <v>41511</v>
      </c>
      <c r="I48" s="205"/>
      <c r="J48" s="205"/>
      <c r="K48" s="205"/>
      <c r="L48" s="205"/>
      <c r="M48" s="205"/>
      <c r="N48" s="202"/>
      <c r="O48" s="203"/>
      <c r="P48" s="203"/>
      <c r="Q48" s="203"/>
      <c r="R48" s="203"/>
      <c r="S48" s="203"/>
      <c r="T48" s="203"/>
      <c r="U48" s="203"/>
      <c r="V48" s="203"/>
      <c r="W48" s="203"/>
    </row>
    <row r="49" spans="2:23" s="129" customFormat="1" ht="13.5" x14ac:dyDescent="0.25">
      <c r="B49" s="198"/>
      <c r="C49" s="199"/>
      <c r="D49" s="209" t="s">
        <v>189</v>
      </c>
      <c r="E49" s="288">
        <v>0.166128416611525</v>
      </c>
      <c r="F49" s="288">
        <v>0.16858930574597999</v>
      </c>
      <c r="G49" s="212">
        <v>138839</v>
      </c>
      <c r="H49" s="212">
        <v>169074</v>
      </c>
      <c r="I49" s="205"/>
      <c r="J49" s="205"/>
      <c r="K49" s="205"/>
      <c r="L49" s="205"/>
      <c r="M49" s="205"/>
      <c r="N49" s="202"/>
      <c r="O49" s="203"/>
      <c r="P49" s="203"/>
      <c r="Q49" s="203"/>
      <c r="R49" s="203"/>
      <c r="S49" s="203"/>
      <c r="T49" s="203"/>
      <c r="U49" s="203"/>
      <c r="V49" s="203"/>
      <c r="W49" s="203"/>
    </row>
    <row r="50" spans="2:23" s="129" customFormat="1" ht="13.5" x14ac:dyDescent="0.25">
      <c r="B50" s="200"/>
      <c r="D50" s="209" t="s">
        <v>301</v>
      </c>
      <c r="E50" s="288">
        <v>0.30840591432909797</v>
      </c>
      <c r="F50" s="288">
        <v>0.31715517886077499</v>
      </c>
      <c r="G50" s="212">
        <v>257745</v>
      </c>
      <c r="H50" s="212">
        <v>318067</v>
      </c>
      <c r="I50" s="205"/>
      <c r="J50" s="205"/>
      <c r="K50" s="205"/>
      <c r="L50" s="205"/>
      <c r="M50" s="205"/>
      <c r="N50" s="202"/>
      <c r="O50" s="203"/>
      <c r="P50" s="203"/>
      <c r="Q50" s="203"/>
      <c r="R50" s="203"/>
      <c r="S50" s="203"/>
      <c r="T50" s="203"/>
      <c r="U50" s="203"/>
      <c r="V50" s="203"/>
      <c r="W50" s="203"/>
    </row>
    <row r="51" spans="2:23" s="129" customFormat="1" ht="14.25" thickBot="1" x14ac:dyDescent="0.3">
      <c r="B51" s="200"/>
      <c r="D51" s="210" t="s">
        <v>303</v>
      </c>
      <c r="E51" s="289">
        <v>1</v>
      </c>
      <c r="F51" s="289">
        <v>1</v>
      </c>
      <c r="G51" s="213">
        <v>835733</v>
      </c>
      <c r="H51" s="213">
        <v>1002875</v>
      </c>
      <c r="I51" s="205"/>
      <c r="J51" s="205"/>
      <c r="K51" s="205"/>
      <c r="L51" s="205"/>
      <c r="M51" s="205"/>
      <c r="N51" s="202"/>
      <c r="O51" s="203"/>
      <c r="P51" s="203"/>
      <c r="Q51" s="203"/>
      <c r="R51" s="203"/>
      <c r="S51" s="203"/>
      <c r="T51" s="203"/>
      <c r="U51" s="203"/>
      <c r="V51" s="203"/>
      <c r="W51" s="203"/>
    </row>
    <row r="52" spans="2:23" x14ac:dyDescent="0.2">
      <c r="D52" s="34"/>
      <c r="E52" s="34"/>
      <c r="F52" s="34"/>
      <c r="G52" s="34"/>
      <c r="H52" s="34"/>
      <c r="I52" s="34"/>
      <c r="J52" s="34"/>
      <c r="K52" s="34"/>
      <c r="L52" s="34"/>
      <c r="M52" s="34"/>
    </row>
    <row r="53" spans="2:23" ht="12.75" x14ac:dyDescent="0.25">
      <c r="D53" s="309" t="s">
        <v>192</v>
      </c>
      <c r="E53" s="309"/>
      <c r="F53" s="309"/>
      <c r="G53" s="309"/>
      <c r="H53" s="309"/>
      <c r="I53" s="309"/>
      <c r="J53" s="309"/>
      <c r="K53" s="309"/>
      <c r="L53" s="309"/>
      <c r="M53" s="309"/>
    </row>
    <row r="54" spans="2:23" ht="15.75" x14ac:dyDescent="0.25">
      <c r="H54" s="163" t="s">
        <v>268</v>
      </c>
    </row>
  </sheetData>
  <mergeCells count="4">
    <mergeCell ref="D53:M53"/>
    <mergeCell ref="E43:F43"/>
    <mergeCell ref="G43:H43"/>
    <mergeCell ref="B3:K3"/>
  </mergeCells>
  <hyperlinks>
    <hyperlink ref="H54"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37"/>
  <sheetViews>
    <sheetView zoomScaleNormal="100" workbookViewId="0">
      <pane ySplit="5" topLeftCell="A6" activePane="bottomLeft" state="frozen"/>
      <selection pane="bottomLeft"/>
    </sheetView>
  </sheetViews>
  <sheetFormatPr baseColWidth="10" defaultRowHeight="12" x14ac:dyDescent="0.2"/>
  <cols>
    <col min="1" max="1" width="2.7109375" style="76" customWidth="1"/>
    <col min="2" max="10" width="12.5703125"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305</v>
      </c>
      <c r="C3" s="292"/>
      <c r="D3" s="292"/>
      <c r="E3" s="292"/>
      <c r="F3" s="292"/>
      <c r="G3" s="292"/>
      <c r="H3" s="292"/>
      <c r="I3" s="292"/>
      <c r="J3" s="292"/>
      <c r="K3" s="182"/>
      <c r="L3" s="182"/>
      <c r="M3" s="182"/>
      <c r="N3" s="182"/>
    </row>
    <row r="4" spans="1:14" ht="15" thickBot="1" x14ac:dyDescent="0.25">
      <c r="A4" s="284"/>
      <c r="B4" s="302" t="s">
        <v>117</v>
      </c>
      <c r="C4" s="305" t="s">
        <v>118</v>
      </c>
      <c r="D4" s="325" t="s">
        <v>119</v>
      </c>
      <c r="E4" s="326"/>
      <c r="F4" s="326"/>
      <c r="G4" s="326"/>
      <c r="H4" s="326"/>
      <c r="I4" s="326"/>
      <c r="J4" s="326"/>
    </row>
    <row r="5" spans="1:14" ht="30.75" customHeight="1" thickBot="1" x14ac:dyDescent="0.25">
      <c r="A5" s="154"/>
      <c r="B5" s="304"/>
      <c r="C5" s="324"/>
      <c r="D5" s="18" t="s">
        <v>29</v>
      </c>
      <c r="E5" s="27" t="s">
        <v>30</v>
      </c>
      <c r="F5" s="27" t="s">
        <v>319</v>
      </c>
      <c r="G5" s="27" t="s">
        <v>120</v>
      </c>
      <c r="H5" s="27" t="s">
        <v>121</v>
      </c>
      <c r="I5" s="27" t="s">
        <v>309</v>
      </c>
      <c r="J5" s="17" t="s">
        <v>310</v>
      </c>
    </row>
    <row r="6" spans="1:14" ht="14.25" x14ac:dyDescent="0.2">
      <c r="A6" s="154"/>
      <c r="B6" s="21">
        <v>1999</v>
      </c>
      <c r="C6" s="104">
        <v>808596</v>
      </c>
      <c r="D6" s="104">
        <v>439569</v>
      </c>
      <c r="E6" s="104">
        <v>369027</v>
      </c>
      <c r="F6" s="104">
        <v>30804</v>
      </c>
      <c r="G6" s="104">
        <v>106488</v>
      </c>
      <c r="H6" s="104">
        <v>93977</v>
      </c>
      <c r="I6" s="104">
        <v>653004</v>
      </c>
      <c r="J6" s="104">
        <v>146216</v>
      </c>
    </row>
    <row r="7" spans="1:14" ht="14.25" x14ac:dyDescent="0.2">
      <c r="A7" s="154"/>
      <c r="B7" s="21"/>
      <c r="C7" s="104"/>
      <c r="D7" s="104"/>
      <c r="E7" s="104"/>
      <c r="F7" s="104"/>
      <c r="G7" s="104"/>
      <c r="H7" s="104"/>
      <c r="I7" s="104"/>
      <c r="J7" s="104"/>
    </row>
    <row r="8" spans="1:14" ht="14.25" x14ac:dyDescent="0.2">
      <c r="A8" s="133"/>
      <c r="B8" s="21">
        <v>2000</v>
      </c>
      <c r="C8" s="104">
        <v>821488</v>
      </c>
      <c r="D8" s="104">
        <v>446360</v>
      </c>
      <c r="E8" s="104">
        <v>375128</v>
      </c>
      <c r="F8" s="104">
        <v>31652</v>
      </c>
      <c r="G8" s="104">
        <v>109165</v>
      </c>
      <c r="H8" s="104">
        <v>92793</v>
      </c>
      <c r="I8" s="104">
        <v>665006</v>
      </c>
      <c r="J8" s="104">
        <v>146301</v>
      </c>
    </row>
    <row r="9" spans="1:14" ht="13.5" x14ac:dyDescent="0.2">
      <c r="B9" s="21">
        <v>2001</v>
      </c>
      <c r="C9" s="104">
        <v>822571</v>
      </c>
      <c r="D9" s="104">
        <v>444245</v>
      </c>
      <c r="E9" s="104">
        <v>378326</v>
      </c>
      <c r="F9" s="104">
        <v>32756</v>
      </c>
      <c r="G9" s="104">
        <v>108999</v>
      </c>
      <c r="H9" s="104">
        <v>89680</v>
      </c>
      <c r="I9" s="104">
        <v>660861</v>
      </c>
      <c r="J9" s="104">
        <v>151298</v>
      </c>
    </row>
    <row r="10" spans="1:14" ht="13.5" x14ac:dyDescent="0.2">
      <c r="B10" s="21">
        <v>2002</v>
      </c>
      <c r="C10" s="104">
        <v>819560</v>
      </c>
      <c r="D10" s="104">
        <v>438891</v>
      </c>
      <c r="E10" s="104">
        <v>380669</v>
      </c>
      <c r="F10" s="104">
        <v>32652</v>
      </c>
      <c r="G10" s="104">
        <v>106131</v>
      </c>
      <c r="H10" s="104">
        <v>90504</v>
      </c>
      <c r="I10" s="104">
        <v>653699</v>
      </c>
      <c r="J10" s="104">
        <v>154844</v>
      </c>
    </row>
    <row r="11" spans="1:14" ht="13.5" x14ac:dyDescent="0.2">
      <c r="B11" s="21">
        <v>2003</v>
      </c>
      <c r="C11" s="104">
        <v>796635</v>
      </c>
      <c r="D11" s="104">
        <v>424144</v>
      </c>
      <c r="E11" s="104">
        <v>372491</v>
      </c>
      <c r="F11" s="104">
        <v>30451</v>
      </c>
      <c r="G11" s="104">
        <v>99778</v>
      </c>
      <c r="H11" s="104">
        <v>89466</v>
      </c>
      <c r="I11" s="104">
        <v>632507</v>
      </c>
      <c r="J11" s="104">
        <v>152584</v>
      </c>
    </row>
    <row r="12" spans="1:14" ht="13.5" x14ac:dyDescent="0.2">
      <c r="B12" s="21">
        <v>2004</v>
      </c>
      <c r="C12" s="104">
        <v>783669</v>
      </c>
      <c r="D12" s="104">
        <v>416812</v>
      </c>
      <c r="E12" s="104">
        <v>366857</v>
      </c>
      <c r="F12" s="104">
        <v>28855</v>
      </c>
      <c r="G12" s="104">
        <v>96729</v>
      </c>
      <c r="H12" s="104">
        <v>90471</v>
      </c>
      <c r="I12" s="104">
        <v>617558</v>
      </c>
      <c r="J12" s="104">
        <v>154037</v>
      </c>
    </row>
    <row r="13" spans="1:14" ht="13.5" x14ac:dyDescent="0.2">
      <c r="B13" s="21"/>
      <c r="C13" s="104"/>
      <c r="D13" s="104"/>
      <c r="E13" s="104"/>
      <c r="F13" s="104"/>
      <c r="G13" s="104"/>
      <c r="H13" s="104"/>
      <c r="I13" s="104"/>
      <c r="J13" s="104"/>
    </row>
    <row r="14" spans="1:14" ht="13.5" x14ac:dyDescent="0.2">
      <c r="B14" s="21">
        <v>2005</v>
      </c>
      <c r="C14" s="104">
        <v>778109</v>
      </c>
      <c r="D14" s="104">
        <v>412677</v>
      </c>
      <c r="E14" s="104">
        <v>365432</v>
      </c>
      <c r="F14" s="104">
        <v>28303</v>
      </c>
      <c r="G14" s="104">
        <v>94941</v>
      </c>
      <c r="H14" s="104">
        <v>92684</v>
      </c>
      <c r="I14" s="104">
        <v>608026</v>
      </c>
      <c r="J14" s="104">
        <v>157450</v>
      </c>
    </row>
    <row r="15" spans="1:14" ht="13.5" x14ac:dyDescent="0.2">
      <c r="B15" s="21">
        <v>2006</v>
      </c>
      <c r="C15" s="104">
        <v>788867</v>
      </c>
      <c r="D15" s="104">
        <v>419967</v>
      </c>
      <c r="E15" s="104">
        <v>368900</v>
      </c>
      <c r="F15" s="104">
        <v>28939</v>
      </c>
      <c r="G15" s="104">
        <v>96935</v>
      </c>
      <c r="H15" s="104">
        <v>96448</v>
      </c>
      <c r="I15" s="104">
        <v>612816</v>
      </c>
      <c r="J15" s="104">
        <v>163201</v>
      </c>
    </row>
    <row r="16" spans="1:14" ht="13.5" x14ac:dyDescent="0.2">
      <c r="B16" s="21">
        <v>2007</v>
      </c>
      <c r="C16" s="104">
        <v>803564</v>
      </c>
      <c r="D16" s="104">
        <v>429748</v>
      </c>
      <c r="E16" s="104">
        <v>373816</v>
      </c>
      <c r="F16" s="104">
        <v>29360</v>
      </c>
      <c r="G16" s="104">
        <v>99322</v>
      </c>
      <c r="H16" s="104">
        <v>102385</v>
      </c>
      <c r="I16" s="104">
        <v>620537</v>
      </c>
      <c r="J16" s="104">
        <v>169894</v>
      </c>
    </row>
    <row r="17" spans="2:10" ht="13.5" x14ac:dyDescent="0.2">
      <c r="B17" s="21">
        <v>2008</v>
      </c>
      <c r="C17" s="104">
        <v>822798</v>
      </c>
      <c r="D17" s="104">
        <v>438476</v>
      </c>
      <c r="E17" s="104">
        <v>384322</v>
      </c>
      <c r="F17" s="104">
        <v>30027</v>
      </c>
      <c r="G17" s="104">
        <v>102669</v>
      </c>
      <c r="H17" s="104">
        <v>108110</v>
      </c>
      <c r="I17" s="104">
        <v>631370</v>
      </c>
      <c r="J17" s="104">
        <v>177809</v>
      </c>
    </row>
    <row r="18" spans="2:10" ht="13.5" x14ac:dyDescent="0.2">
      <c r="B18" s="21">
        <v>2009</v>
      </c>
      <c r="C18" s="104">
        <v>823398</v>
      </c>
      <c r="D18" s="104">
        <v>434303</v>
      </c>
      <c r="E18" s="104">
        <v>389095</v>
      </c>
      <c r="F18" s="104">
        <v>29888</v>
      </c>
      <c r="G18" s="104">
        <v>102506</v>
      </c>
      <c r="H18" s="104">
        <v>113286</v>
      </c>
      <c r="I18" s="104">
        <v>625227</v>
      </c>
      <c r="J18" s="104">
        <v>184002</v>
      </c>
    </row>
    <row r="19" spans="2:10" ht="13.5" x14ac:dyDescent="0.2">
      <c r="B19" s="21"/>
      <c r="C19" s="104"/>
      <c r="D19" s="104"/>
      <c r="E19" s="104"/>
      <c r="F19" s="104"/>
      <c r="G19" s="104"/>
      <c r="H19" s="104"/>
      <c r="I19" s="104"/>
      <c r="J19" s="104"/>
    </row>
    <row r="20" spans="2:10" ht="13.5" x14ac:dyDescent="0.2">
      <c r="B20" s="21">
        <v>2010</v>
      </c>
      <c r="C20" s="104">
        <v>835858</v>
      </c>
      <c r="D20" s="104">
        <v>440211</v>
      </c>
      <c r="E20" s="104">
        <v>395647</v>
      </c>
      <c r="F20" s="104">
        <v>30310</v>
      </c>
      <c r="G20" s="104">
        <v>102842</v>
      </c>
      <c r="H20" s="104">
        <v>118936</v>
      </c>
      <c r="I20" s="104">
        <v>628843</v>
      </c>
      <c r="J20" s="104">
        <v>192362</v>
      </c>
    </row>
    <row r="21" spans="2:10" ht="13.5" x14ac:dyDescent="0.2">
      <c r="B21" s="21">
        <v>2011</v>
      </c>
      <c r="C21" s="104">
        <v>853984</v>
      </c>
      <c r="D21" s="104">
        <v>450231</v>
      </c>
      <c r="E21" s="104">
        <v>403753</v>
      </c>
      <c r="F21" s="104">
        <v>32915</v>
      </c>
      <c r="G21" s="104">
        <v>103327</v>
      </c>
      <c r="H21" s="104">
        <v>126033</v>
      </c>
      <c r="I21" s="104">
        <v>615846</v>
      </c>
      <c r="J21" s="104">
        <v>226576</v>
      </c>
    </row>
    <row r="22" spans="2:10" ht="13.5" x14ac:dyDescent="0.2">
      <c r="B22" s="21">
        <v>2012</v>
      </c>
      <c r="C22" s="104">
        <v>872523</v>
      </c>
      <c r="D22" s="104">
        <v>458618</v>
      </c>
      <c r="E22" s="104">
        <v>413905</v>
      </c>
      <c r="F22" s="104">
        <v>35399</v>
      </c>
      <c r="G22" s="104">
        <v>104584</v>
      </c>
      <c r="H22" s="104">
        <v>133745</v>
      </c>
      <c r="I22" s="104">
        <v>629940</v>
      </c>
      <c r="J22" s="104">
        <v>241052</v>
      </c>
    </row>
    <row r="23" spans="2:10" ht="13.5" x14ac:dyDescent="0.2">
      <c r="B23" s="21">
        <v>2013</v>
      </c>
      <c r="C23" s="104">
        <v>882364</v>
      </c>
      <c r="D23" s="104">
        <v>462621</v>
      </c>
      <c r="E23" s="104">
        <v>419743</v>
      </c>
      <c r="F23" s="104">
        <v>39024</v>
      </c>
      <c r="G23" s="104">
        <v>101594</v>
      </c>
      <c r="H23" s="104">
        <v>141931</v>
      </c>
      <c r="I23" s="104">
        <v>632977</v>
      </c>
      <c r="J23" s="104">
        <v>246237</v>
      </c>
    </row>
    <row r="24" spans="2:10" ht="13.5" x14ac:dyDescent="0.2">
      <c r="B24" s="21">
        <v>2014</v>
      </c>
      <c r="C24" s="104">
        <v>897211</v>
      </c>
      <c r="D24" s="104">
        <v>469234</v>
      </c>
      <c r="E24" s="104">
        <v>427977</v>
      </c>
      <c r="F24" s="104">
        <v>43116</v>
      </c>
      <c r="G24" s="104">
        <v>100530</v>
      </c>
      <c r="H24" s="104">
        <v>151805</v>
      </c>
      <c r="I24" s="104">
        <v>625766</v>
      </c>
      <c r="J24" s="104">
        <v>256652</v>
      </c>
    </row>
    <row r="25" spans="2:10" ht="13.5" x14ac:dyDescent="0.2">
      <c r="B25" s="21"/>
      <c r="C25" s="104"/>
      <c r="D25" s="104"/>
      <c r="E25" s="104"/>
      <c r="F25" s="104"/>
      <c r="G25" s="104"/>
      <c r="H25" s="104"/>
      <c r="I25" s="104"/>
      <c r="J25" s="104"/>
    </row>
    <row r="26" spans="2:10" ht="13.5" x14ac:dyDescent="0.2">
      <c r="B26" s="21">
        <v>2015</v>
      </c>
      <c r="C26" s="104">
        <v>914529</v>
      </c>
      <c r="D26" s="104">
        <v>476042</v>
      </c>
      <c r="E26" s="104">
        <v>438487</v>
      </c>
      <c r="F26" s="104">
        <v>48228</v>
      </c>
      <c r="G26" s="104">
        <v>100344</v>
      </c>
      <c r="H26" s="104">
        <v>160059</v>
      </c>
      <c r="I26" s="104">
        <v>642121</v>
      </c>
      <c r="J26" s="104">
        <v>272045</v>
      </c>
    </row>
    <row r="27" spans="2:10" ht="13.5" x14ac:dyDescent="0.2">
      <c r="B27" s="21">
        <v>2016</v>
      </c>
      <c r="C27" s="104">
        <v>940613</v>
      </c>
      <c r="D27" s="104">
        <v>490306</v>
      </c>
      <c r="E27" s="104">
        <v>450307</v>
      </c>
      <c r="F27" s="104">
        <v>55449</v>
      </c>
      <c r="G27" s="104">
        <v>100511</v>
      </c>
      <c r="H27" s="104">
        <v>171781</v>
      </c>
      <c r="I27" s="104">
        <v>655297</v>
      </c>
      <c r="J27" s="104">
        <v>285297</v>
      </c>
    </row>
    <row r="28" spans="2:10" ht="13.5" x14ac:dyDescent="0.2">
      <c r="B28" s="21">
        <v>2017</v>
      </c>
      <c r="C28" s="104">
        <v>964957</v>
      </c>
      <c r="D28" s="104">
        <v>503491</v>
      </c>
      <c r="E28" s="104">
        <v>461466</v>
      </c>
      <c r="F28" s="104">
        <v>62114</v>
      </c>
      <c r="G28" s="104">
        <v>102900</v>
      </c>
      <c r="H28" s="104">
        <v>185255</v>
      </c>
      <c r="I28" s="104">
        <v>666440</v>
      </c>
      <c r="J28" s="104">
        <v>298517</v>
      </c>
    </row>
    <row r="29" spans="2:10" ht="13.5" x14ac:dyDescent="0.2">
      <c r="B29" s="21">
        <v>2018</v>
      </c>
      <c r="C29" s="104">
        <v>984620</v>
      </c>
      <c r="D29" s="104">
        <v>514602</v>
      </c>
      <c r="E29" s="104">
        <v>470018</v>
      </c>
      <c r="F29" s="104">
        <v>69435</v>
      </c>
      <c r="G29" s="104">
        <v>103542</v>
      </c>
      <c r="H29" s="104">
        <v>198604</v>
      </c>
      <c r="I29" s="104">
        <v>674968</v>
      </c>
      <c r="J29" s="104">
        <v>309652</v>
      </c>
    </row>
    <row r="30" spans="2:10" ht="13.5" x14ac:dyDescent="0.2">
      <c r="B30" s="21">
        <v>2019</v>
      </c>
      <c r="C30" s="104">
        <v>1000213</v>
      </c>
      <c r="D30" s="104">
        <v>522807</v>
      </c>
      <c r="E30" s="104">
        <v>477406</v>
      </c>
      <c r="F30" s="104">
        <v>75993</v>
      </c>
      <c r="G30" s="104">
        <v>104394</v>
      </c>
      <c r="H30" s="104">
        <v>212433</v>
      </c>
      <c r="I30" s="104">
        <v>680374</v>
      </c>
      <c r="J30" s="104">
        <v>319839</v>
      </c>
    </row>
    <row r="31" spans="2:10" ht="13.5" x14ac:dyDescent="0.2">
      <c r="B31" s="21"/>
      <c r="C31" s="104"/>
      <c r="D31" s="104"/>
      <c r="E31" s="104"/>
      <c r="F31" s="104"/>
      <c r="G31" s="104"/>
      <c r="H31" s="104"/>
      <c r="I31" s="104"/>
      <c r="J31" s="104"/>
    </row>
    <row r="32" spans="2:10" ht="14.25" thickBot="1" x14ac:dyDescent="0.25">
      <c r="B32" s="21">
        <v>2020</v>
      </c>
      <c r="C32" s="105">
        <v>1002902</v>
      </c>
      <c r="D32" s="105">
        <v>523405</v>
      </c>
      <c r="E32" s="105">
        <v>479497</v>
      </c>
      <c r="F32" s="105">
        <v>79259</v>
      </c>
      <c r="G32" s="105">
        <v>104999</v>
      </c>
      <c r="H32" s="105">
        <v>224074</v>
      </c>
      <c r="I32" s="105">
        <v>680288</v>
      </c>
      <c r="J32" s="105">
        <v>322614</v>
      </c>
    </row>
    <row r="33" spans="2:10" ht="12.75" x14ac:dyDescent="0.25">
      <c r="B33" s="339" t="s">
        <v>122</v>
      </c>
      <c r="C33" s="339"/>
      <c r="D33" s="339"/>
      <c r="E33" s="339"/>
      <c r="F33" s="339"/>
      <c r="G33" s="339"/>
      <c r="H33" s="339"/>
      <c r="I33" s="339"/>
      <c r="J33" s="339"/>
    </row>
    <row r="35" spans="2:10" ht="12.75" x14ac:dyDescent="0.25">
      <c r="B35" s="309" t="s">
        <v>192</v>
      </c>
      <c r="C35" s="309"/>
      <c r="D35" s="309"/>
      <c r="E35" s="309"/>
      <c r="F35" s="309"/>
      <c r="G35" s="309"/>
      <c r="H35" s="309"/>
      <c r="I35" s="309"/>
      <c r="J35" s="309"/>
    </row>
    <row r="37" spans="2:10" ht="15.75" x14ac:dyDescent="0.25">
      <c r="J37" s="163" t="s">
        <v>268</v>
      </c>
    </row>
  </sheetData>
  <mergeCells count="6">
    <mergeCell ref="B35:J35"/>
    <mergeCell ref="B3:J3"/>
    <mergeCell ref="B4:B5"/>
    <mergeCell ref="C4:C5"/>
    <mergeCell ref="D4:J4"/>
    <mergeCell ref="B33:J33"/>
  </mergeCells>
  <hyperlinks>
    <hyperlink ref="J37"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F32"/>
  <sheetViews>
    <sheetView showGridLines="0" zoomScaleNormal="100" workbookViewId="0"/>
  </sheetViews>
  <sheetFormatPr baseColWidth="10" defaultRowHeight="12" x14ac:dyDescent="0.2"/>
  <cols>
    <col min="1" max="1" width="2.7109375" style="129" customWidth="1"/>
    <col min="2" max="2" width="18.85546875" style="150" bestFit="1" customWidth="1"/>
    <col min="3" max="3" width="2.7109375" style="129" customWidth="1"/>
    <col min="4" max="4" width="102" style="131" customWidth="1"/>
    <col min="5" max="5" width="1.85546875" style="76" customWidth="1"/>
    <col min="6" max="6" width="13.85546875" style="129" customWidth="1"/>
    <col min="7" max="16384" width="11.42578125" style="129"/>
  </cols>
  <sheetData>
    <row r="1" spans="1:6" s="132" customFormat="1" ht="15" x14ac:dyDescent="0.2">
      <c r="A1" s="129"/>
      <c r="B1" s="130"/>
      <c r="C1" s="129"/>
      <c r="D1" s="131"/>
      <c r="E1" s="76"/>
      <c r="F1" s="129"/>
    </row>
    <row r="2" spans="1:6" s="136" customFormat="1" ht="20.100000000000001" customHeight="1" x14ac:dyDescent="0.2">
      <c r="A2" s="133"/>
      <c r="B2" s="134" t="s">
        <v>163</v>
      </c>
      <c r="C2" s="76"/>
      <c r="D2" s="135"/>
      <c r="E2" s="76"/>
      <c r="F2" s="76"/>
    </row>
    <row r="3" spans="1:6" s="136" customFormat="1" ht="50.25" customHeight="1" x14ac:dyDescent="0.2">
      <c r="A3" s="137"/>
      <c r="B3" s="138" t="s">
        <v>235</v>
      </c>
      <c r="C3" s="139"/>
      <c r="D3" s="140"/>
      <c r="E3" s="76"/>
      <c r="F3" s="76"/>
    </row>
    <row r="4" spans="1:6" ht="15" x14ac:dyDescent="0.2">
      <c r="B4" s="141"/>
    </row>
    <row r="5" spans="1:6" ht="36" x14ac:dyDescent="0.2">
      <c r="B5" s="130" t="s">
        <v>236</v>
      </c>
      <c r="C5" s="131"/>
      <c r="D5" s="142" t="s">
        <v>237</v>
      </c>
    </row>
    <row r="6" spans="1:6" ht="15" x14ac:dyDescent="0.2">
      <c r="B6" s="141"/>
    </row>
    <row r="7" spans="1:6" ht="38.25" customHeight="1" x14ac:dyDescent="0.2">
      <c r="B7" s="141" t="s">
        <v>238</v>
      </c>
      <c r="C7" s="143"/>
      <c r="D7" s="144" t="s">
        <v>239</v>
      </c>
    </row>
    <row r="8" spans="1:6" ht="15" x14ac:dyDescent="0.2">
      <c r="B8" s="141"/>
    </row>
    <row r="9" spans="1:6" ht="57.75" customHeight="1" x14ac:dyDescent="0.2">
      <c r="B9" s="145"/>
      <c r="C9" s="131"/>
      <c r="D9" s="146" t="s">
        <v>360</v>
      </c>
    </row>
    <row r="10" spans="1:6" ht="15" x14ac:dyDescent="0.2">
      <c r="B10" s="141"/>
    </row>
    <row r="11" spans="1:6" ht="15" x14ac:dyDescent="0.2">
      <c r="B11" s="141" t="s">
        <v>240</v>
      </c>
    </row>
    <row r="12" spans="1:6" ht="15" x14ac:dyDescent="0.2">
      <c r="B12" s="141"/>
    </row>
    <row r="13" spans="1:6" ht="14.25" x14ac:dyDescent="0.2">
      <c r="B13" s="147">
        <v>0</v>
      </c>
      <c r="C13" s="148"/>
      <c r="D13" s="146" t="s">
        <v>241</v>
      </c>
    </row>
    <row r="14" spans="1:6" ht="14.25" x14ac:dyDescent="0.2">
      <c r="B14" s="147" t="s">
        <v>242</v>
      </c>
      <c r="C14" s="148"/>
      <c r="D14" s="146" t="s">
        <v>243</v>
      </c>
    </row>
    <row r="15" spans="1:6" ht="14.25" x14ac:dyDescent="0.2">
      <c r="B15" s="147" t="s">
        <v>244</v>
      </c>
      <c r="C15" s="148"/>
      <c r="D15" s="146" t="s">
        <v>245</v>
      </c>
    </row>
    <row r="16" spans="1:6" ht="14.25" x14ac:dyDescent="0.2">
      <c r="B16" s="147" t="s">
        <v>52</v>
      </c>
      <c r="C16" s="148"/>
      <c r="D16" s="146" t="s">
        <v>246</v>
      </c>
    </row>
    <row r="17" spans="2:5" ht="14.25" x14ac:dyDescent="0.2">
      <c r="B17" s="147" t="s">
        <v>140</v>
      </c>
      <c r="C17" s="148"/>
      <c r="D17" s="146" t="s">
        <v>247</v>
      </c>
    </row>
    <row r="18" spans="2:5" ht="14.25" x14ac:dyDescent="0.2">
      <c r="B18" s="147" t="s">
        <v>182</v>
      </c>
      <c r="C18" s="148"/>
      <c r="D18" s="146" t="s">
        <v>248</v>
      </c>
    </row>
    <row r="19" spans="2:5" ht="14.25" x14ac:dyDescent="0.2">
      <c r="B19" s="147" t="s">
        <v>249</v>
      </c>
      <c r="C19" s="148"/>
      <c r="D19" s="146" t="s">
        <v>250</v>
      </c>
    </row>
    <row r="20" spans="2:5" ht="14.25" x14ac:dyDescent="0.2">
      <c r="B20" s="147" t="s">
        <v>251</v>
      </c>
      <c r="C20" s="148"/>
      <c r="D20" s="146" t="s">
        <v>252</v>
      </c>
    </row>
    <row r="21" spans="2:5" ht="14.25" x14ac:dyDescent="0.2">
      <c r="B21" s="147" t="s">
        <v>253</v>
      </c>
      <c r="C21" s="148"/>
      <c r="D21" s="146" t="s">
        <v>254</v>
      </c>
    </row>
    <row r="22" spans="2:5" ht="14.25" x14ac:dyDescent="0.2">
      <c r="B22" s="147"/>
      <c r="C22" s="148"/>
      <c r="D22" s="146"/>
    </row>
    <row r="23" spans="2:5" ht="14.25" x14ac:dyDescent="0.2">
      <c r="B23" s="147" t="s">
        <v>255</v>
      </c>
      <c r="C23" s="148"/>
      <c r="D23" s="146" t="s">
        <v>256</v>
      </c>
    </row>
    <row r="24" spans="2:5" ht="14.25" x14ac:dyDescent="0.2">
      <c r="B24" s="147" t="s">
        <v>257</v>
      </c>
      <c r="C24" s="148"/>
      <c r="D24" s="146" t="s">
        <v>258</v>
      </c>
    </row>
    <row r="25" spans="2:5" ht="14.25" x14ac:dyDescent="0.2">
      <c r="B25" s="147" t="s">
        <v>259</v>
      </c>
      <c r="C25" s="148"/>
      <c r="D25" s="146" t="s">
        <v>260</v>
      </c>
    </row>
    <row r="26" spans="2:5" ht="14.25" x14ac:dyDescent="0.2">
      <c r="B26" s="147"/>
      <c r="C26" s="148"/>
      <c r="D26" s="146"/>
    </row>
    <row r="27" spans="2:5" ht="14.25" x14ac:dyDescent="0.2">
      <c r="B27" s="147" t="s">
        <v>261</v>
      </c>
      <c r="C27" s="148"/>
      <c r="D27" s="146" t="s">
        <v>262</v>
      </c>
      <c r="E27" s="43"/>
    </row>
    <row r="28" spans="2:5" ht="14.25" x14ac:dyDescent="0.2">
      <c r="B28" s="147" t="s">
        <v>263</v>
      </c>
      <c r="C28" s="148"/>
      <c r="D28" s="146" t="s">
        <v>264</v>
      </c>
    </row>
    <row r="29" spans="2:5" ht="14.25" x14ac:dyDescent="0.2">
      <c r="B29" s="147" t="s">
        <v>265</v>
      </c>
      <c r="C29" s="148"/>
      <c r="D29" s="146" t="s">
        <v>266</v>
      </c>
    </row>
    <row r="30" spans="2:5" ht="14.25" x14ac:dyDescent="0.2">
      <c r="B30" s="147"/>
      <c r="C30" s="148"/>
      <c r="D30" s="146"/>
    </row>
    <row r="31" spans="2:5" ht="14.25" x14ac:dyDescent="0.2">
      <c r="B31" s="149"/>
      <c r="C31" s="148"/>
      <c r="D31" s="146"/>
    </row>
    <row r="32" spans="2:5" ht="14.25" x14ac:dyDescent="0.2">
      <c r="B32" s="149"/>
      <c r="C32" s="148"/>
      <c r="D32" s="14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2" customWidth="1"/>
    <col min="2" max="2" width="18.85546875" style="190" bestFit="1" customWidth="1"/>
    <col min="3" max="3" width="4" style="122" bestFit="1" customWidth="1"/>
    <col min="4" max="4" width="27.7109375" style="122" customWidth="1"/>
    <col min="5" max="5" width="11.140625" style="122" customWidth="1"/>
    <col min="6" max="9" width="35.28515625" style="122" customWidth="1"/>
    <col min="10" max="13" width="16.85546875" style="122" customWidth="1"/>
    <col min="14" max="16384" width="10.85546875" style="122"/>
  </cols>
  <sheetData>
    <row r="1" spans="1:12" s="132" customFormat="1" ht="15" x14ac:dyDescent="0.2">
      <c r="B1" s="183"/>
      <c r="D1" s="184"/>
      <c r="E1" s="184"/>
    </row>
    <row r="2" spans="1:12" s="136" customFormat="1" ht="20.100000000000001" customHeight="1" x14ac:dyDescent="0.2">
      <c r="A2" s="154"/>
      <c r="B2" s="155" t="s">
        <v>163</v>
      </c>
      <c r="D2" s="185"/>
      <c r="E2" s="185"/>
    </row>
    <row r="3" spans="1:12" s="136" customFormat="1" ht="50.25" customHeight="1" x14ac:dyDescent="0.2">
      <c r="A3" s="157"/>
      <c r="B3" s="357" t="s">
        <v>357</v>
      </c>
      <c r="C3" s="357"/>
      <c r="D3" s="357"/>
      <c r="E3" s="357"/>
      <c r="F3" s="357"/>
      <c r="G3" s="357"/>
      <c r="H3" s="357"/>
      <c r="I3" s="357"/>
      <c r="J3" s="357"/>
      <c r="K3" s="357"/>
      <c r="L3" s="357"/>
    </row>
    <row r="4" spans="1:12" ht="35.25" customHeight="1" x14ac:dyDescent="0.2">
      <c r="A4" s="186"/>
      <c r="B4" s="187"/>
      <c r="C4" s="186"/>
      <c r="D4" s="186"/>
      <c r="E4" s="186"/>
      <c r="F4" s="186"/>
      <c r="G4" s="188"/>
      <c r="H4" s="188"/>
      <c r="I4" s="188"/>
    </row>
    <row r="5" spans="1:12" ht="12.75" customHeight="1" x14ac:dyDescent="0.2">
      <c r="B5" s="189" t="s">
        <v>306</v>
      </c>
      <c r="G5" s="34"/>
      <c r="H5" s="34"/>
      <c r="I5" s="34"/>
    </row>
    <row r="6" spans="1:12" x14ac:dyDescent="0.2">
      <c r="G6" s="34"/>
      <c r="H6" s="34"/>
      <c r="I6" s="34"/>
    </row>
    <row r="7" spans="1:12" x14ac:dyDescent="0.2">
      <c r="G7" s="34"/>
      <c r="H7" s="34"/>
      <c r="I7" s="34"/>
    </row>
    <row r="8" spans="1:12" x14ac:dyDescent="0.2">
      <c r="G8" s="34"/>
      <c r="H8" s="34"/>
      <c r="I8" s="34"/>
    </row>
    <row r="9" spans="1:12" x14ac:dyDescent="0.2">
      <c r="G9" s="34"/>
      <c r="H9" s="34"/>
      <c r="I9" s="34"/>
    </row>
    <row r="10" spans="1:12" x14ac:dyDescent="0.2">
      <c r="G10" s="191"/>
      <c r="H10" s="34"/>
      <c r="I10" s="34"/>
    </row>
    <row r="11" spans="1:12" x14ac:dyDescent="0.2">
      <c r="G11" s="192"/>
      <c r="H11" s="193"/>
      <c r="I11" s="34"/>
    </row>
    <row r="12" spans="1:12" x14ac:dyDescent="0.2">
      <c r="G12" s="192"/>
      <c r="H12" s="193"/>
      <c r="I12" s="34"/>
    </row>
    <row r="13" spans="1:12" x14ac:dyDescent="0.2">
      <c r="G13" s="192"/>
      <c r="H13" s="193"/>
      <c r="I13" s="34"/>
    </row>
    <row r="14" spans="1:12" x14ac:dyDescent="0.2">
      <c r="G14" s="192"/>
      <c r="H14" s="193"/>
      <c r="I14" s="34"/>
    </row>
    <row r="15" spans="1:12" x14ac:dyDescent="0.2">
      <c r="G15" s="192"/>
      <c r="H15" s="193"/>
      <c r="I15" s="34"/>
    </row>
    <row r="16" spans="1:12" x14ac:dyDescent="0.2">
      <c r="G16" s="192"/>
      <c r="H16" s="193"/>
      <c r="I16" s="34"/>
    </row>
    <row r="17" spans="6:9" x14ac:dyDescent="0.2">
      <c r="G17" s="192"/>
      <c r="H17" s="193"/>
      <c r="I17" s="34"/>
    </row>
    <row r="18" spans="6:9" x14ac:dyDescent="0.2">
      <c r="G18" s="192"/>
      <c r="H18" s="193"/>
      <c r="I18" s="34"/>
    </row>
    <row r="19" spans="6:9" x14ac:dyDescent="0.2">
      <c r="G19" s="192"/>
      <c r="H19" s="193"/>
      <c r="I19" s="34"/>
    </row>
    <row r="20" spans="6:9" x14ac:dyDescent="0.2">
      <c r="G20" s="192"/>
      <c r="H20" s="193"/>
      <c r="I20" s="34"/>
    </row>
    <row r="21" spans="6:9" x14ac:dyDescent="0.2">
      <c r="G21" s="192"/>
      <c r="H21" s="193"/>
      <c r="I21" s="34"/>
    </row>
    <row r="22" spans="6:9" x14ac:dyDescent="0.2">
      <c r="G22" s="192"/>
      <c r="H22" s="193"/>
      <c r="I22" s="34"/>
    </row>
    <row r="23" spans="6:9" x14ac:dyDescent="0.2">
      <c r="G23" s="192"/>
      <c r="H23" s="193"/>
      <c r="I23" s="34"/>
    </row>
    <row r="24" spans="6:9" x14ac:dyDescent="0.2">
      <c r="G24" s="192"/>
      <c r="H24" s="193"/>
      <c r="I24" s="34"/>
    </row>
    <row r="25" spans="6:9" x14ac:dyDescent="0.2">
      <c r="G25" s="192"/>
      <c r="H25" s="193"/>
      <c r="I25" s="34"/>
    </row>
    <row r="26" spans="6:9" x14ac:dyDescent="0.2">
      <c r="F26" s="34"/>
      <c r="G26" s="34"/>
      <c r="H26" s="34"/>
      <c r="I26" s="34"/>
    </row>
    <row r="27" spans="6:9" x14ac:dyDescent="0.2">
      <c r="F27" s="34"/>
      <c r="G27" s="34"/>
      <c r="H27" s="34"/>
      <c r="I27" s="34"/>
    </row>
    <row r="36" spans="2:24" ht="13.5" x14ac:dyDescent="0.25">
      <c r="B36" s="194"/>
      <c r="C36" s="195"/>
      <c r="D36" s="195"/>
      <c r="E36" s="195"/>
      <c r="F36" s="195"/>
      <c r="G36" s="195"/>
      <c r="H36" s="195"/>
      <c r="I36" s="195"/>
    </row>
    <row r="37" spans="2:24" ht="13.5" x14ac:dyDescent="0.25">
      <c r="B37" s="194"/>
      <c r="C37" s="195"/>
      <c r="D37" s="195"/>
      <c r="E37" s="195"/>
      <c r="F37" s="195"/>
      <c r="G37" s="195"/>
      <c r="H37" s="195"/>
      <c r="I37" s="195"/>
    </row>
    <row r="38" spans="2:24" ht="13.5" x14ac:dyDescent="0.25">
      <c r="B38" s="194"/>
      <c r="C38" s="195"/>
      <c r="D38" s="195"/>
      <c r="E38" s="195"/>
      <c r="F38" s="195"/>
      <c r="G38" s="195"/>
      <c r="H38" s="195"/>
      <c r="I38" s="195"/>
    </row>
    <row r="39" spans="2:24" ht="13.5" x14ac:dyDescent="0.25">
      <c r="B39" s="194"/>
      <c r="C39" s="195"/>
      <c r="D39" s="195"/>
      <c r="E39" s="195"/>
      <c r="F39" s="195"/>
      <c r="G39" s="195"/>
      <c r="H39" s="195"/>
      <c r="I39" s="195"/>
    </row>
    <row r="40" spans="2:24" ht="17.25" x14ac:dyDescent="0.2">
      <c r="B40" s="189" t="s">
        <v>307</v>
      </c>
      <c r="C40" s="196"/>
      <c r="D40" s="197" t="s">
        <v>358</v>
      </c>
      <c r="E40" s="197"/>
      <c r="G40" s="34"/>
      <c r="H40" s="34"/>
      <c r="I40" s="34"/>
    </row>
    <row r="41" spans="2:24" ht="15.75" thickBot="1" x14ac:dyDescent="0.25">
      <c r="B41" s="189"/>
      <c r="C41" s="196"/>
      <c r="D41" s="197"/>
      <c r="E41" s="197"/>
      <c r="G41" s="34"/>
      <c r="H41" s="34"/>
      <c r="I41" s="34"/>
    </row>
    <row r="42" spans="2:24" ht="15" customHeight="1" thickBot="1" x14ac:dyDescent="0.3">
      <c r="B42" s="194"/>
      <c r="C42" s="195"/>
      <c r="D42" s="208"/>
      <c r="E42" s="207"/>
      <c r="F42" s="217">
        <v>2011</v>
      </c>
      <c r="G42" s="218">
        <v>2021</v>
      </c>
      <c r="H42" s="223"/>
      <c r="I42" s="223"/>
      <c r="J42" s="206"/>
      <c r="K42" s="206"/>
      <c r="L42" s="206"/>
      <c r="M42" s="206"/>
      <c r="N42" s="206"/>
      <c r="O42" s="204"/>
      <c r="P42" s="204"/>
      <c r="Q42" s="204"/>
      <c r="R42" s="201"/>
      <c r="S42" s="201"/>
      <c r="T42" s="201"/>
      <c r="U42" s="201"/>
      <c r="V42" s="201"/>
      <c r="W42" s="201"/>
      <c r="X42" s="201"/>
    </row>
    <row r="43" spans="2:24" ht="15" customHeight="1" x14ac:dyDescent="0.25">
      <c r="B43" s="194"/>
      <c r="C43" s="195"/>
      <c r="D43" s="216" t="s">
        <v>309</v>
      </c>
      <c r="E43" s="209" t="s">
        <v>311</v>
      </c>
      <c r="F43" s="290">
        <v>0.76575641892097601</v>
      </c>
      <c r="G43" s="290">
        <v>0.67831951676235602</v>
      </c>
      <c r="H43" s="215"/>
      <c r="I43" s="215"/>
      <c r="J43" s="205"/>
      <c r="K43" s="205"/>
      <c r="L43" s="205"/>
      <c r="M43" s="205"/>
      <c r="N43" s="205"/>
      <c r="O43" s="204"/>
      <c r="P43" s="204"/>
      <c r="Q43" s="204"/>
      <c r="R43" s="201"/>
      <c r="S43" s="201"/>
      <c r="T43" s="201"/>
      <c r="U43" s="201"/>
      <c r="V43" s="201"/>
      <c r="W43" s="201"/>
      <c r="X43" s="201"/>
    </row>
    <row r="44" spans="2:24" ht="15" customHeight="1" x14ac:dyDescent="0.25">
      <c r="B44" s="194"/>
      <c r="C44" s="195"/>
      <c r="D44" s="216" t="s">
        <v>310</v>
      </c>
      <c r="E44" s="209" t="s">
        <v>311</v>
      </c>
      <c r="F44" s="290">
        <v>0.23424358107902399</v>
      </c>
      <c r="G44" s="290">
        <v>0.32168048323764398</v>
      </c>
      <c r="H44" s="215"/>
      <c r="I44" s="215"/>
      <c r="J44" s="205"/>
      <c r="K44" s="205"/>
      <c r="L44" s="205"/>
      <c r="M44" s="205"/>
      <c r="N44" s="205"/>
      <c r="O44" s="204"/>
      <c r="P44" s="201"/>
      <c r="Q44" s="201"/>
      <c r="R44" s="201"/>
      <c r="S44" s="201"/>
      <c r="T44" s="201"/>
      <c r="U44" s="201"/>
      <c r="V44" s="201"/>
      <c r="W44" s="201"/>
      <c r="X44" s="201"/>
    </row>
    <row r="45" spans="2:24" ht="15" customHeight="1" thickBot="1" x14ac:dyDescent="0.3">
      <c r="B45" s="194"/>
      <c r="C45" s="195"/>
      <c r="D45" s="211" t="s">
        <v>118</v>
      </c>
      <c r="E45" s="210" t="s">
        <v>90</v>
      </c>
      <c r="F45" s="219">
        <v>835858</v>
      </c>
      <c r="G45" s="219">
        <v>1002902</v>
      </c>
      <c r="H45" s="215"/>
      <c r="I45" s="215"/>
      <c r="J45" s="205"/>
      <c r="K45" s="205"/>
      <c r="L45" s="205"/>
      <c r="M45" s="205"/>
      <c r="N45" s="205"/>
      <c r="O45" s="202"/>
      <c r="P45" s="203"/>
      <c r="Q45" s="203"/>
      <c r="R45" s="203"/>
      <c r="S45" s="203"/>
      <c r="T45" s="203"/>
      <c r="U45" s="203"/>
      <c r="V45" s="203"/>
      <c r="W45" s="203"/>
      <c r="X45" s="203"/>
    </row>
    <row r="46" spans="2:24" ht="12.75" x14ac:dyDescent="0.25">
      <c r="D46" s="45" t="s">
        <v>308</v>
      </c>
      <c r="E46" s="45"/>
      <c r="F46" s="45"/>
      <c r="G46" s="45"/>
      <c r="H46" s="45"/>
      <c r="I46" s="45"/>
      <c r="J46" s="45"/>
      <c r="K46" s="45"/>
      <c r="L46" s="45"/>
      <c r="M46" s="45"/>
      <c r="N46" s="45"/>
    </row>
    <row r="47" spans="2:24" x14ac:dyDescent="0.2">
      <c r="D47" s="214"/>
      <c r="E47" s="214"/>
      <c r="F47" s="34"/>
      <c r="G47" s="34"/>
      <c r="H47" s="34"/>
      <c r="I47" s="34"/>
      <c r="J47" s="34"/>
      <c r="K47" s="34"/>
      <c r="L47" s="34"/>
      <c r="M47" s="34"/>
      <c r="N47" s="34"/>
    </row>
    <row r="48" spans="2:24" ht="12.75" x14ac:dyDescent="0.25">
      <c r="D48" s="45" t="s">
        <v>192</v>
      </c>
      <c r="E48" s="45"/>
      <c r="F48" s="45"/>
      <c r="G48" s="45"/>
      <c r="H48" s="45"/>
      <c r="I48" s="45"/>
      <c r="J48" s="45"/>
      <c r="K48" s="45"/>
      <c r="L48" s="45"/>
      <c r="M48" s="45"/>
      <c r="N48" s="45"/>
    </row>
    <row r="49" spans="9:9" ht="15.75" x14ac:dyDescent="0.25">
      <c r="I49" s="163" t="s">
        <v>268</v>
      </c>
    </row>
  </sheetData>
  <mergeCells count="1">
    <mergeCell ref="B3:L3"/>
  </mergeCells>
  <hyperlinks>
    <hyperlink ref="I49"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26"/>
  <sheetViews>
    <sheetView zoomScaleNormal="100" workbookViewId="0">
      <pane ySplit="6" topLeftCell="A7" activePane="bottomLeft" state="frozen"/>
      <selection pane="bottomLeft"/>
    </sheetView>
  </sheetViews>
  <sheetFormatPr baseColWidth="10" defaultRowHeight="12" x14ac:dyDescent="0.2"/>
  <cols>
    <col min="1" max="1" width="2.7109375" style="76" customWidth="1"/>
    <col min="2" max="2" width="19" customWidth="1"/>
    <col min="3" max="8" width="16.7109375"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312</v>
      </c>
      <c r="C3" s="292"/>
      <c r="D3" s="292"/>
      <c r="E3" s="292"/>
      <c r="F3" s="292"/>
      <c r="G3" s="292"/>
      <c r="H3" s="292"/>
      <c r="I3" s="182"/>
      <c r="J3" s="182"/>
      <c r="K3" s="182"/>
      <c r="L3" s="182"/>
      <c r="M3" s="182"/>
      <c r="N3" s="182"/>
    </row>
    <row r="4" spans="1:14" ht="15" customHeight="1" x14ac:dyDescent="0.2">
      <c r="A4" s="284"/>
      <c r="B4" s="302" t="s">
        <v>123</v>
      </c>
      <c r="C4" s="343" t="s">
        <v>313</v>
      </c>
      <c r="D4" s="302"/>
      <c r="E4" s="343" t="s">
        <v>314</v>
      </c>
      <c r="F4" s="302"/>
      <c r="G4" s="343" t="s">
        <v>318</v>
      </c>
      <c r="H4" s="321"/>
    </row>
    <row r="5" spans="1:14" ht="15" customHeight="1" thickBot="1" x14ac:dyDescent="0.25">
      <c r="A5" s="154"/>
      <c r="B5" s="303"/>
      <c r="C5" s="344"/>
      <c r="D5" s="304"/>
      <c r="E5" s="344"/>
      <c r="F5" s="304"/>
      <c r="G5" s="344"/>
      <c r="H5" s="345"/>
    </row>
    <row r="6" spans="1:14" ht="15" customHeight="1" thickBot="1" x14ac:dyDescent="0.25">
      <c r="A6" s="154"/>
      <c r="B6" s="304"/>
      <c r="C6" s="179">
        <v>2019</v>
      </c>
      <c r="D6" s="179">
        <v>2020</v>
      </c>
      <c r="E6" s="179">
        <v>2019</v>
      </c>
      <c r="F6" s="179">
        <v>2020</v>
      </c>
      <c r="G6" s="179">
        <v>2019</v>
      </c>
      <c r="H6" s="176">
        <v>2020</v>
      </c>
    </row>
    <row r="7" spans="1:14" ht="16.5" customHeight="1" x14ac:dyDescent="0.25">
      <c r="A7" s="154"/>
      <c r="B7" s="77" t="s">
        <v>124</v>
      </c>
      <c r="C7" s="220">
        <v>3197</v>
      </c>
      <c r="D7" s="220">
        <v>2974</v>
      </c>
      <c r="E7" s="220">
        <v>4826</v>
      </c>
      <c r="F7" s="220">
        <v>4827</v>
      </c>
      <c r="G7" s="222">
        <v>-1629</v>
      </c>
      <c r="H7" s="222">
        <v>-1853</v>
      </c>
    </row>
    <row r="8" spans="1:14" ht="16.5" customHeight="1" x14ac:dyDescent="0.25">
      <c r="A8" s="154"/>
      <c r="B8" s="77" t="s">
        <v>125</v>
      </c>
      <c r="C8" s="220">
        <v>4069</v>
      </c>
      <c r="D8" s="220">
        <v>3916</v>
      </c>
      <c r="E8" s="220">
        <v>6178</v>
      </c>
      <c r="F8" s="220">
        <v>6252</v>
      </c>
      <c r="G8" s="222">
        <v>-2109</v>
      </c>
      <c r="H8" s="222">
        <v>-2336</v>
      </c>
    </row>
    <row r="9" spans="1:14" ht="16.5" customHeight="1" x14ac:dyDescent="0.25">
      <c r="A9" s="133"/>
      <c r="B9" s="77" t="s">
        <v>126</v>
      </c>
      <c r="C9" s="220">
        <v>3218</v>
      </c>
      <c r="D9" s="220">
        <v>3097</v>
      </c>
      <c r="E9" s="220">
        <v>4089</v>
      </c>
      <c r="F9" s="220">
        <v>3967</v>
      </c>
      <c r="G9" s="222">
        <v>-871</v>
      </c>
      <c r="H9" s="222">
        <v>-870</v>
      </c>
    </row>
    <row r="10" spans="1:14" ht="16.5" customHeight="1" x14ac:dyDescent="0.25">
      <c r="B10" s="77" t="s">
        <v>127</v>
      </c>
      <c r="C10" s="220">
        <v>2702</v>
      </c>
      <c r="D10" s="220">
        <v>2675</v>
      </c>
      <c r="E10" s="220">
        <v>1062</v>
      </c>
      <c r="F10" s="220">
        <v>1064</v>
      </c>
      <c r="G10" s="222">
        <v>1640</v>
      </c>
      <c r="H10" s="222">
        <v>1611</v>
      </c>
    </row>
    <row r="11" spans="1:14" ht="16.5" customHeight="1" x14ac:dyDescent="0.25">
      <c r="B11" s="77" t="s">
        <v>128</v>
      </c>
      <c r="C11" s="220">
        <v>1261</v>
      </c>
      <c r="D11" s="220">
        <v>1248</v>
      </c>
      <c r="E11" s="220">
        <v>2047</v>
      </c>
      <c r="F11" s="220">
        <v>2265</v>
      </c>
      <c r="G11" s="222">
        <v>-786</v>
      </c>
      <c r="H11" s="222">
        <v>-1017</v>
      </c>
    </row>
    <row r="12" spans="1:14" ht="16.5" customHeight="1" x14ac:dyDescent="0.25">
      <c r="B12" s="77" t="s">
        <v>129</v>
      </c>
      <c r="C12" s="220">
        <v>62456</v>
      </c>
      <c r="D12" s="220">
        <v>62184</v>
      </c>
      <c r="E12" s="220">
        <v>178671</v>
      </c>
      <c r="F12" s="220">
        <v>179615</v>
      </c>
      <c r="G12" s="222">
        <v>-116215</v>
      </c>
      <c r="H12" s="222">
        <v>-117431</v>
      </c>
    </row>
    <row r="13" spans="1:14" ht="16.5" customHeight="1" x14ac:dyDescent="0.25">
      <c r="B13" s="77" t="s">
        <v>130</v>
      </c>
      <c r="C13" s="220">
        <v>2619</v>
      </c>
      <c r="D13" s="220">
        <v>2581</v>
      </c>
      <c r="E13" s="220">
        <v>4841</v>
      </c>
      <c r="F13" s="220">
        <v>4735</v>
      </c>
      <c r="G13" s="222">
        <v>-2222</v>
      </c>
      <c r="H13" s="222">
        <v>-2154</v>
      </c>
    </row>
    <row r="14" spans="1:14" ht="16.5" customHeight="1" x14ac:dyDescent="0.25">
      <c r="B14" s="77" t="s">
        <v>131</v>
      </c>
      <c r="C14" s="220">
        <v>21403</v>
      </c>
      <c r="D14" s="220">
        <v>20996</v>
      </c>
      <c r="E14" s="220">
        <v>6162</v>
      </c>
      <c r="F14" s="220">
        <v>6049</v>
      </c>
      <c r="G14" s="222">
        <v>15241</v>
      </c>
      <c r="H14" s="222">
        <v>14947</v>
      </c>
    </row>
    <row r="15" spans="1:14" ht="16.5" customHeight="1" x14ac:dyDescent="0.25">
      <c r="B15" s="77" t="s">
        <v>132</v>
      </c>
      <c r="C15" s="220">
        <v>19147</v>
      </c>
      <c r="D15" s="220">
        <v>19506</v>
      </c>
      <c r="E15" s="220">
        <v>13935</v>
      </c>
      <c r="F15" s="220">
        <v>13917</v>
      </c>
      <c r="G15" s="222">
        <v>5212</v>
      </c>
      <c r="H15" s="222">
        <v>5589</v>
      </c>
    </row>
    <row r="16" spans="1:14" ht="16.5" customHeight="1" x14ac:dyDescent="0.25">
      <c r="B16" s="77" t="s">
        <v>133</v>
      </c>
      <c r="C16" s="220">
        <v>8793</v>
      </c>
      <c r="D16" s="220">
        <v>8627</v>
      </c>
      <c r="E16" s="220">
        <v>12346</v>
      </c>
      <c r="F16" s="220">
        <v>12530</v>
      </c>
      <c r="G16" s="222">
        <v>-3553</v>
      </c>
      <c r="H16" s="222">
        <v>-3903</v>
      </c>
    </row>
    <row r="17" spans="2:8" ht="16.5" customHeight="1" x14ac:dyDescent="0.25">
      <c r="B17" s="77" t="s">
        <v>134</v>
      </c>
      <c r="C17" s="220">
        <v>1631</v>
      </c>
      <c r="D17" s="220">
        <v>1712</v>
      </c>
      <c r="E17" s="220">
        <v>1181</v>
      </c>
      <c r="F17" s="220">
        <v>1125</v>
      </c>
      <c r="G17" s="222">
        <v>450</v>
      </c>
      <c r="H17" s="222">
        <v>587</v>
      </c>
    </row>
    <row r="18" spans="2:8" ht="16.5" customHeight="1" x14ac:dyDescent="0.25">
      <c r="B18" s="77" t="s">
        <v>135</v>
      </c>
      <c r="C18" s="220">
        <v>230</v>
      </c>
      <c r="D18" s="220">
        <v>179</v>
      </c>
      <c r="E18" s="220">
        <v>626</v>
      </c>
      <c r="F18" s="220">
        <v>569</v>
      </c>
      <c r="G18" s="222">
        <v>-396</v>
      </c>
      <c r="H18" s="222">
        <v>-390</v>
      </c>
    </row>
    <row r="19" spans="2:8" ht="16.5" customHeight="1" x14ac:dyDescent="0.25">
      <c r="B19" s="77" t="s">
        <v>136</v>
      </c>
      <c r="C19" s="220">
        <v>1423</v>
      </c>
      <c r="D19" s="220">
        <v>1480</v>
      </c>
      <c r="E19" s="220">
        <v>802</v>
      </c>
      <c r="F19" s="220">
        <v>800</v>
      </c>
      <c r="G19" s="222">
        <v>621</v>
      </c>
      <c r="H19" s="222">
        <v>680</v>
      </c>
    </row>
    <row r="20" spans="2:8" ht="16.5" customHeight="1" x14ac:dyDescent="0.25">
      <c r="B20" s="77" t="s">
        <v>137</v>
      </c>
      <c r="C20" s="220">
        <v>1531</v>
      </c>
      <c r="D20" s="220">
        <v>1478</v>
      </c>
      <c r="E20" s="220">
        <v>685</v>
      </c>
      <c r="F20" s="220">
        <v>659</v>
      </c>
      <c r="G20" s="222">
        <v>846</v>
      </c>
      <c r="H20" s="222">
        <v>819</v>
      </c>
    </row>
    <row r="21" spans="2:8" ht="16.5" customHeight="1" x14ac:dyDescent="0.25">
      <c r="B21" s="77" t="s">
        <v>138</v>
      </c>
      <c r="C21" s="220">
        <v>803</v>
      </c>
      <c r="D21" s="220">
        <v>940</v>
      </c>
      <c r="E21" s="220">
        <v>441</v>
      </c>
      <c r="F21" s="220">
        <v>394</v>
      </c>
      <c r="G21" s="222">
        <v>362</v>
      </c>
      <c r="H21" s="222">
        <v>546</v>
      </c>
    </row>
    <row r="22" spans="2:8" ht="16.5" customHeight="1" thickBot="1" x14ac:dyDescent="0.3">
      <c r="B22" s="93" t="s">
        <v>139</v>
      </c>
      <c r="C22" s="221">
        <v>3633</v>
      </c>
      <c r="D22" s="221">
        <v>4238</v>
      </c>
      <c r="E22" s="280" t="s">
        <v>359</v>
      </c>
      <c r="F22" s="280" t="s">
        <v>359</v>
      </c>
      <c r="G22" s="280" t="s">
        <v>140</v>
      </c>
      <c r="H22" s="280" t="s">
        <v>140</v>
      </c>
    </row>
    <row r="24" spans="2:8" ht="12.75" x14ac:dyDescent="0.25">
      <c r="B24" s="309" t="s">
        <v>193</v>
      </c>
      <c r="C24" s="309"/>
      <c r="D24" s="309"/>
      <c r="E24" s="309"/>
      <c r="F24" s="309"/>
      <c r="G24" s="309"/>
      <c r="H24" s="309"/>
    </row>
    <row r="26" spans="2:8" ht="15.75" x14ac:dyDescent="0.25">
      <c r="H26" s="163" t="s">
        <v>268</v>
      </c>
    </row>
  </sheetData>
  <mergeCells count="6">
    <mergeCell ref="B3:H3"/>
    <mergeCell ref="G4:H5"/>
    <mergeCell ref="B24:H24"/>
    <mergeCell ref="B4:B6"/>
    <mergeCell ref="C4:D5"/>
    <mergeCell ref="E4:F5"/>
  </mergeCells>
  <hyperlinks>
    <hyperlink ref="H26" location="Inhaltsverzeichnis!A1" display="› Zurück zum Inhaltsverzeichnis"/>
  </hyperlink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N26"/>
  <sheetViews>
    <sheetView zoomScaleNormal="100" workbookViewId="0">
      <pane ySplit="6" topLeftCell="A7" activePane="bottomLeft" state="frozen"/>
      <selection pane="bottomLeft"/>
    </sheetView>
  </sheetViews>
  <sheetFormatPr baseColWidth="10" defaultRowHeight="12" x14ac:dyDescent="0.2"/>
  <cols>
    <col min="1" max="1" width="2.7109375" style="76" customWidth="1"/>
    <col min="2" max="2" width="19" customWidth="1"/>
    <col min="3" max="6" width="11.28515625" bestFit="1" customWidth="1"/>
    <col min="7" max="8" width="12.140625" bestFit="1" customWidth="1"/>
    <col min="9" max="11" width="11.28515625" bestFit="1"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366</v>
      </c>
      <c r="C3" s="292"/>
      <c r="D3" s="292"/>
      <c r="E3" s="292"/>
      <c r="F3" s="292"/>
      <c r="G3" s="292"/>
      <c r="H3" s="292"/>
      <c r="I3" s="292"/>
      <c r="J3" s="292"/>
      <c r="K3" s="292"/>
      <c r="L3" s="292"/>
      <c r="M3" s="182"/>
      <c r="N3" s="182"/>
    </row>
    <row r="4" spans="1:14" ht="27" customHeight="1" thickBot="1" x14ac:dyDescent="0.25">
      <c r="A4" s="284"/>
      <c r="B4" s="302" t="s">
        <v>106</v>
      </c>
      <c r="C4" s="300" t="s">
        <v>315</v>
      </c>
      <c r="D4" s="301"/>
      <c r="E4" s="308"/>
      <c r="F4" s="305" t="s">
        <v>144</v>
      </c>
      <c r="G4" s="305" t="s">
        <v>143</v>
      </c>
      <c r="H4" s="305" t="s">
        <v>141</v>
      </c>
      <c r="I4" s="300" t="s">
        <v>316</v>
      </c>
      <c r="J4" s="301"/>
      <c r="K4" s="308"/>
      <c r="L4" s="343" t="s">
        <v>317</v>
      </c>
    </row>
    <row r="5" spans="1:14" ht="27" customHeight="1" thickBot="1" x14ac:dyDescent="0.25">
      <c r="A5" s="154"/>
      <c r="B5" s="303"/>
      <c r="C5" s="305" t="s">
        <v>28</v>
      </c>
      <c r="D5" s="340" t="s">
        <v>142</v>
      </c>
      <c r="E5" s="342"/>
      <c r="F5" s="338"/>
      <c r="G5" s="338"/>
      <c r="H5" s="338"/>
      <c r="I5" s="305" t="s">
        <v>28</v>
      </c>
      <c r="J5" s="341" t="s">
        <v>194</v>
      </c>
      <c r="K5" s="342"/>
      <c r="L5" s="359"/>
    </row>
    <row r="6" spans="1:14" ht="27" customHeight="1" thickBot="1" x14ac:dyDescent="0.25">
      <c r="A6" s="154"/>
      <c r="B6" s="304"/>
      <c r="C6" s="324"/>
      <c r="D6" s="180" t="s">
        <v>129</v>
      </c>
      <c r="E6" s="180" t="s">
        <v>131</v>
      </c>
      <c r="F6" s="324"/>
      <c r="G6" s="324"/>
      <c r="H6" s="324"/>
      <c r="I6" s="324"/>
      <c r="J6" s="178" t="s">
        <v>129</v>
      </c>
      <c r="K6" s="181" t="s">
        <v>132</v>
      </c>
      <c r="L6" s="344"/>
    </row>
    <row r="7" spans="1:14" ht="16.5" customHeight="1" x14ac:dyDescent="0.2">
      <c r="A7" s="154"/>
      <c r="B7" s="95" t="s">
        <v>69</v>
      </c>
      <c r="C7" s="106">
        <v>23044</v>
      </c>
      <c r="D7" s="106">
        <v>256</v>
      </c>
      <c r="E7" s="106">
        <v>179</v>
      </c>
      <c r="F7" s="106">
        <v>20914</v>
      </c>
      <c r="G7" s="106">
        <v>43981</v>
      </c>
      <c r="H7" s="106">
        <v>32097</v>
      </c>
      <c r="I7" s="106">
        <v>11183</v>
      </c>
      <c r="J7" s="106">
        <v>696</v>
      </c>
      <c r="K7" s="106">
        <v>510</v>
      </c>
      <c r="L7" s="46">
        <v>11861</v>
      </c>
    </row>
    <row r="8" spans="1:14" ht="16.5" customHeight="1" x14ac:dyDescent="0.2">
      <c r="A8" s="154"/>
      <c r="B8" s="95" t="s">
        <v>70</v>
      </c>
      <c r="C8" s="106">
        <v>61434</v>
      </c>
      <c r="D8" s="106">
        <v>1851</v>
      </c>
      <c r="E8" s="106">
        <v>835</v>
      </c>
      <c r="F8" s="106">
        <v>64014</v>
      </c>
      <c r="G8" s="106">
        <v>125487</v>
      </c>
      <c r="H8" s="106">
        <v>91929</v>
      </c>
      <c r="I8" s="106">
        <v>27913</v>
      </c>
      <c r="J8" s="106">
        <v>3394</v>
      </c>
      <c r="K8" s="106">
        <v>961</v>
      </c>
      <c r="L8" s="46">
        <v>33521</v>
      </c>
    </row>
    <row r="9" spans="1:14" ht="16.5" customHeight="1" x14ac:dyDescent="0.2">
      <c r="A9" s="154"/>
      <c r="B9" s="95" t="s">
        <v>71</v>
      </c>
      <c r="C9" s="106">
        <v>44538</v>
      </c>
      <c r="D9" s="106">
        <v>2213</v>
      </c>
      <c r="E9" s="106">
        <v>7995</v>
      </c>
      <c r="F9" s="106">
        <v>55651</v>
      </c>
      <c r="G9" s="106">
        <v>100231</v>
      </c>
      <c r="H9" s="106">
        <v>80325</v>
      </c>
      <c r="I9" s="106">
        <v>24674</v>
      </c>
      <c r="J9" s="106">
        <v>4868</v>
      </c>
      <c r="K9" s="106">
        <v>658</v>
      </c>
      <c r="L9" s="46">
        <v>19864</v>
      </c>
    </row>
    <row r="10" spans="1:14" ht="16.5" customHeight="1" x14ac:dyDescent="0.2">
      <c r="A10" s="133"/>
      <c r="B10" s="95" t="s">
        <v>72</v>
      </c>
      <c r="C10" s="106">
        <v>22849</v>
      </c>
      <c r="D10" s="106">
        <v>757</v>
      </c>
      <c r="E10" s="106">
        <v>925</v>
      </c>
      <c r="F10" s="106">
        <v>18328</v>
      </c>
      <c r="G10" s="106">
        <v>41185</v>
      </c>
      <c r="H10" s="106">
        <v>30005</v>
      </c>
      <c r="I10" s="106">
        <v>11676</v>
      </c>
      <c r="J10" s="106">
        <v>1612</v>
      </c>
      <c r="K10" s="106">
        <v>308</v>
      </c>
      <c r="L10" s="46">
        <v>11173</v>
      </c>
    </row>
    <row r="11" spans="1:14" ht="16.5" customHeight="1" x14ac:dyDescent="0.2">
      <c r="B11" s="95" t="s">
        <v>73</v>
      </c>
      <c r="C11" s="106">
        <v>6951</v>
      </c>
      <c r="D11" s="106">
        <v>466</v>
      </c>
      <c r="E11" s="106">
        <v>177</v>
      </c>
      <c r="F11" s="106">
        <v>36036</v>
      </c>
      <c r="G11" s="106">
        <v>43009</v>
      </c>
      <c r="H11" s="106">
        <v>48885</v>
      </c>
      <c r="I11" s="106">
        <v>12849</v>
      </c>
      <c r="J11" s="106">
        <v>1980</v>
      </c>
      <c r="K11" s="106">
        <v>628</v>
      </c>
      <c r="L11" s="46">
        <v>-5898</v>
      </c>
    </row>
    <row r="12" spans="1:14" ht="16.5" customHeight="1" x14ac:dyDescent="0.2">
      <c r="B12" s="95" t="s">
        <v>74</v>
      </c>
      <c r="C12" s="106">
        <v>18838</v>
      </c>
      <c r="D12" s="106">
        <v>4873</v>
      </c>
      <c r="E12" s="106">
        <v>4205</v>
      </c>
      <c r="F12" s="106">
        <v>29814</v>
      </c>
      <c r="G12" s="106">
        <v>48670</v>
      </c>
      <c r="H12" s="106">
        <v>75655</v>
      </c>
      <c r="I12" s="106">
        <v>45840</v>
      </c>
      <c r="J12" s="106">
        <v>23377</v>
      </c>
      <c r="K12" s="106">
        <v>2213</v>
      </c>
      <c r="L12" s="46">
        <v>-27002</v>
      </c>
    </row>
    <row r="13" spans="1:14" ht="16.5" customHeight="1" x14ac:dyDescent="0.2">
      <c r="B13" s="95" t="s">
        <v>75</v>
      </c>
      <c r="C13" s="106">
        <v>10290</v>
      </c>
      <c r="D13" s="106">
        <v>397</v>
      </c>
      <c r="E13" s="106">
        <v>331</v>
      </c>
      <c r="F13" s="106">
        <v>50938</v>
      </c>
      <c r="G13" s="106">
        <v>61247</v>
      </c>
      <c r="H13" s="106">
        <v>63093</v>
      </c>
      <c r="I13" s="106">
        <v>12154</v>
      </c>
      <c r="J13" s="106">
        <v>1143</v>
      </c>
      <c r="K13" s="106">
        <v>518</v>
      </c>
      <c r="L13" s="46">
        <v>-1864</v>
      </c>
    </row>
    <row r="14" spans="1:14" ht="16.5" customHeight="1" x14ac:dyDescent="0.2">
      <c r="B14" s="95" t="s">
        <v>76</v>
      </c>
      <c r="C14" s="106">
        <v>15982</v>
      </c>
      <c r="D14" s="106">
        <v>500</v>
      </c>
      <c r="E14" s="106">
        <v>1480</v>
      </c>
      <c r="F14" s="106">
        <v>45704</v>
      </c>
      <c r="G14" s="106">
        <v>61696</v>
      </c>
      <c r="H14" s="106">
        <v>73566</v>
      </c>
      <c r="I14" s="106">
        <v>27860</v>
      </c>
      <c r="J14" s="106">
        <v>3091</v>
      </c>
      <c r="K14" s="106">
        <v>909</v>
      </c>
      <c r="L14" s="46">
        <v>-11878</v>
      </c>
    </row>
    <row r="15" spans="1:14" ht="16.5" customHeight="1" x14ac:dyDescent="0.2">
      <c r="B15" s="95" t="s">
        <v>77</v>
      </c>
      <c r="C15" s="106">
        <v>35764</v>
      </c>
      <c r="D15" s="106">
        <v>14671</v>
      </c>
      <c r="E15" s="106">
        <v>474</v>
      </c>
      <c r="F15" s="106">
        <v>57447</v>
      </c>
      <c r="G15" s="106">
        <v>93256</v>
      </c>
      <c r="H15" s="106">
        <v>128855</v>
      </c>
      <c r="I15" s="106">
        <v>71399</v>
      </c>
      <c r="J15" s="106">
        <v>52135</v>
      </c>
      <c r="K15" s="106">
        <v>1741</v>
      </c>
      <c r="L15" s="46">
        <v>-35635</v>
      </c>
    </row>
    <row r="16" spans="1:14" ht="16.5" customHeight="1" x14ac:dyDescent="0.2">
      <c r="B16" s="95" t="s">
        <v>78</v>
      </c>
      <c r="C16" s="106">
        <v>10128</v>
      </c>
      <c r="D16" s="106">
        <v>200</v>
      </c>
      <c r="E16" s="106">
        <v>103</v>
      </c>
      <c r="F16" s="106">
        <v>17482</v>
      </c>
      <c r="G16" s="106">
        <v>27617</v>
      </c>
      <c r="H16" s="106">
        <v>46377</v>
      </c>
      <c r="I16" s="106">
        <v>28895</v>
      </c>
      <c r="J16" s="106">
        <v>1426</v>
      </c>
      <c r="K16" s="106">
        <v>451</v>
      </c>
      <c r="L16" s="46">
        <v>-18767</v>
      </c>
    </row>
    <row r="17" spans="2:14" ht="16.5" customHeight="1" x14ac:dyDescent="0.2">
      <c r="B17" s="95" t="s">
        <v>79</v>
      </c>
      <c r="C17" s="106">
        <v>28148</v>
      </c>
      <c r="D17" s="106">
        <v>850</v>
      </c>
      <c r="E17" s="106">
        <v>500</v>
      </c>
      <c r="F17" s="106">
        <v>51767</v>
      </c>
      <c r="G17" s="106">
        <v>79932</v>
      </c>
      <c r="H17" s="106">
        <v>100615</v>
      </c>
      <c r="I17" s="106">
        <v>48841</v>
      </c>
      <c r="J17" s="106">
        <v>3217</v>
      </c>
      <c r="K17" s="106">
        <v>881</v>
      </c>
      <c r="L17" s="46">
        <v>-20693</v>
      </c>
    </row>
    <row r="18" spans="2:14" ht="16.5" customHeight="1" x14ac:dyDescent="0.2">
      <c r="B18" s="95" t="s">
        <v>80</v>
      </c>
      <c r="C18" s="106">
        <v>16892</v>
      </c>
      <c r="D18" s="106">
        <v>197</v>
      </c>
      <c r="E18" s="106">
        <v>220</v>
      </c>
      <c r="F18" s="106">
        <v>39624</v>
      </c>
      <c r="G18" s="106">
        <v>56533</v>
      </c>
      <c r="H18" s="106">
        <v>71128</v>
      </c>
      <c r="I18" s="106">
        <v>31502</v>
      </c>
      <c r="J18" s="106">
        <v>1311</v>
      </c>
      <c r="K18" s="106">
        <v>607</v>
      </c>
      <c r="L18" s="46">
        <v>-14610</v>
      </c>
    </row>
    <row r="19" spans="2:14" ht="16.5" customHeight="1" x14ac:dyDescent="0.2">
      <c r="B19" s="95" t="s">
        <v>81</v>
      </c>
      <c r="C19" s="106">
        <v>40110</v>
      </c>
      <c r="D19" s="106">
        <v>14182</v>
      </c>
      <c r="E19" s="106">
        <v>871</v>
      </c>
      <c r="F19" s="106">
        <v>52310</v>
      </c>
      <c r="G19" s="106">
        <v>92449</v>
      </c>
      <c r="H19" s="106">
        <v>113567</v>
      </c>
      <c r="I19" s="106">
        <v>61254</v>
      </c>
      <c r="J19" s="106">
        <v>34051</v>
      </c>
      <c r="K19" s="106">
        <v>1382</v>
      </c>
      <c r="L19" s="46">
        <v>-21144</v>
      </c>
    </row>
    <row r="20" spans="2:14" ht="16.5" customHeight="1" x14ac:dyDescent="0.2">
      <c r="B20" s="95" t="s">
        <v>82</v>
      </c>
      <c r="C20" s="106">
        <v>11767</v>
      </c>
      <c r="D20" s="106">
        <v>1017</v>
      </c>
      <c r="E20" s="106">
        <v>147</v>
      </c>
      <c r="F20" s="106">
        <v>28142</v>
      </c>
      <c r="G20" s="106">
        <v>39922</v>
      </c>
      <c r="H20" s="106">
        <v>51520</v>
      </c>
      <c r="I20" s="106">
        <v>23377</v>
      </c>
      <c r="J20" s="106">
        <v>6224</v>
      </c>
      <c r="K20" s="106">
        <v>561</v>
      </c>
      <c r="L20" s="46">
        <v>-11610</v>
      </c>
    </row>
    <row r="21" spans="2:14" ht="16.5" customHeight="1" x14ac:dyDescent="0.2">
      <c r="B21" s="95" t="s">
        <v>83</v>
      </c>
      <c r="C21" s="106">
        <v>50480</v>
      </c>
      <c r="D21" s="106">
        <v>19754</v>
      </c>
      <c r="E21" s="106">
        <v>2554</v>
      </c>
      <c r="F21" s="106">
        <v>37174</v>
      </c>
      <c r="G21" s="106">
        <v>87687</v>
      </c>
      <c r="H21" s="106">
        <v>96252</v>
      </c>
      <c r="I21" s="106">
        <v>59077</v>
      </c>
      <c r="J21" s="106">
        <v>41090</v>
      </c>
      <c r="K21" s="106">
        <v>1589</v>
      </c>
      <c r="L21" s="46">
        <v>-8597</v>
      </c>
    </row>
    <row r="22" spans="2:14" ht="16.5" customHeight="1" thickBot="1" x14ac:dyDescent="0.25">
      <c r="B22" s="96" t="s">
        <v>84</v>
      </c>
      <c r="C22" s="107">
        <v>137489</v>
      </c>
      <c r="D22" s="107">
        <v>62184</v>
      </c>
      <c r="E22" s="107">
        <v>20996</v>
      </c>
      <c r="F22" s="107">
        <v>865071</v>
      </c>
      <c r="G22" s="107">
        <v>1002902</v>
      </c>
      <c r="H22" s="107">
        <v>1103869</v>
      </c>
      <c r="I22" s="107">
        <v>238768</v>
      </c>
      <c r="J22" s="107">
        <v>179615</v>
      </c>
      <c r="K22" s="107">
        <v>13917</v>
      </c>
      <c r="L22" s="47">
        <v>-101279</v>
      </c>
      <c r="M22" s="43"/>
      <c r="N22" s="43"/>
    </row>
    <row r="23" spans="2:14" ht="12.75" x14ac:dyDescent="0.25">
      <c r="B23" s="358" t="s">
        <v>145</v>
      </c>
      <c r="C23" s="358"/>
      <c r="D23" s="358"/>
      <c r="E23" s="358"/>
      <c r="F23" s="358"/>
      <c r="G23" s="358"/>
      <c r="H23" s="358"/>
      <c r="I23" s="358"/>
      <c r="J23" s="358"/>
      <c r="K23" s="358"/>
      <c r="L23" s="358"/>
      <c r="M23" s="44"/>
      <c r="N23" s="44"/>
    </row>
    <row r="25" spans="2:14" ht="12.75" x14ac:dyDescent="0.25">
      <c r="B25" s="311" t="s">
        <v>195</v>
      </c>
      <c r="C25" s="311"/>
      <c r="D25" s="311"/>
      <c r="E25" s="311"/>
      <c r="F25" s="311"/>
      <c r="G25" s="311"/>
      <c r="H25" s="311"/>
      <c r="I25" s="311"/>
      <c r="J25" s="311"/>
      <c r="K25" s="311"/>
      <c r="L25" s="311"/>
      <c r="M25" s="45"/>
      <c r="N25" s="45"/>
    </row>
    <row r="26" spans="2:14" ht="15.75" x14ac:dyDescent="0.25">
      <c r="L26" s="163" t="s">
        <v>268</v>
      </c>
    </row>
  </sheetData>
  <mergeCells count="14">
    <mergeCell ref="B3:L3"/>
    <mergeCell ref="J5:K5"/>
    <mergeCell ref="B25:L25"/>
    <mergeCell ref="B23:L23"/>
    <mergeCell ref="I4:K4"/>
    <mergeCell ref="B4:B6"/>
    <mergeCell ref="C4:E4"/>
    <mergeCell ref="F4:F6"/>
    <mergeCell ref="G4:G6"/>
    <mergeCell ref="H4:H6"/>
    <mergeCell ref="L4:L6"/>
    <mergeCell ref="C5:C6"/>
    <mergeCell ref="D5:E5"/>
    <mergeCell ref="I5:I6"/>
  </mergeCells>
  <hyperlinks>
    <hyperlink ref="L26" location="Inhaltsverzeichnis!A1" display="› Zurück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N15"/>
  <sheetViews>
    <sheetView zoomScaleNormal="100" workbookViewId="0">
      <pane ySplit="6" topLeftCell="A7" activePane="bottomLeft" state="frozen"/>
      <selection pane="bottomLeft"/>
    </sheetView>
  </sheetViews>
  <sheetFormatPr baseColWidth="10" defaultRowHeight="12" x14ac:dyDescent="0.2"/>
  <cols>
    <col min="1" max="1" width="2.7109375" style="76" customWidth="1"/>
    <col min="3" max="7" width="14.42578125"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219</v>
      </c>
      <c r="C3" s="292"/>
      <c r="D3" s="292"/>
      <c r="E3" s="292"/>
      <c r="F3" s="292"/>
      <c r="G3" s="292"/>
      <c r="H3" s="182"/>
      <c r="I3" s="182"/>
      <c r="J3" s="182"/>
      <c r="K3" s="182"/>
      <c r="L3" s="182"/>
      <c r="M3" s="182"/>
      <c r="N3" s="182"/>
    </row>
    <row r="4" spans="1:14" ht="23.25" customHeight="1" thickBot="1" x14ac:dyDescent="0.25">
      <c r="A4" s="284"/>
      <c r="B4" s="302" t="s">
        <v>117</v>
      </c>
      <c r="C4" s="340" t="s">
        <v>197</v>
      </c>
      <c r="D4" s="341"/>
      <c r="E4" s="341"/>
      <c r="F4" s="341"/>
      <c r="G4" s="341"/>
    </row>
    <row r="5" spans="1:14" ht="23.25" customHeight="1" thickBot="1" x14ac:dyDescent="0.25">
      <c r="A5" s="154"/>
      <c r="B5" s="303"/>
      <c r="C5" s="28" t="s">
        <v>28</v>
      </c>
      <c r="D5" s="18" t="s">
        <v>29</v>
      </c>
      <c r="E5" s="18" t="s">
        <v>30</v>
      </c>
      <c r="F5" s="18" t="s">
        <v>319</v>
      </c>
      <c r="G5" s="19" t="s">
        <v>120</v>
      </c>
    </row>
    <row r="6" spans="1:14" ht="23.25" customHeight="1" thickBot="1" x14ac:dyDescent="0.25">
      <c r="A6" s="154"/>
      <c r="B6" s="304"/>
      <c r="C6" s="325" t="s">
        <v>66</v>
      </c>
      <c r="D6" s="326"/>
      <c r="E6" s="326"/>
      <c r="F6" s="326"/>
      <c r="G6" s="326"/>
    </row>
    <row r="7" spans="1:14" ht="15" customHeight="1" x14ac:dyDescent="0.25">
      <c r="A7" s="154"/>
      <c r="B7" s="83">
        <v>2017</v>
      </c>
      <c r="C7" s="71">
        <v>6</v>
      </c>
      <c r="D7" s="71">
        <v>6.5</v>
      </c>
      <c r="E7" s="71">
        <v>5.5</v>
      </c>
      <c r="F7" s="71">
        <v>21.5</v>
      </c>
      <c r="G7" s="71">
        <v>5.9</v>
      </c>
    </row>
    <row r="8" spans="1:14" ht="14.25" x14ac:dyDescent="0.25">
      <c r="A8" s="154"/>
      <c r="B8" s="83">
        <v>2018</v>
      </c>
      <c r="C8" s="71">
        <v>5.5</v>
      </c>
      <c r="D8" s="71">
        <v>5.8</v>
      </c>
      <c r="E8" s="71">
        <v>5.0999999999999996</v>
      </c>
      <c r="F8" s="71">
        <v>17.899999999999999</v>
      </c>
      <c r="G8" s="71">
        <v>5.0999999999999996</v>
      </c>
    </row>
    <row r="9" spans="1:14" s="33" customFormat="1" ht="14.25" x14ac:dyDescent="0.25">
      <c r="A9" s="154"/>
      <c r="B9" s="83">
        <v>2019</v>
      </c>
      <c r="C9" s="97">
        <v>5.0999999999999996</v>
      </c>
      <c r="D9" s="97">
        <v>5.4</v>
      </c>
      <c r="E9" s="97">
        <v>4.7</v>
      </c>
      <c r="F9" s="97">
        <v>16.7</v>
      </c>
      <c r="G9" s="97">
        <v>4.7</v>
      </c>
    </row>
    <row r="10" spans="1:14" ht="15" thickBot="1" x14ac:dyDescent="0.3">
      <c r="A10" s="154"/>
      <c r="B10" s="83">
        <v>2020</v>
      </c>
      <c r="C10" s="98">
        <v>5.8</v>
      </c>
      <c r="D10" s="98">
        <v>6.3</v>
      </c>
      <c r="E10" s="98">
        <v>5.3</v>
      </c>
      <c r="F10" s="98">
        <v>18.8</v>
      </c>
      <c r="G10" s="98">
        <v>5.5</v>
      </c>
    </row>
    <row r="11" spans="1:14" ht="14.25" customHeight="1" x14ac:dyDescent="0.25">
      <c r="A11" s="133"/>
      <c r="B11" s="339" t="s">
        <v>146</v>
      </c>
      <c r="C11" s="339"/>
      <c r="D11" s="339"/>
      <c r="E11" s="339"/>
      <c r="F11" s="339"/>
      <c r="G11" s="339"/>
    </row>
    <row r="13" spans="1:14" ht="12.75" x14ac:dyDescent="0.25">
      <c r="B13" s="309" t="s">
        <v>196</v>
      </c>
      <c r="C13" s="309"/>
      <c r="D13" s="309"/>
      <c r="E13" s="309"/>
      <c r="F13" s="309"/>
      <c r="G13" s="309"/>
    </row>
    <row r="15" spans="1:14" ht="15.75" x14ac:dyDescent="0.25">
      <c r="G15" s="163" t="s">
        <v>268</v>
      </c>
    </row>
  </sheetData>
  <mergeCells count="6">
    <mergeCell ref="B3:G3"/>
    <mergeCell ref="B11:G11"/>
    <mergeCell ref="B13:G13"/>
    <mergeCell ref="B4:B6"/>
    <mergeCell ref="C4:G4"/>
    <mergeCell ref="C6:G6"/>
  </mergeCells>
  <hyperlinks>
    <hyperlink ref="G15" location="Inhaltsverzeichnis!A1" display="› Zurück zum Inhaltsverzeichnis"/>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16"/>
  <sheetViews>
    <sheetView zoomScaleNormal="100" workbookViewId="0">
      <pane ySplit="6" topLeftCell="A7" activePane="bottomLeft" state="frozen"/>
      <selection pane="bottomLeft"/>
    </sheetView>
  </sheetViews>
  <sheetFormatPr baseColWidth="10" defaultRowHeight="12" x14ac:dyDescent="0.2"/>
  <cols>
    <col min="1" max="1" width="2.7109375" style="76"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357" t="s">
        <v>209</v>
      </c>
      <c r="C3" s="357"/>
      <c r="D3" s="357"/>
      <c r="E3" s="357"/>
      <c r="F3" s="357"/>
      <c r="G3" s="357"/>
      <c r="H3" s="182"/>
      <c r="I3" s="182"/>
      <c r="J3" s="182"/>
      <c r="K3" s="182"/>
      <c r="L3" s="182"/>
      <c r="M3" s="182"/>
      <c r="N3" s="182"/>
    </row>
    <row r="4" spans="1:14" ht="15" customHeight="1" thickBot="1" x14ac:dyDescent="0.25">
      <c r="A4" s="284"/>
      <c r="B4" s="302" t="s">
        <v>117</v>
      </c>
      <c r="C4" s="305" t="s">
        <v>147</v>
      </c>
      <c r="D4" s="325" t="s">
        <v>119</v>
      </c>
      <c r="E4" s="326"/>
      <c r="F4" s="326"/>
      <c r="G4" s="326"/>
      <c r="H4" s="326"/>
      <c r="I4" s="326"/>
      <c r="J4" s="326"/>
    </row>
    <row r="5" spans="1:14" ht="25.9" customHeight="1" x14ac:dyDescent="0.2">
      <c r="A5" s="154"/>
      <c r="B5" s="303"/>
      <c r="C5" s="338"/>
      <c r="D5" s="361" t="s">
        <v>29</v>
      </c>
      <c r="E5" s="361" t="s">
        <v>30</v>
      </c>
      <c r="F5" s="361" t="s">
        <v>319</v>
      </c>
      <c r="G5" s="361" t="s">
        <v>120</v>
      </c>
      <c r="H5" s="361" t="s">
        <v>121</v>
      </c>
      <c r="I5" s="361" t="s">
        <v>199</v>
      </c>
      <c r="J5" s="363" t="s">
        <v>148</v>
      </c>
    </row>
    <row r="6" spans="1:14" ht="15" customHeight="1" thickBot="1" x14ac:dyDescent="0.25">
      <c r="A6" s="154"/>
      <c r="B6" s="360"/>
      <c r="C6" s="324"/>
      <c r="D6" s="362"/>
      <c r="E6" s="362"/>
      <c r="F6" s="362"/>
      <c r="G6" s="362"/>
      <c r="H6" s="362"/>
      <c r="I6" s="362"/>
      <c r="J6" s="364"/>
    </row>
    <row r="7" spans="1:14" ht="15" customHeight="1" x14ac:dyDescent="0.25">
      <c r="A7" s="154"/>
      <c r="B7" s="159">
        <v>2017</v>
      </c>
      <c r="C7" s="99">
        <v>92434</v>
      </c>
      <c r="D7" s="99">
        <v>51717</v>
      </c>
      <c r="E7" s="99">
        <v>40716</v>
      </c>
      <c r="F7" s="99">
        <v>18688</v>
      </c>
      <c r="G7" s="99">
        <v>9703</v>
      </c>
      <c r="H7" s="99">
        <v>18788</v>
      </c>
      <c r="I7" s="99">
        <v>18235</v>
      </c>
      <c r="J7" s="99">
        <v>32326</v>
      </c>
    </row>
    <row r="8" spans="1:14" ht="14.25" x14ac:dyDescent="0.25">
      <c r="A8" s="154"/>
      <c r="B8" s="159">
        <v>2018</v>
      </c>
      <c r="C8" s="99">
        <v>85053</v>
      </c>
      <c r="D8" s="99">
        <v>47380</v>
      </c>
      <c r="E8" s="99">
        <v>37673</v>
      </c>
      <c r="F8" s="99">
        <v>17965</v>
      </c>
      <c r="G8" s="99">
        <v>8503</v>
      </c>
      <c r="H8" s="99">
        <v>17810</v>
      </c>
      <c r="I8" s="99">
        <v>17826</v>
      </c>
      <c r="J8" s="99">
        <v>29345</v>
      </c>
    </row>
    <row r="9" spans="1:14" s="33" customFormat="1" ht="14.25" x14ac:dyDescent="0.25">
      <c r="A9" s="154"/>
      <c r="B9" s="159">
        <v>2019</v>
      </c>
      <c r="C9" s="99">
        <v>79678</v>
      </c>
      <c r="D9" s="99">
        <v>44615</v>
      </c>
      <c r="E9" s="99">
        <v>35062</v>
      </c>
      <c r="F9" s="99">
        <v>17940</v>
      </c>
      <c r="G9" s="99">
        <v>7936</v>
      </c>
      <c r="H9" s="99">
        <v>17028</v>
      </c>
      <c r="I9" s="99">
        <v>16972</v>
      </c>
      <c r="J9" s="99">
        <v>25000</v>
      </c>
    </row>
    <row r="10" spans="1:14" ht="15" thickBot="1" x14ac:dyDescent="0.3">
      <c r="A10" s="154"/>
      <c r="B10" s="159">
        <v>2020</v>
      </c>
      <c r="C10" s="100">
        <v>92140</v>
      </c>
      <c r="D10" s="100">
        <v>52028</v>
      </c>
      <c r="E10" s="100">
        <v>40112</v>
      </c>
      <c r="F10" s="100">
        <v>21506</v>
      </c>
      <c r="G10" s="100">
        <v>9308</v>
      </c>
      <c r="H10" s="100">
        <v>19945</v>
      </c>
      <c r="I10" s="100">
        <v>19216</v>
      </c>
      <c r="J10" s="100">
        <v>28170</v>
      </c>
    </row>
    <row r="11" spans="1:14" ht="14.25" x14ac:dyDescent="0.25">
      <c r="A11" s="154"/>
      <c r="B11" s="339" t="s">
        <v>146</v>
      </c>
      <c r="C11" s="339"/>
      <c r="D11" s="339"/>
      <c r="E11" s="339"/>
      <c r="F11" s="339"/>
      <c r="G11" s="339"/>
      <c r="H11" s="339"/>
      <c r="I11" s="339"/>
      <c r="J11" s="339"/>
    </row>
    <row r="12" spans="1:14" ht="14.25" x14ac:dyDescent="0.25">
      <c r="A12" s="133"/>
      <c r="B12" s="353" t="s">
        <v>198</v>
      </c>
      <c r="C12" s="353"/>
      <c r="D12" s="353"/>
      <c r="E12" s="353"/>
      <c r="F12" s="353"/>
      <c r="G12" s="353"/>
      <c r="H12" s="353"/>
      <c r="I12" s="353"/>
      <c r="J12" s="353"/>
    </row>
    <row r="14" spans="1:14" ht="12.75" x14ac:dyDescent="0.25">
      <c r="B14" s="309" t="s">
        <v>196</v>
      </c>
      <c r="C14" s="309"/>
      <c r="D14" s="309"/>
      <c r="E14" s="309"/>
      <c r="F14" s="309"/>
      <c r="G14" s="309"/>
      <c r="H14" s="309"/>
      <c r="I14" s="309"/>
      <c r="J14" s="309"/>
    </row>
    <row r="16" spans="1:14" ht="15.75" x14ac:dyDescent="0.25">
      <c r="B16" s="271"/>
      <c r="C16" s="272"/>
      <c r="D16" s="272"/>
      <c r="E16" s="272"/>
      <c r="F16" s="272"/>
      <c r="G16" s="272"/>
      <c r="J16" s="163" t="s">
        <v>268</v>
      </c>
    </row>
  </sheetData>
  <mergeCells count="14">
    <mergeCell ref="B3:G3"/>
    <mergeCell ref="B11:J11"/>
    <mergeCell ref="B12:J12"/>
    <mergeCell ref="B14:J14"/>
    <mergeCell ref="B4:B6"/>
    <mergeCell ref="C4:C6"/>
    <mergeCell ref="D4:J4"/>
    <mergeCell ref="D5:D6"/>
    <mergeCell ref="E5:E6"/>
    <mergeCell ref="G5:G6"/>
    <mergeCell ref="H5:H6"/>
    <mergeCell ref="I5:I6"/>
    <mergeCell ref="J5:J6"/>
    <mergeCell ref="F5:F6"/>
  </mergeCells>
  <hyperlinks>
    <hyperlink ref="J16" location="Inhaltsverzeichnis!A1" display="› Zurück zum Inhaltsverzeichnis"/>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N27"/>
  <sheetViews>
    <sheetView zoomScaleNormal="100" workbookViewId="0">
      <pane ySplit="5" topLeftCell="A6" activePane="bottomLeft" state="frozen"/>
      <selection pane="bottomLeft"/>
    </sheetView>
  </sheetViews>
  <sheetFormatPr baseColWidth="10" defaultRowHeight="12" x14ac:dyDescent="0.2"/>
  <cols>
    <col min="1" max="1" width="2.7109375" style="76" customWidth="1"/>
    <col min="2" max="2" width="24.140625" customWidth="1"/>
    <col min="3" max="5" width="21.85546875" customWidth="1"/>
  </cols>
  <sheetData>
    <row r="1" spans="1:14" s="132" customFormat="1" ht="15" x14ac:dyDescent="0.2">
      <c r="A1" s="136"/>
      <c r="B1" s="152"/>
      <c r="D1" s="153"/>
      <c r="E1" s="136"/>
    </row>
    <row r="2" spans="1:14" s="136" customFormat="1" ht="20.100000000000001" customHeight="1" x14ac:dyDescent="0.2">
      <c r="A2" s="154"/>
      <c r="B2" s="155" t="s">
        <v>163</v>
      </c>
      <c r="D2" s="156"/>
    </row>
    <row r="3" spans="1:14" s="136" customFormat="1" ht="50.25" customHeight="1" thickBot="1" x14ac:dyDescent="0.25">
      <c r="A3" s="154"/>
      <c r="B3" s="292" t="s">
        <v>210</v>
      </c>
      <c r="C3" s="292"/>
      <c r="D3" s="292"/>
      <c r="E3" s="292"/>
      <c r="F3" s="182"/>
      <c r="G3" s="182"/>
      <c r="H3" s="182"/>
      <c r="I3" s="182"/>
      <c r="J3" s="182"/>
      <c r="K3" s="182"/>
      <c r="L3" s="182"/>
      <c r="M3" s="182"/>
      <c r="N3" s="182"/>
    </row>
    <row r="4" spans="1:14" ht="20.25" customHeight="1" thickBot="1" x14ac:dyDescent="0.25">
      <c r="A4" s="284"/>
      <c r="B4" s="29" t="s">
        <v>149</v>
      </c>
      <c r="C4" s="300" t="s">
        <v>151</v>
      </c>
      <c r="D4" s="308"/>
      <c r="E4" s="343" t="s">
        <v>200</v>
      </c>
    </row>
    <row r="5" spans="1:14" ht="20.25" customHeight="1" thickBot="1" x14ac:dyDescent="0.25">
      <c r="A5" s="154"/>
      <c r="B5" s="30" t="s">
        <v>150</v>
      </c>
      <c r="C5" s="35">
        <v>2019</v>
      </c>
      <c r="D5" s="35">
        <v>2020</v>
      </c>
      <c r="E5" s="344"/>
    </row>
    <row r="6" spans="1:14" ht="15" customHeight="1" x14ac:dyDescent="0.25">
      <c r="A6" s="154"/>
      <c r="B6" s="77" t="s">
        <v>69</v>
      </c>
      <c r="C6" s="281">
        <v>4174</v>
      </c>
      <c r="D6" s="281">
        <v>4722</v>
      </c>
      <c r="E6" s="101">
        <v>9.1</v>
      </c>
      <c r="G6" s="270"/>
      <c r="H6" s="270"/>
    </row>
    <row r="7" spans="1:14" ht="14.25" x14ac:dyDescent="0.2">
      <c r="A7" s="154"/>
      <c r="B7" s="95" t="s">
        <v>70</v>
      </c>
      <c r="C7" s="282">
        <v>10556</v>
      </c>
      <c r="D7" s="282">
        <v>11776</v>
      </c>
      <c r="E7" s="48">
        <v>8.5</v>
      </c>
      <c r="G7" s="270"/>
      <c r="H7" s="270"/>
    </row>
    <row r="8" spans="1:14" ht="14.25" x14ac:dyDescent="0.2">
      <c r="A8" s="154"/>
      <c r="B8" s="95" t="s">
        <v>71</v>
      </c>
      <c r="C8" s="282">
        <v>8400</v>
      </c>
      <c r="D8" s="282">
        <v>9404</v>
      </c>
      <c r="E8" s="48">
        <v>8.1</v>
      </c>
      <c r="G8" s="270"/>
      <c r="H8" s="270"/>
    </row>
    <row r="9" spans="1:14" ht="14.25" x14ac:dyDescent="0.2">
      <c r="A9" s="154"/>
      <c r="B9" s="95" t="s">
        <v>72</v>
      </c>
      <c r="C9" s="282">
        <v>3386</v>
      </c>
      <c r="D9" s="282">
        <v>3846</v>
      </c>
      <c r="E9" s="48">
        <v>8.9</v>
      </c>
      <c r="G9" s="270"/>
      <c r="H9" s="270"/>
    </row>
    <row r="10" spans="1:14" ht="14.25" x14ac:dyDescent="0.2">
      <c r="A10" s="154"/>
      <c r="B10" s="95" t="s">
        <v>73</v>
      </c>
      <c r="C10" s="282">
        <v>3815</v>
      </c>
      <c r="D10" s="282">
        <v>4261</v>
      </c>
      <c r="E10" s="48">
        <v>6.1</v>
      </c>
      <c r="G10" s="270"/>
      <c r="H10" s="270"/>
    </row>
    <row r="11" spans="1:14" ht="14.25" x14ac:dyDescent="0.2">
      <c r="A11" s="154"/>
      <c r="B11" s="95" t="s">
        <v>74</v>
      </c>
      <c r="C11" s="282">
        <v>4918</v>
      </c>
      <c r="D11" s="282">
        <v>5785</v>
      </c>
      <c r="E11" s="48">
        <v>5.5</v>
      </c>
      <c r="G11" s="270"/>
      <c r="H11" s="270"/>
    </row>
    <row r="12" spans="1:14" ht="14.25" x14ac:dyDescent="0.2">
      <c r="A12" s="154"/>
      <c r="B12" s="95" t="s">
        <v>75</v>
      </c>
      <c r="C12" s="282">
        <v>4501</v>
      </c>
      <c r="D12" s="282">
        <v>4970</v>
      </c>
      <c r="E12" s="48">
        <v>5.3</v>
      </c>
      <c r="G12" s="270"/>
      <c r="H12" s="270"/>
    </row>
    <row r="13" spans="1:14" ht="14.25" x14ac:dyDescent="0.2">
      <c r="A13" s="133"/>
      <c r="B13" s="95" t="s">
        <v>76</v>
      </c>
      <c r="C13" s="282">
        <v>5257</v>
      </c>
      <c r="D13" s="282">
        <v>5788</v>
      </c>
      <c r="E13" s="48">
        <v>5.5</v>
      </c>
      <c r="G13" s="270"/>
      <c r="H13" s="270"/>
    </row>
    <row r="14" spans="1:14" ht="13.5" x14ac:dyDescent="0.2">
      <c r="B14" s="95" t="s">
        <v>77</v>
      </c>
      <c r="C14" s="282">
        <v>7943</v>
      </c>
      <c r="D14" s="282">
        <v>9486</v>
      </c>
      <c r="E14" s="48">
        <v>5.4</v>
      </c>
      <c r="G14" s="270"/>
      <c r="H14" s="270"/>
    </row>
    <row r="15" spans="1:14" ht="13.5" x14ac:dyDescent="0.2">
      <c r="B15" s="95" t="s">
        <v>78</v>
      </c>
      <c r="C15" s="282">
        <v>2677</v>
      </c>
      <c r="D15" s="282">
        <v>3149</v>
      </c>
      <c r="E15" s="48">
        <v>4.7</v>
      </c>
      <c r="G15" s="270"/>
      <c r="H15" s="270"/>
    </row>
    <row r="16" spans="1:14" ht="13.5" x14ac:dyDescent="0.2">
      <c r="B16" s="95" t="s">
        <v>79</v>
      </c>
      <c r="C16" s="282">
        <v>5597</v>
      </c>
      <c r="D16" s="282">
        <v>6378</v>
      </c>
      <c r="E16" s="48">
        <v>4.5</v>
      </c>
      <c r="G16" s="270"/>
      <c r="H16" s="270"/>
    </row>
    <row r="17" spans="2:8" ht="13.5" x14ac:dyDescent="0.2">
      <c r="B17" s="95" t="s">
        <v>80</v>
      </c>
      <c r="C17" s="282">
        <v>4617</v>
      </c>
      <c r="D17" s="282">
        <v>5694</v>
      </c>
      <c r="E17" s="48">
        <v>5.3</v>
      </c>
      <c r="G17" s="270"/>
      <c r="H17" s="270"/>
    </row>
    <row r="18" spans="2:8" ht="13.5" x14ac:dyDescent="0.2">
      <c r="B18" s="95" t="s">
        <v>81</v>
      </c>
      <c r="C18" s="282">
        <v>6202</v>
      </c>
      <c r="D18" s="282">
        <v>7694</v>
      </c>
      <c r="E18" s="48">
        <v>5</v>
      </c>
      <c r="G18" s="270"/>
      <c r="H18" s="270"/>
    </row>
    <row r="19" spans="2:8" ht="13.5" x14ac:dyDescent="0.2">
      <c r="B19" s="95" t="s">
        <v>82</v>
      </c>
      <c r="C19" s="282">
        <v>3634</v>
      </c>
      <c r="D19" s="282">
        <v>4179</v>
      </c>
      <c r="E19" s="48">
        <v>5.8</v>
      </c>
      <c r="G19" s="270"/>
      <c r="H19" s="270"/>
    </row>
    <row r="20" spans="2:8" ht="13.5" x14ac:dyDescent="0.2">
      <c r="B20" s="95" t="s">
        <v>83</v>
      </c>
      <c r="C20" s="282">
        <v>4001</v>
      </c>
      <c r="D20" s="282">
        <v>5008</v>
      </c>
      <c r="E20" s="48">
        <v>3.8</v>
      </c>
      <c r="G20" s="270"/>
      <c r="H20" s="270"/>
    </row>
    <row r="21" spans="2:8" ht="14.25" thickBot="1" x14ac:dyDescent="0.25">
      <c r="B21" s="96" t="s">
        <v>152</v>
      </c>
      <c r="C21" s="283">
        <v>79678</v>
      </c>
      <c r="D21" s="283">
        <v>92140</v>
      </c>
      <c r="E21" s="49">
        <v>5.8</v>
      </c>
      <c r="G21" s="270"/>
      <c r="H21" s="270"/>
    </row>
    <row r="22" spans="2:8" ht="12.75" x14ac:dyDescent="0.25">
      <c r="B22" s="339" t="s">
        <v>146</v>
      </c>
      <c r="C22" s="339"/>
      <c r="D22" s="339"/>
      <c r="E22" s="339"/>
    </row>
    <row r="23" spans="2:8" ht="12.75" x14ac:dyDescent="0.25">
      <c r="B23" s="353" t="s">
        <v>153</v>
      </c>
      <c r="C23" s="353"/>
      <c r="D23" s="353"/>
      <c r="E23" s="353"/>
    </row>
    <row r="25" spans="2:8" ht="12.75" x14ac:dyDescent="0.25">
      <c r="B25" s="309" t="s">
        <v>196</v>
      </c>
      <c r="C25" s="309"/>
      <c r="D25" s="309"/>
      <c r="E25" s="309"/>
    </row>
    <row r="27" spans="2:8" ht="15.75" x14ac:dyDescent="0.25">
      <c r="B27" s="271"/>
      <c r="E27" s="163" t="s">
        <v>268</v>
      </c>
    </row>
  </sheetData>
  <mergeCells count="6">
    <mergeCell ref="B25:E25"/>
    <mergeCell ref="B3:E3"/>
    <mergeCell ref="C4:D4"/>
    <mergeCell ref="E4:E5"/>
    <mergeCell ref="B22:E22"/>
    <mergeCell ref="B23:E23"/>
  </mergeCells>
  <hyperlinks>
    <hyperlink ref="E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zoomScaleNormal="100" workbookViewId="0"/>
  </sheetViews>
  <sheetFormatPr baseColWidth="10" defaultRowHeight="15" x14ac:dyDescent="0.2"/>
  <cols>
    <col min="1" max="1" width="2.7109375" style="129" customWidth="1"/>
    <col min="2" max="2" width="18.85546875" style="130" bestFit="1" customWidth="1"/>
    <col min="3" max="3" width="2.7109375" style="129" customWidth="1"/>
    <col min="4" max="4" width="102" style="131" customWidth="1"/>
    <col min="5" max="5" width="1.85546875" style="76" customWidth="1"/>
    <col min="6" max="6" width="13.85546875" style="129" customWidth="1"/>
    <col min="7" max="16384" width="11.42578125" style="129"/>
  </cols>
  <sheetData>
    <row r="1" spans="1:6" s="132" customFormat="1" x14ac:dyDescent="0.2">
      <c r="A1" s="129"/>
      <c r="B1" s="130"/>
      <c r="C1" s="129"/>
      <c r="D1" s="131"/>
      <c r="E1" s="76"/>
      <c r="F1" s="129"/>
    </row>
    <row r="2" spans="1:6" s="136" customFormat="1" ht="20.100000000000001" customHeight="1" x14ac:dyDescent="0.2">
      <c r="A2" s="133"/>
      <c r="B2" s="134" t="s">
        <v>163</v>
      </c>
      <c r="C2" s="76"/>
      <c r="D2" s="135"/>
      <c r="E2" s="76"/>
      <c r="F2" s="76"/>
    </row>
    <row r="3" spans="1:6" s="136" customFormat="1" ht="50.25" customHeight="1" x14ac:dyDescent="0.2">
      <c r="A3" s="137"/>
      <c r="B3" s="138" t="s">
        <v>159</v>
      </c>
      <c r="C3" s="139"/>
      <c r="D3" s="140"/>
      <c r="E3" s="76"/>
      <c r="F3" s="76"/>
    </row>
    <row r="4" spans="1:6" s="76" customFormat="1" x14ac:dyDescent="0.2">
      <c r="B4" s="164"/>
      <c r="C4" s="165"/>
      <c r="D4" s="166"/>
    </row>
    <row r="5" spans="1:6" s="76" customFormat="1" ht="180" x14ac:dyDescent="0.2">
      <c r="B5" s="167" t="s">
        <v>274</v>
      </c>
      <c r="C5" s="168"/>
      <c r="D5" s="169" t="s">
        <v>356</v>
      </c>
    </row>
    <row r="6" spans="1:6" s="76" customFormat="1" x14ac:dyDescent="0.2">
      <c r="B6" s="164"/>
      <c r="C6" s="165"/>
      <c r="D6" s="166"/>
    </row>
    <row r="7" spans="1:6" s="76" customFormat="1" x14ac:dyDescent="0.2">
      <c r="B7" s="170"/>
      <c r="C7" s="165"/>
      <c r="D7" s="164" t="s">
        <v>275</v>
      </c>
    </row>
    <row r="8" spans="1:6" s="76" customFormat="1" x14ac:dyDescent="0.2">
      <c r="B8" s="167"/>
      <c r="C8" s="171"/>
      <c r="D8" s="169"/>
    </row>
    <row r="9" spans="1:6" s="76" customFormat="1" ht="198" customHeight="1" x14ac:dyDescent="0.2">
      <c r="B9" s="167" t="s">
        <v>277</v>
      </c>
      <c r="C9" s="171"/>
      <c r="D9" s="169" t="s">
        <v>325</v>
      </c>
    </row>
    <row r="10" spans="1:6" s="76" customFormat="1" x14ac:dyDescent="0.2">
      <c r="B10" s="167"/>
      <c r="C10" s="171"/>
      <c r="D10" s="169"/>
    </row>
    <row r="11" spans="1:6" s="76" customFormat="1" ht="36" x14ac:dyDescent="0.2">
      <c r="B11" s="167" t="s">
        <v>278</v>
      </c>
      <c r="C11" s="171"/>
      <c r="D11" s="169" t="s">
        <v>288</v>
      </c>
    </row>
    <row r="12" spans="1:6" s="76" customFormat="1" x14ac:dyDescent="0.2">
      <c r="B12" s="167"/>
      <c r="C12" s="171"/>
      <c r="D12" s="169"/>
    </row>
    <row r="13" spans="1:6" s="76" customFormat="1" ht="48" x14ac:dyDescent="0.2">
      <c r="B13" s="167" t="s">
        <v>17</v>
      </c>
      <c r="C13" s="171"/>
      <c r="D13" s="169" t="s">
        <v>289</v>
      </c>
    </row>
    <row r="14" spans="1:6" s="76" customFormat="1" x14ac:dyDescent="0.25">
      <c r="B14" s="167"/>
      <c r="C14" s="171"/>
      <c r="D14" s="174"/>
    </row>
    <row r="15" spans="1:6" s="76" customFormat="1" ht="30" x14ac:dyDescent="0.2">
      <c r="B15" s="167" t="s">
        <v>284</v>
      </c>
      <c r="C15" s="171"/>
      <c r="D15" s="169" t="s">
        <v>290</v>
      </c>
    </row>
    <row r="16" spans="1:6" s="76" customFormat="1" x14ac:dyDescent="0.25">
      <c r="B16" s="167"/>
      <c r="C16" s="171"/>
      <c r="D16" s="174"/>
    </row>
    <row r="17" spans="2:4" s="76" customFormat="1" ht="30" x14ac:dyDescent="0.2">
      <c r="B17" s="167" t="s">
        <v>279</v>
      </c>
      <c r="C17" s="171"/>
      <c r="D17" s="169" t="s">
        <v>291</v>
      </c>
    </row>
    <row r="18" spans="2:4" s="76" customFormat="1" x14ac:dyDescent="0.2">
      <c r="B18" s="167"/>
      <c r="C18" s="171"/>
    </row>
    <row r="19" spans="2:4" s="76" customFormat="1" ht="24" x14ac:dyDescent="0.2">
      <c r="B19" s="167" t="s">
        <v>280</v>
      </c>
      <c r="C19" s="171"/>
      <c r="D19" s="169" t="s">
        <v>292</v>
      </c>
    </row>
    <row r="20" spans="2:4" s="76" customFormat="1" x14ac:dyDescent="0.25">
      <c r="B20" s="167"/>
      <c r="C20" s="171"/>
      <c r="D20" s="174"/>
    </row>
    <row r="21" spans="2:4" s="76" customFormat="1" ht="180" x14ac:dyDescent="0.2">
      <c r="B21" s="167" t="s">
        <v>281</v>
      </c>
      <c r="C21" s="171"/>
      <c r="D21" s="169" t="s">
        <v>293</v>
      </c>
    </row>
    <row r="22" spans="2:4" s="76" customFormat="1" x14ac:dyDescent="0.25">
      <c r="B22" s="167"/>
      <c r="C22" s="171"/>
      <c r="D22" s="174"/>
    </row>
    <row r="23" spans="2:4" s="76" customFormat="1" ht="204" x14ac:dyDescent="0.2">
      <c r="B23" s="167" t="s">
        <v>282</v>
      </c>
      <c r="C23" s="171"/>
      <c r="D23" s="285" t="s">
        <v>361</v>
      </c>
    </row>
    <row r="24" spans="2:4" s="76" customFormat="1" x14ac:dyDescent="0.2">
      <c r="B24" s="167"/>
      <c r="C24" s="171"/>
      <c r="D24" s="175"/>
    </row>
    <row r="25" spans="2:4" s="76" customFormat="1" ht="30" x14ac:dyDescent="0.2">
      <c r="B25" s="167" t="s">
        <v>285</v>
      </c>
      <c r="C25" s="171"/>
      <c r="D25" s="169" t="s">
        <v>294</v>
      </c>
    </row>
    <row r="26" spans="2:4" s="76" customFormat="1" x14ac:dyDescent="0.2">
      <c r="B26" s="167"/>
      <c r="C26" s="171"/>
      <c r="D26" s="169"/>
    </row>
    <row r="27" spans="2:4" s="76" customFormat="1" x14ac:dyDescent="0.2">
      <c r="B27" s="167"/>
      <c r="C27" s="171"/>
      <c r="D27" s="169"/>
    </row>
    <row r="28" spans="2:4" s="76" customFormat="1" ht="30" x14ac:dyDescent="0.2">
      <c r="B28" s="167" t="s">
        <v>286</v>
      </c>
      <c r="C28" s="171"/>
      <c r="D28" s="169" t="s">
        <v>295</v>
      </c>
    </row>
    <row r="29" spans="2:4" s="76" customFormat="1" x14ac:dyDescent="0.2">
      <c r="B29" s="167"/>
      <c r="C29" s="171"/>
      <c r="D29" s="169"/>
    </row>
    <row r="30" spans="2:4" s="76" customFormat="1" ht="84" x14ac:dyDescent="0.2">
      <c r="B30" s="167" t="s">
        <v>287</v>
      </c>
      <c r="C30" s="171"/>
      <c r="D30" s="169" t="s">
        <v>296</v>
      </c>
    </row>
    <row r="31" spans="2:4" s="76" customFormat="1" x14ac:dyDescent="0.2">
      <c r="B31" s="167"/>
      <c r="C31" s="171"/>
      <c r="D31" s="169"/>
    </row>
    <row r="32" spans="2:4" s="76" customFormat="1" ht="30" x14ac:dyDescent="0.2">
      <c r="B32" s="167" t="s">
        <v>283</v>
      </c>
      <c r="C32" s="171"/>
      <c r="D32" s="169" t="s">
        <v>297</v>
      </c>
    </row>
    <row r="33" spans="1:6" s="76" customFormat="1" x14ac:dyDescent="0.2">
      <c r="B33" s="167"/>
      <c r="C33" s="171"/>
      <c r="D33" s="169"/>
    </row>
    <row r="34" spans="1:6" s="117" customFormat="1" ht="30" x14ac:dyDescent="0.2">
      <c r="B34" s="116" t="s">
        <v>320</v>
      </c>
      <c r="C34" s="224"/>
      <c r="D34" s="225" t="s">
        <v>321</v>
      </c>
    </row>
    <row r="35" spans="1:6" s="117" customFormat="1" ht="14.25" x14ac:dyDescent="0.2">
      <c r="B35" s="226"/>
      <c r="C35" s="224"/>
      <c r="D35" s="227"/>
      <c r="E35" s="228"/>
    </row>
    <row r="36" spans="1:6" s="112" customFormat="1" ht="14.25" x14ac:dyDescent="0.2">
      <c r="B36" s="229">
        <v>0</v>
      </c>
      <c r="C36" s="230"/>
      <c r="D36" s="231" t="s">
        <v>241</v>
      </c>
      <c r="E36" s="117"/>
    </row>
    <row r="37" spans="1:6" s="112" customFormat="1" ht="14.25" x14ac:dyDescent="0.2">
      <c r="B37" s="229" t="s">
        <v>242</v>
      </c>
      <c r="C37" s="230"/>
      <c r="D37" s="231" t="s">
        <v>243</v>
      </c>
      <c r="E37" s="117"/>
    </row>
    <row r="38" spans="1:6" s="112" customFormat="1" ht="14.25" x14ac:dyDescent="0.2">
      <c r="B38" s="229" t="s">
        <v>244</v>
      </c>
      <c r="C38" s="230"/>
      <c r="D38" s="231" t="s">
        <v>245</v>
      </c>
      <c r="E38" s="117"/>
    </row>
    <row r="39" spans="1:6" s="112" customFormat="1" ht="14.25" x14ac:dyDescent="0.2">
      <c r="B39" s="229" t="s">
        <v>52</v>
      </c>
      <c r="C39" s="230"/>
      <c r="D39" s="231" t="s">
        <v>246</v>
      </c>
      <c r="E39" s="117"/>
    </row>
    <row r="40" spans="1:6" s="112" customFormat="1" ht="14.25" x14ac:dyDescent="0.2">
      <c r="B40" s="229" t="s">
        <v>140</v>
      </c>
      <c r="C40" s="230"/>
      <c r="D40" s="231" t="s">
        <v>247</v>
      </c>
      <c r="E40" s="117"/>
    </row>
    <row r="41" spans="1:6" s="112" customFormat="1" ht="14.25" x14ac:dyDescent="0.2">
      <c r="B41" s="229" t="s">
        <v>182</v>
      </c>
      <c r="C41" s="230"/>
      <c r="D41" s="231" t="s">
        <v>248</v>
      </c>
      <c r="E41" s="117"/>
    </row>
    <row r="42" spans="1:6" s="112" customFormat="1" ht="14.25" x14ac:dyDescent="0.2">
      <c r="B42" s="229" t="s">
        <v>249</v>
      </c>
      <c r="C42" s="230"/>
      <c r="D42" s="231" t="s">
        <v>250</v>
      </c>
      <c r="E42" s="117"/>
    </row>
    <row r="43" spans="1:6" s="112" customFormat="1" ht="14.25" x14ac:dyDescent="0.2">
      <c r="B43" s="229" t="s">
        <v>251</v>
      </c>
      <c r="C43" s="230"/>
      <c r="D43" s="231" t="s">
        <v>252</v>
      </c>
      <c r="E43" s="117"/>
    </row>
    <row r="44" spans="1:6" s="112" customFormat="1" ht="14.25" x14ac:dyDescent="0.2">
      <c r="B44" s="229" t="s">
        <v>253</v>
      </c>
      <c r="C44" s="230"/>
      <c r="D44" s="231" t="s">
        <v>254</v>
      </c>
      <c r="E44" s="117"/>
    </row>
    <row r="45" spans="1:6" s="117" customFormat="1" ht="14.25" x14ac:dyDescent="0.2">
      <c r="A45" s="112"/>
      <c r="B45" s="229"/>
      <c r="C45" s="230"/>
      <c r="D45" s="231"/>
      <c r="F45" s="112"/>
    </row>
    <row r="46" spans="1:6" s="117" customFormat="1" ht="14.25" x14ac:dyDescent="0.2">
      <c r="A46" s="112"/>
      <c r="B46" s="229" t="s">
        <v>255</v>
      </c>
      <c r="C46" s="230"/>
      <c r="D46" s="231" t="s">
        <v>256</v>
      </c>
      <c r="F46" s="112"/>
    </row>
    <row r="47" spans="1:6" s="117" customFormat="1" ht="14.25" x14ac:dyDescent="0.2">
      <c r="A47" s="112"/>
      <c r="B47" s="229" t="s">
        <v>257</v>
      </c>
      <c r="C47" s="230"/>
      <c r="D47" s="231" t="s">
        <v>258</v>
      </c>
      <c r="F47" s="112"/>
    </row>
    <row r="48" spans="1:6" s="117" customFormat="1" ht="14.25" x14ac:dyDescent="0.2">
      <c r="A48" s="112"/>
      <c r="B48" s="229" t="s">
        <v>259</v>
      </c>
      <c r="C48" s="230"/>
      <c r="D48" s="231" t="s">
        <v>260</v>
      </c>
      <c r="F48" s="112"/>
    </row>
    <row r="49" spans="1:6" s="117" customFormat="1" ht="14.25" x14ac:dyDescent="0.2">
      <c r="A49" s="112"/>
      <c r="B49" s="229"/>
      <c r="C49" s="230"/>
      <c r="D49" s="231"/>
      <c r="F49" s="112"/>
    </row>
    <row r="50" spans="1:6" s="117" customFormat="1" ht="14.25" x14ac:dyDescent="0.2">
      <c r="A50" s="112"/>
      <c r="B50" s="229" t="s">
        <v>261</v>
      </c>
      <c r="C50" s="230"/>
      <c r="D50" s="231" t="s">
        <v>262</v>
      </c>
      <c r="F50" s="112"/>
    </row>
    <row r="51" spans="1:6" s="117" customFormat="1" ht="14.25" x14ac:dyDescent="0.2">
      <c r="A51" s="112"/>
      <c r="B51" s="229" t="s">
        <v>263</v>
      </c>
      <c r="C51" s="230"/>
      <c r="D51" s="231" t="s">
        <v>264</v>
      </c>
      <c r="F51" s="112"/>
    </row>
    <row r="52" spans="1:6" s="117" customFormat="1" ht="14.25" x14ac:dyDescent="0.2">
      <c r="B52" s="229" t="s">
        <v>265</v>
      </c>
      <c r="C52" s="230"/>
      <c r="D52" s="231" t="s">
        <v>266</v>
      </c>
    </row>
    <row r="53" spans="1:6" s="76" customFormat="1" x14ac:dyDescent="0.2">
      <c r="B53" s="167" t="s">
        <v>276</v>
      </c>
      <c r="C53" s="171"/>
      <c r="D53" s="169"/>
    </row>
    <row r="54" spans="1:6" s="76" customFormat="1" x14ac:dyDescent="0.2">
      <c r="B54" s="167"/>
      <c r="C54" s="171"/>
      <c r="D54" s="169"/>
    </row>
    <row r="55" spans="1:6" s="76" customFormat="1" x14ac:dyDescent="0.2">
      <c r="B55" s="167"/>
      <c r="C55" s="171"/>
      <c r="D55" s="169"/>
    </row>
    <row r="56" spans="1:6" s="76" customFormat="1" x14ac:dyDescent="0.2">
      <c r="B56" s="167"/>
      <c r="C56" s="171"/>
      <c r="D56" s="169"/>
    </row>
    <row r="57" spans="1:6" s="76" customFormat="1" x14ac:dyDescent="0.2">
      <c r="B57" s="167"/>
      <c r="C57" s="171"/>
      <c r="D57" s="169"/>
    </row>
    <row r="58" spans="1:6" s="76" customFormat="1" x14ac:dyDescent="0.2">
      <c r="B58" s="167"/>
      <c r="C58" s="171"/>
      <c r="D58" s="169"/>
    </row>
    <row r="59" spans="1:6" s="76" customFormat="1" x14ac:dyDescent="0.2">
      <c r="B59" s="167"/>
      <c r="C59" s="171"/>
      <c r="D59" s="169"/>
    </row>
    <row r="60" spans="1:6" s="76" customFormat="1" x14ac:dyDescent="0.2">
      <c r="B60" s="167"/>
      <c r="C60" s="171"/>
      <c r="D60" s="169"/>
    </row>
    <row r="61" spans="1:6" s="76" customFormat="1" x14ac:dyDescent="0.2">
      <c r="B61" s="167"/>
      <c r="C61" s="171"/>
      <c r="D61" s="169"/>
    </row>
    <row r="62" spans="1:6" s="76" customFormat="1" x14ac:dyDescent="0.2">
      <c r="B62" s="167"/>
      <c r="C62" s="171"/>
      <c r="D62" s="169"/>
    </row>
    <row r="63" spans="1:6" s="76" customFormat="1" x14ac:dyDescent="0.2">
      <c r="B63" s="167"/>
      <c r="C63" s="171"/>
      <c r="D63" s="169"/>
    </row>
    <row r="64" spans="1:6" s="76" customFormat="1" x14ac:dyDescent="0.2">
      <c r="B64" s="167"/>
      <c r="C64" s="171"/>
      <c r="D64" s="169"/>
    </row>
    <row r="65" spans="1:6" s="76" customFormat="1" x14ac:dyDescent="0.2">
      <c r="B65" s="167"/>
      <c r="C65" s="171"/>
      <c r="D65" s="169"/>
    </row>
    <row r="66" spans="1:6" s="76" customFormat="1" x14ac:dyDescent="0.2">
      <c r="B66" s="167"/>
      <c r="C66" s="171"/>
      <c r="D66" s="169"/>
    </row>
    <row r="67" spans="1:6" s="76" customFormat="1" x14ac:dyDescent="0.2">
      <c r="B67" s="167"/>
      <c r="C67" s="171"/>
      <c r="D67" s="169"/>
    </row>
    <row r="68" spans="1:6" s="76" customFormat="1" x14ac:dyDescent="0.2">
      <c r="B68" s="167"/>
      <c r="C68" s="171"/>
      <c r="D68" s="169"/>
    </row>
    <row r="69" spans="1:6" s="76" customFormat="1" x14ac:dyDescent="0.2">
      <c r="B69" s="167"/>
      <c r="C69" s="171"/>
      <c r="D69" s="169"/>
    </row>
    <row r="70" spans="1:6" s="76" customFormat="1" x14ac:dyDescent="0.2">
      <c r="B70" s="167"/>
      <c r="C70" s="171"/>
      <c r="D70" s="169"/>
    </row>
    <row r="71" spans="1:6" s="76" customFormat="1" x14ac:dyDescent="0.2">
      <c r="B71" s="167"/>
      <c r="C71" s="171"/>
      <c r="D71" s="169"/>
    </row>
    <row r="72" spans="1:6" s="76" customFormat="1" x14ac:dyDescent="0.2">
      <c r="B72" s="167"/>
      <c r="C72" s="171"/>
      <c r="D72" s="169"/>
    </row>
    <row r="73" spans="1:6" s="76" customFormat="1" x14ac:dyDescent="0.2">
      <c r="B73" s="167"/>
      <c r="C73" s="171"/>
      <c r="D73" s="169"/>
    </row>
    <row r="74" spans="1:6" s="76" customFormat="1" x14ac:dyDescent="0.2">
      <c r="B74" s="167"/>
      <c r="C74" s="171"/>
      <c r="D74" s="169"/>
    </row>
    <row r="75" spans="1:6" s="76" customFormat="1" x14ac:dyDescent="0.2">
      <c r="B75" s="167"/>
      <c r="D75" s="172"/>
    </row>
    <row r="76" spans="1:6" s="76" customFormat="1" x14ac:dyDescent="0.2">
      <c r="A76" s="129"/>
      <c r="B76" s="130"/>
      <c r="C76" s="129"/>
      <c r="D76" s="173"/>
      <c r="F76" s="12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33"/>
  <sheetViews>
    <sheetView zoomScaleNormal="100" workbookViewId="0"/>
  </sheetViews>
  <sheetFormatPr baseColWidth="10" defaultRowHeight="12" x14ac:dyDescent="0.2"/>
  <cols>
    <col min="1" max="1" width="2.7109375" style="132" customWidth="1"/>
    <col min="2" max="2" width="18.85546875" style="132" bestFit="1" customWidth="1"/>
    <col min="3" max="3" width="2.7109375" style="132" customWidth="1"/>
    <col min="4" max="4" width="102" style="132" customWidth="1"/>
    <col min="5" max="16384" width="11.42578125" style="132"/>
  </cols>
  <sheetData>
    <row r="1" spans="1:5" ht="15" x14ac:dyDescent="0.2">
      <c r="B1" s="152"/>
      <c r="D1" s="153"/>
      <c r="E1" s="136"/>
    </row>
    <row r="2" spans="1:5" s="136" customFormat="1" ht="20.100000000000001" customHeight="1" x14ac:dyDescent="0.2">
      <c r="A2" s="154"/>
      <c r="B2" s="155" t="s">
        <v>163</v>
      </c>
      <c r="D2" s="156"/>
    </row>
    <row r="3" spans="1:5" s="136" customFormat="1" ht="50.25" customHeight="1" x14ac:dyDescent="0.2">
      <c r="A3" s="157"/>
      <c r="B3" s="232" t="s">
        <v>160</v>
      </c>
      <c r="C3" s="233"/>
      <c r="D3" s="234"/>
    </row>
    <row r="4" spans="1:5" ht="14.25" x14ac:dyDescent="0.2">
      <c r="A4" s="235"/>
      <c r="B4" s="235"/>
    </row>
    <row r="5" spans="1:5" ht="14.25" x14ac:dyDescent="0.2">
      <c r="A5" s="235"/>
      <c r="D5" s="236" t="s">
        <v>157</v>
      </c>
    </row>
    <row r="6" spans="1:5" ht="14.25" x14ac:dyDescent="0.2">
      <c r="A6" s="235"/>
      <c r="D6" s="291" t="s">
        <v>158</v>
      </c>
    </row>
    <row r="7" spans="1:5" ht="14.25" x14ac:dyDescent="0.2">
      <c r="A7" s="235"/>
      <c r="D7" s="236" t="s">
        <v>159</v>
      </c>
    </row>
    <row r="8" spans="1:5" ht="14.25" x14ac:dyDescent="0.2">
      <c r="A8" s="235"/>
      <c r="D8" s="241" t="s">
        <v>160</v>
      </c>
    </row>
    <row r="9" spans="1:5" ht="14.25" x14ac:dyDescent="0.2">
      <c r="A9" s="235"/>
      <c r="D9" s="236"/>
    </row>
    <row r="10" spans="1:5" ht="15" x14ac:dyDescent="0.25">
      <c r="B10" s="237" t="s">
        <v>161</v>
      </c>
      <c r="C10" s="238"/>
      <c r="D10" s="240" t="s">
        <v>162</v>
      </c>
    </row>
    <row r="11" spans="1:5" ht="15" x14ac:dyDescent="0.2">
      <c r="B11" s="237" t="s">
        <v>164</v>
      </c>
      <c r="C11" s="238"/>
      <c r="D11" s="239" t="s">
        <v>180</v>
      </c>
    </row>
    <row r="12" spans="1:5" ht="15" x14ac:dyDescent="0.2">
      <c r="B12" s="237" t="s">
        <v>165</v>
      </c>
      <c r="C12" s="238"/>
      <c r="D12" s="239" t="s">
        <v>181</v>
      </c>
    </row>
    <row r="13" spans="1:5" ht="16.5" customHeight="1" x14ac:dyDescent="0.2">
      <c r="B13" s="237" t="s">
        <v>322</v>
      </c>
      <c r="C13" s="238"/>
      <c r="D13" s="239" t="s">
        <v>211</v>
      </c>
    </row>
    <row r="14" spans="1:5" ht="15" x14ac:dyDescent="0.2">
      <c r="B14" s="237" t="s">
        <v>323</v>
      </c>
      <c r="C14" s="238"/>
      <c r="D14" s="239" t="s">
        <v>212</v>
      </c>
    </row>
    <row r="15" spans="1:5" ht="15" x14ac:dyDescent="0.2">
      <c r="B15" s="237" t="s">
        <v>166</v>
      </c>
      <c r="C15" s="238"/>
      <c r="D15" s="239" t="s">
        <v>221</v>
      </c>
    </row>
    <row r="16" spans="1:5" ht="15" x14ac:dyDescent="0.2">
      <c r="B16" s="237" t="s">
        <v>167</v>
      </c>
      <c r="C16" s="238"/>
      <c r="D16" s="239" t="s">
        <v>222</v>
      </c>
    </row>
    <row r="17" spans="1:4" ht="15" x14ac:dyDescent="0.2">
      <c r="B17" s="237" t="s">
        <v>168</v>
      </c>
      <c r="C17" s="238"/>
      <c r="D17" s="239" t="s">
        <v>353</v>
      </c>
    </row>
    <row r="18" spans="1:4" ht="15" x14ac:dyDescent="0.2">
      <c r="B18" s="237" t="s">
        <v>169</v>
      </c>
      <c r="C18" s="238"/>
      <c r="D18" s="239" t="s">
        <v>213</v>
      </c>
    </row>
    <row r="19" spans="1:4" ht="15" x14ac:dyDescent="0.2">
      <c r="B19" s="237" t="s">
        <v>170</v>
      </c>
      <c r="C19" s="238"/>
      <c r="D19" s="239" t="s">
        <v>223</v>
      </c>
    </row>
    <row r="20" spans="1:4" ht="15" x14ac:dyDescent="0.2">
      <c r="B20" s="237" t="s">
        <v>171</v>
      </c>
      <c r="C20" s="238"/>
      <c r="D20" s="239" t="s">
        <v>224</v>
      </c>
    </row>
    <row r="21" spans="1:4" ht="15" x14ac:dyDescent="0.2">
      <c r="B21" s="237" t="s">
        <v>324</v>
      </c>
      <c r="C21" s="238"/>
      <c r="D21" s="239" t="s">
        <v>365</v>
      </c>
    </row>
    <row r="22" spans="1:4" ht="15" x14ac:dyDescent="0.2">
      <c r="B22" s="237" t="s">
        <v>172</v>
      </c>
      <c r="C22" s="238"/>
      <c r="D22" s="239" t="s">
        <v>214</v>
      </c>
    </row>
    <row r="23" spans="1:4" ht="15" x14ac:dyDescent="0.2">
      <c r="B23" s="237" t="s">
        <v>173</v>
      </c>
      <c r="C23" s="238"/>
      <c r="D23" s="239" t="s">
        <v>225</v>
      </c>
    </row>
    <row r="24" spans="1:4" ht="15" x14ac:dyDescent="0.2">
      <c r="B24" s="237" t="s">
        <v>299</v>
      </c>
      <c r="C24" s="238"/>
      <c r="D24" s="239" t="s">
        <v>215</v>
      </c>
    </row>
    <row r="25" spans="1:4" ht="15" x14ac:dyDescent="0.2">
      <c r="B25" s="237" t="s">
        <v>174</v>
      </c>
      <c r="C25" s="238"/>
      <c r="D25" s="239" t="s">
        <v>226</v>
      </c>
    </row>
    <row r="26" spans="1:4" ht="24" x14ac:dyDescent="0.2">
      <c r="B26" s="237" t="s">
        <v>306</v>
      </c>
      <c r="C26" s="238"/>
      <c r="D26" s="239" t="s">
        <v>216</v>
      </c>
    </row>
    <row r="27" spans="1:4" ht="24" x14ac:dyDescent="0.2">
      <c r="B27" s="237" t="s">
        <v>175</v>
      </c>
      <c r="C27" s="238"/>
      <c r="D27" s="239" t="s">
        <v>217</v>
      </c>
    </row>
    <row r="28" spans="1:4" ht="24" x14ac:dyDescent="0.2">
      <c r="B28" s="237" t="s">
        <v>176</v>
      </c>
      <c r="C28" s="238"/>
      <c r="D28" s="239" t="s">
        <v>218</v>
      </c>
    </row>
    <row r="29" spans="1:4" ht="15" x14ac:dyDescent="0.2">
      <c r="B29" s="237" t="s">
        <v>177</v>
      </c>
      <c r="C29" s="238"/>
      <c r="D29" s="239" t="s">
        <v>227</v>
      </c>
    </row>
    <row r="30" spans="1:4" ht="15" x14ac:dyDescent="0.2">
      <c r="B30" s="237" t="s">
        <v>178</v>
      </c>
      <c r="C30" s="238"/>
      <c r="D30" s="239" t="s">
        <v>228</v>
      </c>
    </row>
    <row r="31" spans="1:4" ht="15" x14ac:dyDescent="0.2">
      <c r="B31" s="237" t="s">
        <v>179</v>
      </c>
      <c r="C31" s="238"/>
      <c r="D31" s="239" t="s">
        <v>220</v>
      </c>
    </row>
    <row r="32" spans="1:4" ht="14.25" x14ac:dyDescent="0.2">
      <c r="A32" s="235"/>
      <c r="B32" s="238"/>
      <c r="C32" s="238"/>
      <c r="D32" s="239"/>
    </row>
    <row r="33" spans="1:2" ht="14.25" x14ac:dyDescent="0.2">
      <c r="A33" s="235"/>
      <c r="B33" s="235"/>
    </row>
  </sheetData>
  <hyperlinks>
    <hyperlink ref="D5" location="Deckblatt!A1" display="Deckblatt"/>
    <hyperlink ref="D6" location="'Impressum | Zeichenerklärungen'!A1" display="Impressum"/>
    <hyperlink ref="D7" location="Erläuterungen!A1" display="Erläuterungen"/>
    <hyperlink ref="D11" location="'6.1'!A1" display="Bevölkerung in Privathaushalten in Schleswig-Holstein 2019 nach Beteiligung am Erwerbsleben und Schulabschluss"/>
    <hyperlink ref="D12" location="'6.2'!A1" display="Bevölkerung in Privathaushalten in Schleswig-Holstein 2018 und 2019 nach dem überwiegenden Lebensunterhalt"/>
    <hyperlink ref="D13" location="'Grafik 1'!A1" display="Bevölkerung in Privathaushalten in Schleswig-Holstein 2018 nach überwiegendem Lebensunterhalt aus eigener Erwerbstätigkeit"/>
    <hyperlink ref="D14" location="'Grafik 2'!A1" display="Bevölkerung in Privathaushalten in Schleswig-Holstein 2018 nach Beteiligung am Erwerbsleben"/>
    <hyperlink ref="D15" location="'6.3'!A1" display="Erwerbstätige in Privathaushalten am Wohnort Schleswig-Holstein 1980 - 2019 nach Wirtschaftsbereichen"/>
    <hyperlink ref="D16" location="'6.4'!A1" display="Erwerbspersonen und Erwerbstätige  in Privathaushalten am Wohnort Schleswig-Holstein 1999 - 2019 nach Stellung im Beruf"/>
    <hyperlink ref="D17" location="'6.5'!A1" display="Erwerbstätige in Privathaushalten am Arbeitsort Schleswig-Holstein 2000 - 2019 nach Wirtschaftsbereichen"/>
    <hyperlink ref="D18" location="'6.6'!A1" display="Erwerbstätige am Arbeitsort1 in den Kreisen Schleswig-Holsteins 2016 und 2017"/>
    <hyperlink ref="D19" location="'6.7'!A1" display="Erwerbstätige Schleswig-Holsteinerinnen und Schleswig-Holsteiner 1980 - 2019"/>
    <hyperlink ref="D20" location="'6.8'!A1" display="Bevölkerung im erwerbsfähigen Alter und Nichterwerbspersonen in Schleswig-Holstein 1980 - 2019"/>
    <hyperlink ref="D21" location="'Grafik 3'!A1" display="Erwerbsquoten in Schleswig-Holstein 2018 nach Altersgruppen und Geschlecht "/>
    <hyperlink ref="D23" location="'6.10'!A1" display="Sozialversicherungspflichtig Beschäftigte am Arbeitsort in Schleswig-Holstein 2008 - 2019 nach Wirtschaftsbereichen"/>
    <hyperlink ref="D24" location="'Grafik 4'!A1" display="Anteile der sozialversicherungspflichtig Beschäftigten an den Wirtschaftsbereichen in Schleswig-Holstein 2008 und 2018"/>
    <hyperlink ref="D25" location="'6.11'!A1" display="Sozialversicherungspflichtig Beschäftigte am Arbeitsort Schleswig-Holstein 1999 - 2019"/>
    <hyperlink ref="D26" location="'Grafik 5'!A1" display="Anteile der sozialversicherungspflichtig Beschäftigten 2008 und 2018 nach Voll- und teilzeitbeschäftigung"/>
    <hyperlink ref="D27" location="'6.12'!A1" display="Sozialversicherungspflichtig Beschäftigte Ein- und Auspendler über die Landesgrenze Schleswig-Holsteins 2019 und 2020 nach Herkunfts- bzw. Zielgebiet"/>
    <hyperlink ref="D28" location="'6.13'!A1" display="Sozialversicherungspflichtig Beschäftigte mit Arbeitsort und mit Wohnort in den Kreisen Schleswig-Holsteins, Ein- und Auspendler über die Kreisgrenzen am 30.6.2019"/>
    <hyperlink ref="D29" location="'6.14'!A1" display="Arbeitslosenquoten in Schleswig-Holstein 2017 - 2019"/>
    <hyperlink ref="D30" location="'6.15'!A1" display="Arbeitslose in Schleswig-Holstein 2017 - 2019"/>
    <hyperlink ref="D31" location="'6.16'!A1" display="Arbeitslose in den Kreisen Schleswig-Holsteins 2018 und 2019"/>
    <hyperlink ref="D22" location="'6.9'!A1" display="Sozialversicherungspflichtig Beschäftigte am Arbeitsort in den Kreisen Schleswig-Holsteins am 30.06.2020"/>
  </hyperlinks>
  <pageMargins left="0.7" right="0.7" top="0.78740157499999996" bottom="0.78740157499999996" header="0.3" footer="0.3"/>
  <pageSetup paperSize="9" orientation="portrait" r:id="rId1"/>
  <ignoredErrors>
    <ignoredError sqref="B28:B3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54"/>
  <sheetViews>
    <sheetView zoomScaleNormal="100" workbookViewId="0">
      <pane ySplit="7" topLeftCell="A8" activePane="bottomLeft" state="frozen"/>
      <selection pane="bottomLeft"/>
    </sheetView>
  </sheetViews>
  <sheetFormatPr baseColWidth="10" defaultRowHeight="12" x14ac:dyDescent="0.2"/>
  <cols>
    <col min="1" max="1" width="2.7109375" style="76" customWidth="1"/>
    <col min="2" max="2" width="11" customWidth="1"/>
    <col min="3" max="12" width="10.5703125" customWidth="1"/>
  </cols>
  <sheetData>
    <row r="1" spans="1:12" s="132" customFormat="1" ht="15" x14ac:dyDescent="0.2">
      <c r="A1" s="136"/>
      <c r="B1" s="152"/>
      <c r="D1" s="153"/>
      <c r="E1" s="136"/>
    </row>
    <row r="2" spans="1:12" s="136" customFormat="1" ht="20.100000000000001" customHeight="1" x14ac:dyDescent="0.2">
      <c r="A2" s="154"/>
      <c r="B2" s="155" t="s">
        <v>163</v>
      </c>
      <c r="D2" s="156"/>
    </row>
    <row r="3" spans="1:12" s="136" customFormat="1" ht="50.25" customHeight="1" thickBot="1" x14ac:dyDescent="0.25">
      <c r="A3" s="154"/>
      <c r="B3" s="292" t="s">
        <v>326</v>
      </c>
      <c r="C3" s="293"/>
      <c r="D3" s="293"/>
      <c r="E3" s="293"/>
      <c r="F3" s="293"/>
      <c r="G3" s="293"/>
      <c r="H3" s="293"/>
      <c r="I3" s="293"/>
      <c r="J3" s="293"/>
      <c r="K3" s="293"/>
      <c r="L3" s="293"/>
    </row>
    <row r="4" spans="1:12" ht="15" customHeight="1" thickBot="1" x14ac:dyDescent="0.25">
      <c r="A4" s="133"/>
      <c r="B4" s="302" t="s">
        <v>0</v>
      </c>
      <c r="C4" s="305" t="s">
        <v>13</v>
      </c>
      <c r="D4" s="300" t="s">
        <v>119</v>
      </c>
      <c r="E4" s="301"/>
      <c r="F4" s="301"/>
      <c r="G4" s="301"/>
      <c r="H4" s="301"/>
      <c r="I4" s="301"/>
      <c r="J4" s="301"/>
      <c r="K4" s="301"/>
      <c r="L4" s="301"/>
    </row>
    <row r="5" spans="1:12" ht="15" customHeight="1" thickBot="1" x14ac:dyDescent="0.25">
      <c r="B5" s="303"/>
      <c r="C5" s="306"/>
      <c r="D5" s="300" t="s">
        <v>1</v>
      </c>
      <c r="E5" s="301"/>
      <c r="F5" s="301"/>
      <c r="G5" s="308"/>
      <c r="H5" s="300" t="s">
        <v>2</v>
      </c>
      <c r="I5" s="301"/>
      <c r="J5" s="301"/>
      <c r="K5" s="301"/>
      <c r="L5" s="301"/>
    </row>
    <row r="6" spans="1:12" ht="57" thickBot="1" x14ac:dyDescent="0.25">
      <c r="B6" s="303"/>
      <c r="C6" s="307"/>
      <c r="D6" s="2" t="s">
        <v>3</v>
      </c>
      <c r="E6" s="2" t="s">
        <v>201</v>
      </c>
      <c r="F6" s="2" t="s">
        <v>4</v>
      </c>
      <c r="G6" s="2" t="s">
        <v>5</v>
      </c>
      <c r="H6" s="2" t="s">
        <v>6</v>
      </c>
      <c r="I6" s="2" t="s">
        <v>7</v>
      </c>
      <c r="J6" s="2" t="s">
        <v>8</v>
      </c>
      <c r="K6" s="2" t="s">
        <v>9</v>
      </c>
      <c r="L6" s="3" t="s">
        <v>10</v>
      </c>
    </row>
    <row r="7" spans="1:12" ht="15" customHeight="1" thickBot="1" x14ac:dyDescent="0.25">
      <c r="B7" s="304"/>
      <c r="C7" s="300" t="s">
        <v>11</v>
      </c>
      <c r="D7" s="301"/>
      <c r="E7" s="301"/>
      <c r="F7" s="301"/>
      <c r="G7" s="301"/>
      <c r="H7" s="301"/>
      <c r="I7" s="301"/>
      <c r="J7" s="301"/>
      <c r="K7" s="301"/>
      <c r="L7" s="301"/>
    </row>
    <row r="8" spans="1:12" ht="15" customHeight="1" x14ac:dyDescent="0.25">
      <c r="B8" s="56"/>
      <c r="C8" s="298" t="s">
        <v>12</v>
      </c>
      <c r="D8" s="299"/>
      <c r="E8" s="299"/>
      <c r="F8" s="299"/>
      <c r="G8" s="299"/>
      <c r="H8" s="299"/>
      <c r="I8" s="299"/>
      <c r="J8" s="299"/>
      <c r="K8" s="299"/>
      <c r="L8" s="299"/>
    </row>
    <row r="9" spans="1:12" ht="13.5" x14ac:dyDescent="0.25">
      <c r="B9" s="77" t="s">
        <v>14</v>
      </c>
      <c r="C9" s="53">
        <v>738</v>
      </c>
      <c r="D9" s="53">
        <v>703</v>
      </c>
      <c r="E9" s="53">
        <v>186</v>
      </c>
      <c r="F9" s="53">
        <v>238</v>
      </c>
      <c r="G9" s="53">
        <v>279</v>
      </c>
      <c r="H9" s="53">
        <v>728</v>
      </c>
      <c r="I9" s="53">
        <v>396</v>
      </c>
      <c r="J9" s="53">
        <v>56</v>
      </c>
      <c r="K9" s="53">
        <v>148</v>
      </c>
      <c r="L9" s="53">
        <v>128</v>
      </c>
    </row>
    <row r="10" spans="1:12" ht="13.5" x14ac:dyDescent="0.25">
      <c r="B10" s="77" t="s">
        <v>15</v>
      </c>
      <c r="C10" s="53">
        <v>672</v>
      </c>
      <c r="D10" s="53">
        <v>652</v>
      </c>
      <c r="E10" s="53">
        <v>126</v>
      </c>
      <c r="F10" s="53">
        <v>259</v>
      </c>
      <c r="G10" s="53">
        <v>266</v>
      </c>
      <c r="H10" s="53">
        <v>664</v>
      </c>
      <c r="I10" s="53">
        <v>368</v>
      </c>
      <c r="J10" s="53">
        <v>64</v>
      </c>
      <c r="K10" s="53">
        <v>123</v>
      </c>
      <c r="L10" s="53">
        <v>109</v>
      </c>
    </row>
    <row r="11" spans="1:12" ht="13.5" x14ac:dyDescent="0.25">
      <c r="B11" s="77" t="s">
        <v>16</v>
      </c>
      <c r="C11" s="53">
        <v>1410</v>
      </c>
      <c r="D11" s="53">
        <v>1355</v>
      </c>
      <c r="E11" s="53">
        <v>312</v>
      </c>
      <c r="F11" s="53">
        <v>497</v>
      </c>
      <c r="G11" s="53">
        <v>545</v>
      </c>
      <c r="H11" s="53">
        <v>1393</v>
      </c>
      <c r="I11" s="53">
        <v>765</v>
      </c>
      <c r="J11" s="53">
        <v>120</v>
      </c>
      <c r="K11" s="53">
        <v>271</v>
      </c>
      <c r="L11" s="53">
        <v>237</v>
      </c>
    </row>
    <row r="12" spans="1:12" ht="15" customHeight="1" x14ac:dyDescent="0.25">
      <c r="B12" s="55"/>
      <c r="C12" s="296" t="s">
        <v>17</v>
      </c>
      <c r="D12" s="297"/>
      <c r="E12" s="297"/>
      <c r="F12" s="297"/>
      <c r="G12" s="297"/>
      <c r="H12" s="297"/>
      <c r="I12" s="297"/>
      <c r="J12" s="297"/>
      <c r="K12" s="297"/>
      <c r="L12" s="297"/>
    </row>
    <row r="13" spans="1:12" ht="13.5" x14ac:dyDescent="0.25">
      <c r="B13" s="77" t="s">
        <v>14</v>
      </c>
      <c r="C13" s="53">
        <v>26</v>
      </c>
      <c r="D13" s="53">
        <v>21</v>
      </c>
      <c r="E13" s="53">
        <v>9</v>
      </c>
      <c r="F13" s="53">
        <v>6</v>
      </c>
      <c r="G13" s="53">
        <v>7</v>
      </c>
      <c r="H13" s="53">
        <v>25</v>
      </c>
      <c r="I13" s="53">
        <v>10</v>
      </c>
      <c r="J13" s="54" t="s">
        <v>182</v>
      </c>
      <c r="K13" s="54" t="s">
        <v>182</v>
      </c>
      <c r="L13" s="53">
        <v>12</v>
      </c>
    </row>
    <row r="14" spans="1:12" ht="13.5" x14ac:dyDescent="0.25">
      <c r="B14" s="77" t="s">
        <v>15</v>
      </c>
      <c r="C14" s="53">
        <v>16</v>
      </c>
      <c r="D14" s="53">
        <v>15</v>
      </c>
      <c r="E14" s="54" t="s">
        <v>182</v>
      </c>
      <c r="F14" s="54" t="s">
        <v>182</v>
      </c>
      <c r="G14" s="53">
        <v>6</v>
      </c>
      <c r="H14" s="53">
        <v>16</v>
      </c>
      <c r="I14" s="53">
        <v>8</v>
      </c>
      <c r="J14" s="54" t="s">
        <v>182</v>
      </c>
      <c r="K14" s="54" t="s">
        <v>182</v>
      </c>
      <c r="L14" s="53">
        <v>6</v>
      </c>
    </row>
    <row r="15" spans="1:12" ht="13.5" x14ac:dyDescent="0.25">
      <c r="B15" s="77" t="s">
        <v>16</v>
      </c>
      <c r="C15" s="53">
        <v>42</v>
      </c>
      <c r="D15" s="53">
        <v>36</v>
      </c>
      <c r="E15" s="53">
        <v>13</v>
      </c>
      <c r="F15" s="53">
        <v>11</v>
      </c>
      <c r="G15" s="53">
        <v>13</v>
      </c>
      <c r="H15" s="53">
        <v>41</v>
      </c>
      <c r="I15" s="53">
        <v>18</v>
      </c>
      <c r="J15" s="54" t="s">
        <v>182</v>
      </c>
      <c r="K15" s="54" t="s">
        <v>182</v>
      </c>
      <c r="L15" s="53">
        <v>17</v>
      </c>
    </row>
    <row r="16" spans="1:12" ht="15" customHeight="1" x14ac:dyDescent="0.25">
      <c r="B16" s="55"/>
      <c r="C16" s="296" t="s">
        <v>18</v>
      </c>
      <c r="D16" s="297"/>
      <c r="E16" s="297"/>
      <c r="F16" s="297"/>
      <c r="G16" s="297"/>
      <c r="H16" s="297"/>
      <c r="I16" s="297"/>
      <c r="J16" s="297"/>
      <c r="K16" s="297"/>
      <c r="L16" s="297"/>
    </row>
    <row r="17" spans="2:12" ht="13.5" x14ac:dyDescent="0.25">
      <c r="B17" s="77" t="s">
        <v>14</v>
      </c>
      <c r="C17" s="53">
        <v>143</v>
      </c>
      <c r="D17" s="53">
        <v>87</v>
      </c>
      <c r="E17" s="53">
        <v>31</v>
      </c>
      <c r="F17" s="53">
        <v>24</v>
      </c>
      <c r="G17" s="53">
        <v>32</v>
      </c>
      <c r="H17" s="53">
        <v>141</v>
      </c>
      <c r="I17" s="53">
        <v>40</v>
      </c>
      <c r="J17" s="54" t="s">
        <v>182</v>
      </c>
      <c r="K17" s="53">
        <v>9</v>
      </c>
      <c r="L17" s="53">
        <v>87</v>
      </c>
    </row>
    <row r="18" spans="2:12" ht="13.5" x14ac:dyDescent="0.25">
      <c r="B18" s="77" t="s">
        <v>15</v>
      </c>
      <c r="C18" s="53">
        <v>228</v>
      </c>
      <c r="D18" s="53">
        <v>165</v>
      </c>
      <c r="E18" s="53">
        <v>49</v>
      </c>
      <c r="F18" s="53">
        <v>55</v>
      </c>
      <c r="G18" s="53">
        <v>60</v>
      </c>
      <c r="H18" s="53">
        <v>224</v>
      </c>
      <c r="I18" s="53">
        <v>77</v>
      </c>
      <c r="J18" s="53">
        <v>10</v>
      </c>
      <c r="K18" s="53">
        <v>23</v>
      </c>
      <c r="L18" s="53">
        <v>114</v>
      </c>
    </row>
    <row r="19" spans="2:12" ht="13.5" x14ac:dyDescent="0.25">
      <c r="B19" s="77" t="s">
        <v>16</v>
      </c>
      <c r="C19" s="53">
        <v>371</v>
      </c>
      <c r="D19" s="53">
        <v>252</v>
      </c>
      <c r="E19" s="53">
        <v>80</v>
      </c>
      <c r="F19" s="53">
        <v>79</v>
      </c>
      <c r="G19" s="53">
        <v>93</v>
      </c>
      <c r="H19" s="53">
        <v>365</v>
      </c>
      <c r="I19" s="53">
        <v>117</v>
      </c>
      <c r="J19" s="53">
        <v>15</v>
      </c>
      <c r="K19" s="53">
        <v>31</v>
      </c>
      <c r="L19" s="53">
        <v>202</v>
      </c>
    </row>
    <row r="20" spans="2:12" ht="15" customHeight="1" x14ac:dyDescent="0.25">
      <c r="B20" s="55"/>
      <c r="C20" s="296" t="s">
        <v>19</v>
      </c>
      <c r="D20" s="297"/>
      <c r="E20" s="297"/>
      <c r="F20" s="297"/>
      <c r="G20" s="297"/>
      <c r="H20" s="297"/>
      <c r="I20" s="297"/>
      <c r="J20" s="297"/>
      <c r="K20" s="297"/>
      <c r="L20" s="297"/>
    </row>
    <row r="21" spans="2:12" ht="13.5" x14ac:dyDescent="0.25">
      <c r="B21" s="77" t="s">
        <v>14</v>
      </c>
      <c r="C21" s="53">
        <v>906</v>
      </c>
      <c r="D21" s="53">
        <v>812</v>
      </c>
      <c r="E21" s="53">
        <v>225</v>
      </c>
      <c r="F21" s="53">
        <v>268</v>
      </c>
      <c r="G21" s="53">
        <v>319</v>
      </c>
      <c r="H21" s="53">
        <v>895</v>
      </c>
      <c r="I21" s="53">
        <v>447</v>
      </c>
      <c r="J21" s="53">
        <v>62</v>
      </c>
      <c r="K21" s="53">
        <v>159</v>
      </c>
      <c r="L21" s="53">
        <v>227</v>
      </c>
    </row>
    <row r="22" spans="2:12" ht="13.5" x14ac:dyDescent="0.25">
      <c r="B22" s="77" t="s">
        <v>15</v>
      </c>
      <c r="C22" s="53">
        <v>916</v>
      </c>
      <c r="D22" s="53">
        <v>830</v>
      </c>
      <c r="E22" s="53">
        <v>179</v>
      </c>
      <c r="F22" s="53">
        <v>320</v>
      </c>
      <c r="G22" s="53">
        <v>332</v>
      </c>
      <c r="H22" s="53">
        <v>904</v>
      </c>
      <c r="I22" s="53">
        <v>453</v>
      </c>
      <c r="J22" s="53">
        <v>75</v>
      </c>
      <c r="K22" s="53">
        <v>147</v>
      </c>
      <c r="L22" s="53">
        <v>229</v>
      </c>
    </row>
    <row r="23" spans="2:12" ht="14.25" thickBot="1" x14ac:dyDescent="0.3">
      <c r="B23" s="93" t="s">
        <v>16</v>
      </c>
      <c r="C23" s="53">
        <v>1823</v>
      </c>
      <c r="D23" s="53">
        <v>1642</v>
      </c>
      <c r="E23" s="53">
        <v>405</v>
      </c>
      <c r="F23" s="53">
        <v>587</v>
      </c>
      <c r="G23" s="53">
        <v>651</v>
      </c>
      <c r="H23" s="53">
        <v>1800</v>
      </c>
      <c r="I23" s="53">
        <v>900</v>
      </c>
      <c r="J23" s="53">
        <v>137</v>
      </c>
      <c r="K23" s="53">
        <v>307</v>
      </c>
      <c r="L23" s="53">
        <v>457</v>
      </c>
    </row>
    <row r="24" spans="2:12" ht="12.75" x14ac:dyDescent="0.2">
      <c r="B24" s="294" t="s">
        <v>20</v>
      </c>
      <c r="C24" s="294"/>
      <c r="D24" s="294"/>
      <c r="E24" s="294"/>
      <c r="F24" s="294"/>
      <c r="G24" s="294"/>
      <c r="H24" s="294"/>
      <c r="I24" s="294"/>
      <c r="J24" s="294"/>
      <c r="K24" s="294"/>
      <c r="L24" s="294"/>
    </row>
    <row r="25" spans="2:12" ht="12.75" x14ac:dyDescent="0.2">
      <c r="B25" s="295" t="s">
        <v>21</v>
      </c>
      <c r="C25" s="295"/>
      <c r="D25" s="295"/>
      <c r="E25" s="295"/>
      <c r="F25" s="295"/>
      <c r="G25" s="295"/>
      <c r="H25" s="295"/>
      <c r="I25" s="295"/>
      <c r="J25" s="295"/>
      <c r="K25" s="295"/>
      <c r="L25" s="295"/>
    </row>
    <row r="26" spans="2:12" ht="12.75" x14ac:dyDescent="0.2">
      <c r="B26" s="295" t="s">
        <v>22</v>
      </c>
      <c r="C26" s="295"/>
      <c r="D26" s="295"/>
      <c r="E26" s="295"/>
      <c r="F26" s="295"/>
      <c r="G26" s="295"/>
      <c r="H26" s="295"/>
      <c r="I26" s="295"/>
      <c r="J26" s="295"/>
      <c r="K26" s="295"/>
      <c r="L26" s="295"/>
    </row>
    <row r="27" spans="2:12" ht="12.75" x14ac:dyDescent="0.2">
      <c r="B27" s="295" t="s">
        <v>23</v>
      </c>
      <c r="C27" s="295"/>
      <c r="D27" s="295"/>
      <c r="E27" s="295"/>
      <c r="F27" s="295"/>
      <c r="G27" s="295"/>
      <c r="H27" s="295"/>
      <c r="I27" s="295"/>
      <c r="J27" s="295"/>
      <c r="K27" s="295"/>
      <c r="L27" s="295"/>
    </row>
    <row r="28" spans="2:12" ht="24" customHeight="1" x14ac:dyDescent="0.2">
      <c r="B28" s="310" t="s">
        <v>202</v>
      </c>
      <c r="C28" s="295"/>
      <c r="D28" s="295"/>
      <c r="E28" s="295"/>
      <c r="F28" s="295"/>
      <c r="G28" s="295"/>
      <c r="H28" s="295"/>
      <c r="I28" s="295"/>
      <c r="J28" s="295"/>
      <c r="K28" s="295"/>
      <c r="L28" s="295"/>
    </row>
    <row r="29" spans="2:12" ht="24" customHeight="1" x14ac:dyDescent="0.2">
      <c r="B29" s="310" t="s">
        <v>26</v>
      </c>
      <c r="C29" s="295"/>
      <c r="D29" s="295"/>
      <c r="E29" s="295"/>
      <c r="F29" s="295"/>
      <c r="G29" s="295"/>
      <c r="H29" s="295"/>
      <c r="I29" s="295"/>
      <c r="J29" s="295"/>
      <c r="K29" s="295"/>
      <c r="L29" s="295"/>
    </row>
    <row r="30" spans="2:12" ht="12.75" x14ac:dyDescent="0.2">
      <c r="B30" s="295" t="s">
        <v>203</v>
      </c>
      <c r="C30" s="295"/>
      <c r="D30" s="295"/>
      <c r="E30" s="295"/>
      <c r="F30" s="295"/>
      <c r="G30" s="295"/>
      <c r="H30" s="295"/>
      <c r="I30" s="295"/>
      <c r="J30" s="295"/>
      <c r="K30" s="295"/>
      <c r="L30" s="295"/>
    </row>
    <row r="31" spans="2:12" ht="12.75" x14ac:dyDescent="0.2">
      <c r="B31" s="295" t="s">
        <v>24</v>
      </c>
      <c r="C31" s="295"/>
      <c r="D31" s="295"/>
      <c r="E31" s="295"/>
      <c r="F31" s="295"/>
      <c r="G31" s="295"/>
      <c r="H31" s="295"/>
      <c r="I31" s="295"/>
      <c r="J31" s="295"/>
      <c r="K31" s="295"/>
      <c r="L31" s="295"/>
    </row>
    <row r="32" spans="2:12" ht="12.75" x14ac:dyDescent="0.25">
      <c r="B32" s="10"/>
      <c r="C32" s="10"/>
      <c r="D32" s="10"/>
      <c r="E32" s="10"/>
      <c r="F32" s="10"/>
      <c r="G32" s="10"/>
      <c r="H32" s="10"/>
      <c r="I32" s="10"/>
      <c r="J32" s="10"/>
      <c r="K32" s="10"/>
      <c r="L32" s="10"/>
    </row>
    <row r="33" spans="1:12" ht="12.75" x14ac:dyDescent="0.25">
      <c r="B33" s="309" t="s">
        <v>25</v>
      </c>
      <c r="C33" s="309"/>
      <c r="D33" s="309"/>
      <c r="E33" s="309"/>
      <c r="F33" s="309"/>
      <c r="G33" s="309"/>
      <c r="H33" s="309"/>
      <c r="I33" s="309"/>
      <c r="J33" s="309"/>
      <c r="K33" s="309"/>
      <c r="L33" s="309"/>
    </row>
    <row r="35" spans="1:12" ht="15.75" x14ac:dyDescent="0.25">
      <c r="A35" s="117"/>
      <c r="L35" s="163" t="s">
        <v>268</v>
      </c>
    </row>
    <row r="36" spans="1:12" x14ac:dyDescent="0.2">
      <c r="A36" s="117"/>
    </row>
    <row r="37" spans="1:12" x14ac:dyDescent="0.2">
      <c r="A37" s="117"/>
    </row>
    <row r="38" spans="1:12" x14ac:dyDescent="0.2">
      <c r="A38" s="117"/>
    </row>
    <row r="39" spans="1:12" x14ac:dyDescent="0.2">
      <c r="A39" s="117"/>
    </row>
    <row r="40" spans="1:12" x14ac:dyDescent="0.2">
      <c r="A40" s="117"/>
    </row>
    <row r="41" spans="1:12" x14ac:dyDescent="0.2">
      <c r="A41" s="117"/>
    </row>
    <row r="42" spans="1:12" x14ac:dyDescent="0.2">
      <c r="A42" s="117"/>
    </row>
    <row r="43" spans="1:12" x14ac:dyDescent="0.2">
      <c r="A43" s="117"/>
    </row>
    <row r="44" spans="1:12" x14ac:dyDescent="0.2">
      <c r="A44" s="117"/>
    </row>
    <row r="45" spans="1:12" x14ac:dyDescent="0.2">
      <c r="A45" s="117"/>
    </row>
    <row r="46" spans="1:12" x14ac:dyDescent="0.2">
      <c r="A46" s="117"/>
    </row>
    <row r="47" spans="1:12" x14ac:dyDescent="0.2">
      <c r="A47" s="117"/>
    </row>
    <row r="48" spans="1:12"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sheetData>
  <mergeCells count="20">
    <mergeCell ref="B31:L31"/>
    <mergeCell ref="B33:L33"/>
    <mergeCell ref="B28:L28"/>
    <mergeCell ref="B29:L29"/>
    <mergeCell ref="B30:L30"/>
    <mergeCell ref="B3:L3"/>
    <mergeCell ref="B24:L24"/>
    <mergeCell ref="B25:L25"/>
    <mergeCell ref="B26:L26"/>
    <mergeCell ref="B27:L27"/>
    <mergeCell ref="C16:L16"/>
    <mergeCell ref="C20:L20"/>
    <mergeCell ref="C8:L8"/>
    <mergeCell ref="D4:L4"/>
    <mergeCell ref="H5:L5"/>
    <mergeCell ref="C7:L7"/>
    <mergeCell ref="C12:L12"/>
    <mergeCell ref="B4:B7"/>
    <mergeCell ref="C4:C6"/>
    <mergeCell ref="D5:G5"/>
  </mergeCells>
  <hyperlinks>
    <hyperlink ref="L35"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77"/>
  <sheetViews>
    <sheetView zoomScaleNormal="100" workbookViewId="0">
      <pane ySplit="6" topLeftCell="A7" activePane="bottomLeft" state="frozen"/>
      <selection pane="bottomLeft"/>
    </sheetView>
  </sheetViews>
  <sheetFormatPr baseColWidth="10" defaultRowHeight="12" x14ac:dyDescent="0.2"/>
  <cols>
    <col min="1" max="1" width="2.7109375" style="129" customWidth="1"/>
    <col min="2" max="2" width="62.7109375" customWidth="1"/>
  </cols>
  <sheetData>
    <row r="1" spans="1:8" s="132" customFormat="1" ht="15" x14ac:dyDescent="0.2">
      <c r="B1" s="152"/>
      <c r="D1" s="153"/>
      <c r="E1" s="136"/>
    </row>
    <row r="2" spans="1:8" s="136" customFormat="1" ht="20.100000000000001" customHeight="1" x14ac:dyDescent="0.2">
      <c r="A2" s="154"/>
      <c r="B2" s="155" t="s">
        <v>163</v>
      </c>
      <c r="D2" s="156"/>
    </row>
    <row r="3" spans="1:8" s="136" customFormat="1" ht="50.25" customHeight="1" thickBot="1" x14ac:dyDescent="0.25">
      <c r="A3" s="157"/>
      <c r="B3" s="312" t="s">
        <v>327</v>
      </c>
      <c r="C3" s="312"/>
      <c r="D3" s="312"/>
      <c r="E3" s="312"/>
      <c r="F3" s="312"/>
      <c r="G3" s="312"/>
      <c r="H3" s="312"/>
    </row>
    <row r="4" spans="1:8" ht="20.25" customHeight="1" thickBot="1" x14ac:dyDescent="0.25">
      <c r="A4" s="137"/>
      <c r="B4" s="313" t="s">
        <v>27</v>
      </c>
      <c r="C4" s="316">
        <v>2018</v>
      </c>
      <c r="D4" s="317"/>
      <c r="E4" s="318"/>
      <c r="F4" s="316">
        <v>2019</v>
      </c>
      <c r="G4" s="317"/>
      <c r="H4" s="317"/>
    </row>
    <row r="5" spans="1:8" ht="20.25" customHeight="1" thickBot="1" x14ac:dyDescent="0.25">
      <c r="A5" s="76"/>
      <c r="B5" s="314"/>
      <c r="C5" s="11" t="s">
        <v>28</v>
      </c>
      <c r="D5" s="7" t="s">
        <v>29</v>
      </c>
      <c r="E5" s="7" t="s">
        <v>30</v>
      </c>
      <c r="F5" s="11" t="s">
        <v>28</v>
      </c>
      <c r="G5" s="11" t="s">
        <v>29</v>
      </c>
      <c r="H5" s="1" t="s">
        <v>30</v>
      </c>
    </row>
    <row r="6" spans="1:8" ht="20.25" customHeight="1" thickBot="1" x14ac:dyDescent="0.25">
      <c r="A6" s="76"/>
      <c r="B6" s="315"/>
      <c r="C6" s="319" t="s">
        <v>11</v>
      </c>
      <c r="D6" s="317"/>
      <c r="E6" s="317"/>
      <c r="F6" s="317"/>
      <c r="G6" s="317"/>
      <c r="H6" s="317"/>
    </row>
    <row r="7" spans="1:8" ht="15" customHeight="1" x14ac:dyDescent="0.25">
      <c r="A7" s="76"/>
      <c r="B7" s="77" t="s">
        <v>31</v>
      </c>
      <c r="C7" s="58">
        <v>1295</v>
      </c>
      <c r="D7" s="58">
        <v>694</v>
      </c>
      <c r="E7" s="58">
        <v>600</v>
      </c>
      <c r="F7" s="58">
        <v>1322</v>
      </c>
      <c r="G7" s="58">
        <v>712</v>
      </c>
      <c r="H7" s="58">
        <v>610</v>
      </c>
    </row>
    <row r="8" spans="1:8" ht="13.5" x14ac:dyDescent="0.25">
      <c r="A8" s="76"/>
      <c r="B8" s="77" t="s">
        <v>32</v>
      </c>
      <c r="C8" s="58">
        <v>109</v>
      </c>
      <c r="D8" s="58">
        <v>61</v>
      </c>
      <c r="E8" s="58">
        <v>47</v>
      </c>
      <c r="F8" s="58">
        <v>96</v>
      </c>
      <c r="G8" s="58">
        <v>51</v>
      </c>
      <c r="H8" s="58">
        <v>44</v>
      </c>
    </row>
    <row r="9" spans="1:8" ht="13.5" x14ac:dyDescent="0.25">
      <c r="A9" s="76"/>
      <c r="B9" s="77" t="s">
        <v>33</v>
      </c>
      <c r="C9" s="58">
        <v>765</v>
      </c>
      <c r="D9" s="58">
        <v>364</v>
      </c>
      <c r="E9" s="58">
        <v>401</v>
      </c>
      <c r="F9" s="58">
        <v>777</v>
      </c>
      <c r="G9" s="58">
        <v>365</v>
      </c>
      <c r="H9" s="58">
        <v>413</v>
      </c>
    </row>
    <row r="10" spans="1:8" ht="13.5" x14ac:dyDescent="0.25">
      <c r="A10" s="76"/>
      <c r="B10" s="77" t="s">
        <v>34</v>
      </c>
      <c r="C10" s="58">
        <v>673</v>
      </c>
      <c r="D10" s="58">
        <v>278</v>
      </c>
      <c r="E10" s="58">
        <v>395</v>
      </c>
      <c r="F10" s="58">
        <v>656</v>
      </c>
      <c r="G10" s="58">
        <v>271</v>
      </c>
      <c r="H10" s="58">
        <v>385</v>
      </c>
    </row>
    <row r="11" spans="1:8" ht="14.25" thickBot="1" x14ac:dyDescent="0.3">
      <c r="A11" s="76"/>
      <c r="B11" s="78" t="s">
        <v>19</v>
      </c>
      <c r="C11" s="59">
        <v>2841</v>
      </c>
      <c r="D11" s="59">
        <v>1397</v>
      </c>
      <c r="E11" s="59">
        <v>1443</v>
      </c>
      <c r="F11" s="59">
        <v>2851</v>
      </c>
      <c r="G11" s="59">
        <v>1399</v>
      </c>
      <c r="H11" s="59">
        <v>1452</v>
      </c>
    </row>
    <row r="12" spans="1:8" ht="12.75" x14ac:dyDescent="0.2">
      <c r="A12" s="76"/>
      <c r="B12" s="12" t="s">
        <v>204</v>
      </c>
    </row>
    <row r="13" spans="1:8" ht="12.75" x14ac:dyDescent="0.2">
      <c r="A13" s="76"/>
      <c r="B13" s="50" t="s">
        <v>36</v>
      </c>
    </row>
    <row r="14" spans="1:8" ht="12.75" x14ac:dyDescent="0.25">
      <c r="A14" s="76"/>
      <c r="B14" s="10"/>
    </row>
    <row r="15" spans="1:8" ht="12.75" x14ac:dyDescent="0.25">
      <c r="A15" s="76"/>
      <c r="B15" s="311" t="s">
        <v>25</v>
      </c>
      <c r="C15" s="311"/>
      <c r="D15" s="311"/>
      <c r="E15" s="311"/>
      <c r="F15" s="311"/>
      <c r="G15" s="311"/>
      <c r="H15" s="311"/>
    </row>
    <row r="16" spans="1:8" x14ac:dyDescent="0.2">
      <c r="A16" s="76"/>
    </row>
    <row r="17" spans="1:8" ht="15.75" x14ac:dyDescent="0.25">
      <c r="A17" s="76"/>
      <c r="H17" s="163" t="s">
        <v>268</v>
      </c>
    </row>
    <row r="18" spans="1:8" x14ac:dyDescent="0.2">
      <c r="A18" s="76"/>
    </row>
    <row r="19" spans="1:8" x14ac:dyDescent="0.2">
      <c r="A19" s="76"/>
    </row>
    <row r="20" spans="1:8" x14ac:dyDescent="0.2">
      <c r="A20" s="76"/>
    </row>
    <row r="21" spans="1:8" x14ac:dyDescent="0.2">
      <c r="A21" s="76"/>
    </row>
    <row r="22" spans="1:8" x14ac:dyDescent="0.2">
      <c r="A22" s="76"/>
    </row>
    <row r="23" spans="1:8" x14ac:dyDescent="0.2">
      <c r="A23" s="76"/>
    </row>
    <row r="24" spans="1:8" x14ac:dyDescent="0.2">
      <c r="A24" s="76"/>
    </row>
    <row r="25" spans="1:8" x14ac:dyDescent="0.2">
      <c r="A25" s="76"/>
    </row>
    <row r="26" spans="1:8" x14ac:dyDescent="0.2">
      <c r="A26" s="76"/>
    </row>
    <row r="27" spans="1:8" x14ac:dyDescent="0.2">
      <c r="A27" s="76"/>
    </row>
    <row r="28" spans="1:8" x14ac:dyDescent="0.2">
      <c r="A28" s="76"/>
    </row>
    <row r="29" spans="1:8" x14ac:dyDescent="0.2">
      <c r="A29" s="76"/>
    </row>
    <row r="30" spans="1:8" x14ac:dyDescent="0.2">
      <c r="A30" s="76"/>
    </row>
    <row r="31" spans="1:8" x14ac:dyDescent="0.2">
      <c r="A31" s="76"/>
    </row>
    <row r="32" spans="1:8" x14ac:dyDescent="0.2">
      <c r="A32" s="76"/>
    </row>
    <row r="33" spans="1:1" x14ac:dyDescent="0.2">
      <c r="A33" s="76"/>
    </row>
    <row r="34" spans="1:1" x14ac:dyDescent="0.2">
      <c r="A34" s="76"/>
    </row>
    <row r="35" spans="1:1" x14ac:dyDescent="0.2">
      <c r="A35" s="117"/>
    </row>
    <row r="36" spans="1:1" x14ac:dyDescent="0.2">
      <c r="A36" s="117"/>
    </row>
    <row r="37" spans="1:1" x14ac:dyDescent="0.2">
      <c r="A37" s="117"/>
    </row>
    <row r="38" spans="1:1" x14ac:dyDescent="0.2">
      <c r="A38" s="112"/>
    </row>
    <row r="39" spans="1:1" x14ac:dyDescent="0.2">
      <c r="A39" s="112"/>
    </row>
    <row r="40" spans="1:1" x14ac:dyDescent="0.2">
      <c r="A40" s="112"/>
    </row>
    <row r="41" spans="1:1" x14ac:dyDescent="0.2">
      <c r="A41" s="112"/>
    </row>
    <row r="42" spans="1:1" x14ac:dyDescent="0.2">
      <c r="A42" s="112"/>
    </row>
    <row r="43" spans="1:1" x14ac:dyDescent="0.2">
      <c r="A43" s="112"/>
    </row>
    <row r="44" spans="1:1" x14ac:dyDescent="0.2">
      <c r="A44" s="112"/>
    </row>
    <row r="45" spans="1:1" x14ac:dyDescent="0.2">
      <c r="A45" s="112"/>
    </row>
    <row r="46" spans="1:1" x14ac:dyDescent="0.2">
      <c r="A46" s="112"/>
    </row>
    <row r="47" spans="1:1" x14ac:dyDescent="0.2">
      <c r="A47" s="112"/>
    </row>
    <row r="48" spans="1:1" x14ac:dyDescent="0.2">
      <c r="A48" s="112"/>
    </row>
    <row r="49" spans="1:1" x14ac:dyDescent="0.2">
      <c r="A49" s="112"/>
    </row>
    <row r="50" spans="1:1" x14ac:dyDescent="0.2">
      <c r="A50" s="112"/>
    </row>
    <row r="51" spans="1:1" x14ac:dyDescent="0.2">
      <c r="A51" s="112"/>
    </row>
    <row r="52" spans="1:1" x14ac:dyDescent="0.2">
      <c r="A52" s="112"/>
    </row>
    <row r="53" spans="1:1" x14ac:dyDescent="0.2">
      <c r="A53" s="112"/>
    </row>
    <row r="54" spans="1:1" x14ac:dyDescent="0.2">
      <c r="A54" s="117"/>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sheetData>
  <mergeCells count="6">
    <mergeCell ref="B15:H15"/>
    <mergeCell ref="B3:H3"/>
    <mergeCell ref="B4:B6"/>
    <mergeCell ref="C4:E4"/>
    <mergeCell ref="F4:H4"/>
    <mergeCell ref="C6:H6"/>
  </mergeCells>
  <hyperlinks>
    <hyperlink ref="H17" location="Inhaltsverzeichnis!A1" display="› Zurück zum Inhaltsverzeichnis"/>
  </hyperlinks>
  <pageMargins left="0.7" right="0.7" top="0.78740157499999996" bottom="0.78740157499999996" header="0.3" footer="0.3"/>
  <ignoredErrors>
    <ignoredError sqref="C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heetViews>
  <sheetFormatPr baseColWidth="10" defaultColWidth="11.140625" defaultRowHeight="12" x14ac:dyDescent="0.2"/>
  <cols>
    <col min="1" max="1" width="2.7109375" style="32" customWidth="1"/>
    <col min="2" max="2" width="18.85546875" style="32" bestFit="1" customWidth="1"/>
    <col min="3" max="3" width="4" style="32" bestFit="1" customWidth="1"/>
    <col min="4" max="6" width="49.85546875" style="32" customWidth="1"/>
    <col min="7" max="16384" width="11.140625" style="32"/>
  </cols>
  <sheetData>
    <row r="1" spans="1:9" s="114" customFormat="1" ht="14.1" customHeight="1" x14ac:dyDescent="0.25">
      <c r="B1" s="242"/>
      <c r="C1" s="242"/>
      <c r="D1" s="242"/>
      <c r="E1" s="242"/>
      <c r="F1" s="243"/>
    </row>
    <row r="2" spans="1:9" s="114" customFormat="1" ht="20.100000000000001" customHeight="1" x14ac:dyDescent="0.25">
      <c r="B2" s="244" t="s">
        <v>328</v>
      </c>
      <c r="C2" s="245"/>
      <c r="D2" s="245"/>
      <c r="E2" s="245"/>
      <c r="F2" s="243"/>
    </row>
    <row r="3" spans="1:9" s="114" customFormat="1" ht="50.1" customHeight="1" x14ac:dyDescent="0.2">
      <c r="A3" s="246"/>
      <c r="B3" s="320" t="s">
        <v>330</v>
      </c>
      <c r="C3" s="320"/>
      <c r="D3" s="320"/>
      <c r="E3" s="320"/>
      <c r="F3" s="320"/>
      <c r="G3" s="247"/>
      <c r="H3" s="247"/>
      <c r="I3" s="247"/>
    </row>
    <row r="4" spans="1:9" s="122" customFormat="1" ht="35.25" customHeight="1" x14ac:dyDescent="0.2">
      <c r="F4" s="248"/>
      <c r="G4" s="248"/>
      <c r="H4" s="248"/>
    </row>
    <row r="5" spans="1:9" ht="15" x14ac:dyDescent="0.2">
      <c r="B5" s="249" t="s">
        <v>322</v>
      </c>
    </row>
    <row r="6" spans="1:9" ht="15" x14ac:dyDescent="0.2">
      <c r="B6" s="249"/>
    </row>
    <row r="7" spans="1:9" ht="12" customHeight="1" x14ac:dyDescent="0.2">
      <c r="B7" s="249"/>
    </row>
    <row r="8" spans="1:9" ht="12.75" customHeight="1" x14ac:dyDescent="0.2">
      <c r="B8" s="249"/>
    </row>
    <row r="9" spans="1:9" ht="15" x14ac:dyDescent="0.2">
      <c r="B9" s="249"/>
    </row>
    <row r="10" spans="1:9" ht="12" customHeight="1" x14ac:dyDescent="0.2">
      <c r="B10" s="249"/>
    </row>
    <row r="11" spans="1:9" ht="12.75" customHeight="1" x14ac:dyDescent="0.2">
      <c r="B11" s="249"/>
    </row>
    <row r="12" spans="1:9" ht="15" x14ac:dyDescent="0.2">
      <c r="B12" s="249"/>
    </row>
    <row r="13" spans="1:9" ht="15" x14ac:dyDescent="0.2">
      <c r="B13" s="249"/>
    </row>
    <row r="14" spans="1:9" ht="15" x14ac:dyDescent="0.2">
      <c r="B14" s="249"/>
    </row>
    <row r="15" spans="1:9" ht="15" x14ac:dyDescent="0.2">
      <c r="B15" s="249"/>
    </row>
    <row r="16" spans="1:9" ht="15" x14ac:dyDescent="0.2">
      <c r="B16" s="249"/>
    </row>
    <row r="17" spans="2:2" ht="15" x14ac:dyDescent="0.2">
      <c r="B17" s="249"/>
    </row>
    <row r="18" spans="2:2" ht="15" x14ac:dyDescent="0.2">
      <c r="B18" s="249"/>
    </row>
    <row r="19" spans="2:2" ht="15" x14ac:dyDescent="0.2">
      <c r="B19" s="249"/>
    </row>
    <row r="20" spans="2:2" ht="15" x14ac:dyDescent="0.2">
      <c r="B20" s="249"/>
    </row>
    <row r="21" spans="2:2" ht="15" x14ac:dyDescent="0.2">
      <c r="B21" s="249"/>
    </row>
    <row r="22" spans="2:2" ht="15" x14ac:dyDescent="0.2">
      <c r="B22" s="249"/>
    </row>
    <row r="23" spans="2:2" ht="15" x14ac:dyDescent="0.2">
      <c r="B23" s="249"/>
    </row>
    <row r="24" spans="2:2" ht="15" x14ac:dyDescent="0.2">
      <c r="B24" s="249"/>
    </row>
    <row r="25" spans="2:2" ht="15" x14ac:dyDescent="0.2">
      <c r="B25" s="249"/>
    </row>
    <row r="26" spans="2:2" ht="15" x14ac:dyDescent="0.2">
      <c r="B26" s="249"/>
    </row>
    <row r="27" spans="2:2" ht="15" x14ac:dyDescent="0.2">
      <c r="B27" s="249"/>
    </row>
    <row r="28" spans="2:2" ht="15" x14ac:dyDescent="0.2">
      <c r="B28" s="249"/>
    </row>
    <row r="29" spans="2:2" ht="15" x14ac:dyDescent="0.2">
      <c r="B29" s="249"/>
    </row>
    <row r="30" spans="2:2" ht="15" x14ac:dyDescent="0.2">
      <c r="B30" s="249"/>
    </row>
    <row r="31" spans="2:2" ht="15" x14ac:dyDescent="0.2">
      <c r="B31" s="249"/>
    </row>
    <row r="32" spans="2:2" ht="15" x14ac:dyDescent="0.2">
      <c r="B32" s="249"/>
    </row>
    <row r="33" spans="2:11" ht="15" x14ac:dyDescent="0.2">
      <c r="B33" s="249"/>
    </row>
    <row r="34" spans="2:11" ht="15" x14ac:dyDescent="0.2">
      <c r="B34" s="249"/>
    </row>
    <row r="35" spans="2:11" ht="15" x14ac:dyDescent="0.2">
      <c r="B35" s="249"/>
    </row>
    <row r="36" spans="2:11" ht="15" x14ac:dyDescent="0.2">
      <c r="B36" s="249"/>
    </row>
    <row r="37" spans="2:11" ht="15" x14ac:dyDescent="0.2">
      <c r="B37" s="249" t="s">
        <v>331</v>
      </c>
      <c r="D37" s="250" t="s">
        <v>211</v>
      </c>
      <c r="E37" s="250"/>
      <c r="F37" s="251"/>
      <c r="G37" s="251"/>
      <c r="H37" s="251"/>
      <c r="I37" s="251"/>
      <c r="J37" s="251"/>
      <c r="K37" s="251"/>
    </row>
    <row r="38" spans="2:11" ht="15.75" thickBot="1" x14ac:dyDescent="0.25">
      <c r="B38" s="249"/>
      <c r="D38" s="252"/>
      <c r="E38" s="252"/>
      <c r="F38" s="251"/>
      <c r="G38" s="251"/>
      <c r="H38" s="251"/>
      <c r="I38" s="251"/>
      <c r="J38" s="251"/>
      <c r="K38" s="251"/>
    </row>
    <row r="39" spans="2:11" ht="27.75" thickBot="1" x14ac:dyDescent="0.25">
      <c r="B39" s="249"/>
      <c r="D39" s="253" t="s">
        <v>67</v>
      </c>
      <c r="E39" s="254" t="s">
        <v>332</v>
      </c>
      <c r="F39" s="254" t="s">
        <v>333</v>
      </c>
      <c r="G39" s="251"/>
      <c r="H39" s="251"/>
      <c r="I39" s="251"/>
      <c r="J39" s="251"/>
      <c r="K39" s="251"/>
    </row>
    <row r="40" spans="2:11" ht="15" x14ac:dyDescent="0.25">
      <c r="B40" s="249"/>
      <c r="D40" s="261" t="s">
        <v>83</v>
      </c>
      <c r="E40" s="255">
        <v>240</v>
      </c>
      <c r="F40" s="256">
        <v>122</v>
      </c>
    </row>
    <row r="41" spans="2:11" ht="15" x14ac:dyDescent="0.25">
      <c r="B41" s="249"/>
      <c r="D41" s="261" t="s">
        <v>82</v>
      </c>
      <c r="E41" s="255">
        <v>130</v>
      </c>
      <c r="F41" s="257">
        <v>62</v>
      </c>
    </row>
    <row r="42" spans="2:11" ht="15" x14ac:dyDescent="0.25">
      <c r="B42" s="249"/>
      <c r="D42" s="261" t="s">
        <v>81</v>
      </c>
      <c r="E42" s="255">
        <v>272</v>
      </c>
      <c r="F42" s="257">
        <v>138</v>
      </c>
    </row>
    <row r="43" spans="2:11" ht="15" x14ac:dyDescent="0.25">
      <c r="B43" s="249"/>
      <c r="D43" s="261" t="s">
        <v>80</v>
      </c>
      <c r="E43" s="255">
        <v>197</v>
      </c>
      <c r="F43" s="257">
        <v>87</v>
      </c>
    </row>
    <row r="44" spans="2:11" ht="15" x14ac:dyDescent="0.25">
      <c r="B44" s="249"/>
      <c r="D44" s="261" t="s">
        <v>79</v>
      </c>
      <c r="E44" s="255">
        <v>269</v>
      </c>
      <c r="F44" s="257">
        <v>121</v>
      </c>
    </row>
    <row r="45" spans="2:11" ht="15" x14ac:dyDescent="0.25">
      <c r="B45" s="249"/>
      <c r="D45" s="261" t="s">
        <v>78</v>
      </c>
      <c r="E45" s="255">
        <v>126</v>
      </c>
      <c r="F45" s="257">
        <v>55</v>
      </c>
    </row>
    <row r="46" spans="2:11" ht="15" x14ac:dyDescent="0.25">
      <c r="B46" s="249"/>
      <c r="D46" s="261" t="s">
        <v>77</v>
      </c>
      <c r="E46" s="255">
        <v>312</v>
      </c>
      <c r="F46" s="257">
        <v>152</v>
      </c>
    </row>
    <row r="47" spans="2:11" ht="15" x14ac:dyDescent="0.25">
      <c r="B47" s="249"/>
      <c r="D47" s="261" t="s">
        <v>76</v>
      </c>
      <c r="E47" s="255">
        <v>198</v>
      </c>
      <c r="F47" s="257">
        <v>83</v>
      </c>
      <c r="J47" s="258"/>
    </row>
    <row r="48" spans="2:11" ht="15" x14ac:dyDescent="0.25">
      <c r="B48" s="249"/>
      <c r="D48" s="261" t="s">
        <v>75</v>
      </c>
      <c r="E48" s="255">
        <v>166</v>
      </c>
      <c r="F48" s="257">
        <v>71</v>
      </c>
    </row>
    <row r="49" spans="2:6" ht="15" x14ac:dyDescent="0.25">
      <c r="B49" s="249"/>
      <c r="D49" s="261" t="s">
        <v>74</v>
      </c>
      <c r="E49" s="255">
        <v>195</v>
      </c>
      <c r="F49" s="257">
        <v>92</v>
      </c>
    </row>
    <row r="50" spans="2:6" s="112" customFormat="1" ht="15" x14ac:dyDescent="0.25">
      <c r="B50" s="249"/>
      <c r="D50" s="261" t="s">
        <v>73</v>
      </c>
      <c r="E50" s="255">
        <v>131</v>
      </c>
      <c r="F50" s="257">
        <v>56</v>
      </c>
    </row>
    <row r="51" spans="2:6" s="112" customFormat="1" ht="15" x14ac:dyDescent="0.25">
      <c r="B51" s="249"/>
      <c r="D51" s="261" t="s">
        <v>72</v>
      </c>
      <c r="E51" s="255">
        <v>78</v>
      </c>
      <c r="F51" s="257">
        <v>35</v>
      </c>
    </row>
    <row r="52" spans="2:6" s="112" customFormat="1" ht="15" x14ac:dyDescent="0.25">
      <c r="B52" s="249"/>
      <c r="D52" s="261" t="s">
        <v>71</v>
      </c>
      <c r="E52" s="255">
        <v>210</v>
      </c>
      <c r="F52" s="257">
        <v>95</v>
      </c>
    </row>
    <row r="53" spans="2:6" ht="15" x14ac:dyDescent="0.25">
      <c r="B53" s="249"/>
      <c r="D53" s="262" t="s">
        <v>70</v>
      </c>
      <c r="E53" s="255">
        <v>241</v>
      </c>
      <c r="F53" s="257">
        <v>112</v>
      </c>
    </row>
    <row r="54" spans="2:6" ht="15.75" thickBot="1" x14ac:dyDescent="0.3">
      <c r="B54" s="249"/>
      <c r="D54" s="263" t="s">
        <v>69</v>
      </c>
      <c r="E54" s="259">
        <v>88</v>
      </c>
      <c r="F54" s="260">
        <v>40</v>
      </c>
    </row>
    <row r="55" spans="2:6" ht="15" x14ac:dyDescent="0.2">
      <c r="B55" s="249"/>
    </row>
    <row r="56" spans="2:6" ht="15.75" x14ac:dyDescent="0.25">
      <c r="B56" s="249"/>
      <c r="F56" s="163" t="s">
        <v>268</v>
      </c>
    </row>
    <row r="57" spans="2:6" ht="15" x14ac:dyDescent="0.2">
      <c r="B57" s="249"/>
    </row>
    <row r="58" spans="2:6" ht="15" x14ac:dyDescent="0.2">
      <c r="B58" s="249"/>
    </row>
    <row r="59" spans="2:6" ht="15" x14ac:dyDescent="0.2">
      <c r="B59" s="249"/>
    </row>
    <row r="60" spans="2:6" ht="15" x14ac:dyDescent="0.2">
      <c r="B60" s="249"/>
    </row>
    <row r="61" spans="2:6" ht="15" x14ac:dyDescent="0.2">
      <c r="B61" s="249"/>
    </row>
    <row r="62" spans="2:6" ht="15" x14ac:dyDescent="0.2">
      <c r="B62" s="249"/>
    </row>
    <row r="63" spans="2:6" ht="15" x14ac:dyDescent="0.2">
      <c r="B63" s="249"/>
    </row>
    <row r="64" spans="2:6" ht="15" x14ac:dyDescent="0.2">
      <c r="B64" s="249"/>
    </row>
    <row r="65" spans="2:2" ht="15" x14ac:dyDescent="0.2">
      <c r="B65" s="249"/>
    </row>
    <row r="66" spans="2:2" ht="15" x14ac:dyDescent="0.2">
      <c r="B66" s="249"/>
    </row>
    <row r="67" spans="2:2" ht="15" x14ac:dyDescent="0.2">
      <c r="B67" s="249"/>
    </row>
    <row r="68" spans="2:2" ht="15" x14ac:dyDescent="0.2">
      <c r="B68" s="249"/>
    </row>
    <row r="69" spans="2:2" ht="15" x14ac:dyDescent="0.2">
      <c r="B69" s="249"/>
    </row>
    <row r="70" spans="2:2" ht="15" x14ac:dyDescent="0.2">
      <c r="B70" s="249"/>
    </row>
    <row r="71" spans="2:2" ht="15" x14ac:dyDescent="0.2">
      <c r="B71" s="249"/>
    </row>
    <row r="72" spans="2:2" ht="15" x14ac:dyDescent="0.2">
      <c r="B72" s="249"/>
    </row>
    <row r="73" spans="2:2" ht="15" x14ac:dyDescent="0.2">
      <c r="B73" s="249"/>
    </row>
    <row r="74" spans="2:2" ht="15" x14ac:dyDescent="0.2">
      <c r="B74" s="249"/>
    </row>
    <row r="75" spans="2:2" ht="15" x14ac:dyDescent="0.2">
      <c r="B75" s="249"/>
    </row>
    <row r="76" spans="2:2" ht="15" x14ac:dyDescent="0.2">
      <c r="B76" s="249"/>
    </row>
  </sheetData>
  <mergeCells count="1">
    <mergeCell ref="B3:F3"/>
  </mergeCells>
  <hyperlinks>
    <hyperlink ref="E52" location="Inhaltsverzeichnis!A1" display="› Zurück zum Inhaltsverzeichnis"/>
    <hyperlink ref="F56"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heetViews>
  <sheetFormatPr baseColWidth="10" defaultColWidth="11.140625" defaultRowHeight="12" x14ac:dyDescent="0.2"/>
  <cols>
    <col min="1" max="1" width="2.7109375" style="32" customWidth="1"/>
    <col min="2" max="2" width="18.85546875" style="32" bestFit="1" customWidth="1"/>
    <col min="3" max="3" width="4" style="32" bestFit="1" customWidth="1"/>
    <col min="4" max="6" width="49.85546875" style="32" customWidth="1"/>
    <col min="7" max="16384" width="11.140625" style="32"/>
  </cols>
  <sheetData>
    <row r="1" spans="1:9" s="114" customFormat="1" ht="14.1" customHeight="1" x14ac:dyDescent="0.25">
      <c r="B1" s="242"/>
      <c r="C1" s="242"/>
      <c r="D1" s="242"/>
      <c r="E1" s="242"/>
      <c r="F1" s="243"/>
    </row>
    <row r="2" spans="1:9" s="114" customFormat="1" ht="20.100000000000001" customHeight="1" x14ac:dyDescent="0.25">
      <c r="B2" s="244" t="s">
        <v>328</v>
      </c>
      <c r="C2" s="245"/>
      <c r="D2" s="245"/>
      <c r="E2" s="245"/>
      <c r="F2" s="243"/>
    </row>
    <row r="3" spans="1:9" s="114" customFormat="1" ht="50.1" customHeight="1" x14ac:dyDescent="0.2">
      <c r="A3" s="246"/>
      <c r="B3" s="320" t="s">
        <v>334</v>
      </c>
      <c r="C3" s="320"/>
      <c r="D3" s="320"/>
      <c r="E3" s="320"/>
      <c r="F3" s="320"/>
      <c r="G3" s="247"/>
      <c r="H3" s="247"/>
      <c r="I3" s="247"/>
    </row>
    <row r="4" spans="1:9" s="122" customFormat="1" ht="35.25" customHeight="1" x14ac:dyDescent="0.2">
      <c r="F4" s="248"/>
      <c r="G4" s="248"/>
      <c r="H4" s="248"/>
    </row>
    <row r="5" spans="1:9" ht="15" x14ac:dyDescent="0.2">
      <c r="B5" s="249" t="s">
        <v>323</v>
      </c>
    </row>
    <row r="6" spans="1:9" ht="15" x14ac:dyDescent="0.2">
      <c r="B6" s="249"/>
    </row>
    <row r="7" spans="1:9" ht="12" customHeight="1" x14ac:dyDescent="0.2">
      <c r="B7" s="249"/>
    </row>
    <row r="8" spans="1:9" ht="12.75" customHeight="1" x14ac:dyDescent="0.2">
      <c r="B8" s="249"/>
    </row>
    <row r="9" spans="1:9" ht="15" x14ac:dyDescent="0.2">
      <c r="B9" s="249"/>
    </row>
    <row r="10" spans="1:9" ht="12" customHeight="1" x14ac:dyDescent="0.2">
      <c r="B10" s="249"/>
    </row>
    <row r="11" spans="1:9" ht="12.75" customHeight="1" x14ac:dyDescent="0.2">
      <c r="B11" s="249"/>
    </row>
    <row r="12" spans="1:9" ht="15" x14ac:dyDescent="0.2">
      <c r="B12" s="249"/>
    </row>
    <row r="13" spans="1:9" ht="15" x14ac:dyDescent="0.2">
      <c r="B13" s="249"/>
    </row>
    <row r="14" spans="1:9" ht="15" x14ac:dyDescent="0.2">
      <c r="B14" s="249"/>
    </row>
    <row r="15" spans="1:9" ht="15" x14ac:dyDescent="0.2">
      <c r="B15" s="249"/>
    </row>
    <row r="16" spans="1:9" ht="15" x14ac:dyDescent="0.2">
      <c r="B16" s="249"/>
    </row>
    <row r="17" spans="2:2" ht="15" x14ac:dyDescent="0.2">
      <c r="B17" s="249"/>
    </row>
    <row r="18" spans="2:2" ht="15" x14ac:dyDescent="0.2">
      <c r="B18" s="249"/>
    </row>
    <row r="19" spans="2:2" ht="15" x14ac:dyDescent="0.2">
      <c r="B19" s="249"/>
    </row>
    <row r="20" spans="2:2" ht="15" x14ac:dyDescent="0.2">
      <c r="B20" s="249"/>
    </row>
    <row r="21" spans="2:2" ht="15" x14ac:dyDescent="0.2">
      <c r="B21" s="249"/>
    </row>
    <row r="22" spans="2:2" ht="15" x14ac:dyDescent="0.2">
      <c r="B22" s="249"/>
    </row>
    <row r="23" spans="2:2" ht="15" x14ac:dyDescent="0.2">
      <c r="B23" s="249"/>
    </row>
    <row r="24" spans="2:2" ht="15" x14ac:dyDescent="0.2">
      <c r="B24" s="249"/>
    </row>
    <row r="25" spans="2:2" ht="15" x14ac:dyDescent="0.2">
      <c r="B25" s="249"/>
    </row>
    <row r="26" spans="2:2" ht="15" x14ac:dyDescent="0.2">
      <c r="B26" s="249"/>
    </row>
    <row r="27" spans="2:2" ht="15" x14ac:dyDescent="0.2">
      <c r="B27" s="249"/>
    </row>
    <row r="28" spans="2:2" ht="15" x14ac:dyDescent="0.2">
      <c r="B28" s="249"/>
    </row>
    <row r="29" spans="2:2" ht="15" x14ac:dyDescent="0.2">
      <c r="B29" s="249"/>
    </row>
    <row r="30" spans="2:2" ht="15" x14ac:dyDescent="0.2">
      <c r="B30" s="249"/>
    </row>
    <row r="31" spans="2:2" ht="15" x14ac:dyDescent="0.2">
      <c r="B31" s="249"/>
    </row>
    <row r="32" spans="2:2" ht="15" x14ac:dyDescent="0.2">
      <c r="B32" s="249"/>
    </row>
    <row r="33" spans="2:11" ht="15" x14ac:dyDescent="0.2">
      <c r="B33" s="249"/>
    </row>
    <row r="34" spans="2:11" ht="15" x14ac:dyDescent="0.2">
      <c r="B34" s="249"/>
    </row>
    <row r="35" spans="2:11" ht="15" x14ac:dyDescent="0.2">
      <c r="B35" s="249"/>
    </row>
    <row r="36" spans="2:11" ht="15" x14ac:dyDescent="0.2">
      <c r="B36" s="249"/>
    </row>
    <row r="37" spans="2:11" ht="15" x14ac:dyDescent="0.2">
      <c r="B37" s="249" t="s">
        <v>329</v>
      </c>
      <c r="D37" s="250" t="s">
        <v>212</v>
      </c>
      <c r="E37" s="250"/>
      <c r="F37" s="251"/>
      <c r="G37" s="251"/>
      <c r="H37" s="251"/>
      <c r="I37" s="251"/>
      <c r="J37" s="251"/>
      <c r="K37" s="251"/>
    </row>
    <row r="38" spans="2:11" ht="15.75" thickBot="1" x14ac:dyDescent="0.25">
      <c r="B38" s="249"/>
      <c r="D38" s="252"/>
      <c r="E38" s="252"/>
      <c r="F38" s="251"/>
      <c r="G38" s="251"/>
      <c r="H38" s="251"/>
      <c r="I38" s="251"/>
      <c r="J38" s="251"/>
      <c r="K38" s="251"/>
    </row>
    <row r="39" spans="2:11" ht="27.75" thickBot="1" x14ac:dyDescent="0.25">
      <c r="B39" s="249"/>
      <c r="D39" s="253" t="s">
        <v>67</v>
      </c>
      <c r="E39" s="254" t="s">
        <v>332</v>
      </c>
      <c r="F39" s="254" t="s">
        <v>12</v>
      </c>
      <c r="G39" s="251"/>
      <c r="H39" s="251"/>
      <c r="I39" s="251"/>
      <c r="J39" s="251"/>
      <c r="K39" s="251"/>
    </row>
    <row r="40" spans="2:11" ht="15" x14ac:dyDescent="0.25">
      <c r="B40" s="249"/>
      <c r="D40" s="261" t="s">
        <v>83</v>
      </c>
      <c r="E40" s="255">
        <v>240</v>
      </c>
      <c r="F40" s="256">
        <v>128</v>
      </c>
    </row>
    <row r="41" spans="2:11" ht="15" x14ac:dyDescent="0.25">
      <c r="B41" s="249"/>
      <c r="D41" s="261" t="s">
        <v>82</v>
      </c>
      <c r="E41" s="255">
        <v>130</v>
      </c>
      <c r="F41" s="257">
        <v>67</v>
      </c>
    </row>
    <row r="42" spans="2:11" ht="15" x14ac:dyDescent="0.25">
      <c r="B42" s="249"/>
      <c r="D42" s="261" t="s">
        <v>81</v>
      </c>
      <c r="E42" s="255">
        <v>272</v>
      </c>
      <c r="F42" s="257">
        <v>148</v>
      </c>
    </row>
    <row r="43" spans="2:11" ht="15" x14ac:dyDescent="0.25">
      <c r="B43" s="249"/>
      <c r="D43" s="261" t="s">
        <v>80</v>
      </c>
      <c r="E43" s="255">
        <v>197</v>
      </c>
      <c r="F43" s="257">
        <v>98</v>
      </c>
    </row>
    <row r="44" spans="2:11" ht="15" x14ac:dyDescent="0.25">
      <c r="B44" s="249"/>
      <c r="D44" s="261" t="s">
        <v>79</v>
      </c>
      <c r="E44" s="255">
        <v>269</v>
      </c>
      <c r="F44" s="257">
        <v>134</v>
      </c>
    </row>
    <row r="45" spans="2:11" ht="15" x14ac:dyDescent="0.25">
      <c r="B45" s="249"/>
      <c r="D45" s="261" t="s">
        <v>78</v>
      </c>
      <c r="E45" s="255">
        <v>126</v>
      </c>
      <c r="F45" s="257">
        <v>61</v>
      </c>
    </row>
    <row r="46" spans="2:11" ht="15" x14ac:dyDescent="0.25">
      <c r="B46" s="249"/>
      <c r="D46" s="261" t="s">
        <v>77</v>
      </c>
      <c r="E46" s="255">
        <v>312</v>
      </c>
      <c r="F46" s="257">
        <v>163</v>
      </c>
    </row>
    <row r="47" spans="2:11" ht="15" x14ac:dyDescent="0.25">
      <c r="B47" s="249"/>
      <c r="D47" s="261" t="s">
        <v>76</v>
      </c>
      <c r="E47" s="255">
        <v>198</v>
      </c>
      <c r="F47" s="257">
        <v>95</v>
      </c>
      <c r="J47" s="258"/>
    </row>
    <row r="48" spans="2:11" ht="15" x14ac:dyDescent="0.25">
      <c r="B48" s="249"/>
      <c r="D48" s="261" t="s">
        <v>75</v>
      </c>
      <c r="E48" s="255">
        <v>166</v>
      </c>
      <c r="F48" s="257">
        <v>84</v>
      </c>
    </row>
    <row r="49" spans="2:6" ht="15" x14ac:dyDescent="0.25">
      <c r="B49" s="249"/>
      <c r="D49" s="261" t="s">
        <v>74</v>
      </c>
      <c r="E49" s="255">
        <v>195</v>
      </c>
      <c r="F49" s="257">
        <v>98</v>
      </c>
    </row>
    <row r="50" spans="2:6" s="112" customFormat="1" ht="15" x14ac:dyDescent="0.25">
      <c r="B50" s="249"/>
      <c r="D50" s="261" t="s">
        <v>73</v>
      </c>
      <c r="E50" s="255">
        <v>131</v>
      </c>
      <c r="F50" s="257">
        <v>65</v>
      </c>
    </row>
    <row r="51" spans="2:6" s="112" customFormat="1" ht="15" x14ac:dyDescent="0.25">
      <c r="B51" s="249"/>
      <c r="D51" s="261" t="s">
        <v>72</v>
      </c>
      <c r="E51" s="255">
        <v>78</v>
      </c>
      <c r="F51" s="257">
        <v>40</v>
      </c>
    </row>
    <row r="52" spans="2:6" s="112" customFormat="1" ht="15" x14ac:dyDescent="0.25">
      <c r="B52" s="249"/>
      <c r="D52" s="261" t="s">
        <v>71</v>
      </c>
      <c r="E52" s="255">
        <v>210</v>
      </c>
      <c r="F52" s="257">
        <v>109</v>
      </c>
    </row>
    <row r="53" spans="2:6" ht="15" x14ac:dyDescent="0.25">
      <c r="B53" s="249"/>
      <c r="D53" s="262" t="s">
        <v>70</v>
      </c>
      <c r="E53" s="255">
        <v>241</v>
      </c>
      <c r="F53" s="257">
        <v>124</v>
      </c>
    </row>
    <row r="54" spans="2:6" ht="15.75" thickBot="1" x14ac:dyDescent="0.3">
      <c r="B54" s="249"/>
      <c r="D54" s="263" t="s">
        <v>69</v>
      </c>
      <c r="E54" s="259">
        <v>88</v>
      </c>
      <c r="F54" s="260">
        <v>47</v>
      </c>
    </row>
    <row r="55" spans="2:6" ht="15" x14ac:dyDescent="0.2">
      <c r="B55" s="249"/>
    </row>
    <row r="56" spans="2:6" ht="15.75" x14ac:dyDescent="0.25">
      <c r="B56" s="249"/>
      <c r="F56" s="163" t="s">
        <v>268</v>
      </c>
    </row>
    <row r="57" spans="2:6" ht="15" x14ac:dyDescent="0.2">
      <c r="B57" s="249"/>
    </row>
    <row r="58" spans="2:6" ht="15" x14ac:dyDescent="0.2">
      <c r="B58" s="249"/>
    </row>
    <row r="59" spans="2:6" ht="15" x14ac:dyDescent="0.2">
      <c r="B59" s="249"/>
    </row>
    <row r="60" spans="2:6" ht="15" x14ac:dyDescent="0.2">
      <c r="B60" s="249"/>
    </row>
    <row r="61" spans="2:6" ht="15" x14ac:dyDescent="0.2">
      <c r="B61" s="249"/>
    </row>
    <row r="62" spans="2:6" ht="15" x14ac:dyDescent="0.2">
      <c r="B62" s="249"/>
    </row>
    <row r="63" spans="2:6" ht="15" x14ac:dyDescent="0.2">
      <c r="B63" s="249"/>
    </row>
    <row r="64" spans="2:6" ht="15" x14ac:dyDescent="0.2">
      <c r="B64" s="249"/>
    </row>
    <row r="65" spans="2:2" ht="15" x14ac:dyDescent="0.2">
      <c r="B65" s="249"/>
    </row>
    <row r="66" spans="2:2" ht="15" x14ac:dyDescent="0.2">
      <c r="B66" s="249"/>
    </row>
    <row r="67" spans="2:2" ht="15" x14ac:dyDescent="0.2">
      <c r="B67" s="249"/>
    </row>
    <row r="68" spans="2:2" ht="15" x14ac:dyDescent="0.2">
      <c r="B68" s="249"/>
    </row>
    <row r="69" spans="2:2" ht="15" x14ac:dyDescent="0.2">
      <c r="B69" s="249"/>
    </row>
    <row r="70" spans="2:2" ht="15" x14ac:dyDescent="0.2">
      <c r="B70" s="249"/>
    </row>
    <row r="71" spans="2:2" ht="15" x14ac:dyDescent="0.2">
      <c r="B71" s="249"/>
    </row>
    <row r="72" spans="2:2" ht="15" x14ac:dyDescent="0.2">
      <c r="B72" s="249"/>
    </row>
    <row r="73" spans="2:2" ht="15" x14ac:dyDescent="0.2">
      <c r="B73" s="249"/>
    </row>
    <row r="74" spans="2:2" ht="15" x14ac:dyDescent="0.2">
      <c r="B74" s="249"/>
    </row>
    <row r="75" spans="2:2" ht="15" x14ac:dyDescent="0.2">
      <c r="B75" s="249"/>
    </row>
    <row r="76" spans="2:2" ht="15" x14ac:dyDescent="0.2">
      <c r="B76" s="249"/>
    </row>
  </sheetData>
  <mergeCells count="1">
    <mergeCell ref="B3:F3"/>
  </mergeCells>
  <hyperlinks>
    <hyperlink ref="E52" location="Inhaltsverzeichnis!A1" display="› Zurück zum Inhaltsverzeichnis"/>
    <hyperlink ref="F56"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106"/>
  <sheetViews>
    <sheetView zoomScaleNormal="100" workbookViewId="0">
      <pane ySplit="5" topLeftCell="A6" activePane="bottomLeft" state="frozen"/>
      <selection pane="bottomLeft"/>
    </sheetView>
  </sheetViews>
  <sheetFormatPr baseColWidth="10" defaultRowHeight="12" x14ac:dyDescent="0.2"/>
  <cols>
    <col min="1" max="1" width="2.7109375" style="129" customWidth="1"/>
    <col min="2" max="2" width="6.7109375" customWidth="1"/>
    <col min="3" max="3" width="9.7109375" customWidth="1"/>
    <col min="4" max="8" width="15.7109375" customWidth="1"/>
  </cols>
  <sheetData>
    <row r="1" spans="1:8" s="132" customFormat="1" ht="15" x14ac:dyDescent="0.2">
      <c r="B1" s="152"/>
      <c r="D1" s="153"/>
      <c r="E1" s="136"/>
    </row>
    <row r="2" spans="1:8" s="136" customFormat="1" ht="20.100000000000001" customHeight="1" x14ac:dyDescent="0.2">
      <c r="A2" s="154"/>
      <c r="B2" s="155" t="s">
        <v>163</v>
      </c>
      <c r="D2" s="156"/>
    </row>
    <row r="3" spans="1:8" s="136" customFormat="1" ht="50.25" customHeight="1" thickBot="1" x14ac:dyDescent="0.25">
      <c r="A3" s="157"/>
      <c r="B3" s="323" t="s">
        <v>335</v>
      </c>
      <c r="C3" s="323"/>
      <c r="D3" s="323"/>
      <c r="E3" s="323"/>
      <c r="F3" s="323"/>
      <c r="G3" s="323"/>
      <c r="H3" s="323"/>
    </row>
    <row r="4" spans="1:8" ht="41.25" thickBot="1" x14ac:dyDescent="0.25">
      <c r="A4" s="137"/>
      <c r="B4" s="321" t="s">
        <v>44</v>
      </c>
      <c r="C4" s="313"/>
      <c r="D4" s="14" t="s">
        <v>38</v>
      </c>
      <c r="E4" s="14" t="s">
        <v>39</v>
      </c>
      <c r="F4" s="14" t="s">
        <v>40</v>
      </c>
      <c r="G4" s="14" t="s">
        <v>41</v>
      </c>
      <c r="H4" s="6" t="s">
        <v>19</v>
      </c>
    </row>
    <row r="5" spans="1:8" ht="15" customHeight="1" thickBot="1" x14ac:dyDescent="0.25">
      <c r="A5" s="76"/>
      <c r="B5" s="16"/>
      <c r="C5" s="15"/>
      <c r="D5" s="300" t="s">
        <v>11</v>
      </c>
      <c r="E5" s="301"/>
      <c r="F5" s="301"/>
      <c r="G5" s="301"/>
      <c r="H5" s="301"/>
    </row>
    <row r="6" spans="1:8" ht="15" customHeight="1" x14ac:dyDescent="0.25">
      <c r="A6" s="76"/>
      <c r="B6" s="79">
        <v>1980</v>
      </c>
      <c r="C6" s="51" t="s">
        <v>42</v>
      </c>
      <c r="D6" s="61">
        <v>44</v>
      </c>
      <c r="E6" s="61">
        <v>300</v>
      </c>
      <c r="F6" s="61">
        <v>122</v>
      </c>
      <c r="G6" s="61">
        <v>238</v>
      </c>
      <c r="H6" s="61">
        <v>704</v>
      </c>
    </row>
    <row r="7" spans="1:8" ht="13.5" x14ac:dyDescent="0.25">
      <c r="A7" s="76"/>
      <c r="B7" s="79"/>
      <c r="C7" s="51" t="s">
        <v>43</v>
      </c>
      <c r="D7" s="61">
        <v>30</v>
      </c>
      <c r="E7" s="61">
        <v>84</v>
      </c>
      <c r="F7" s="61">
        <v>98</v>
      </c>
      <c r="G7" s="61">
        <v>213</v>
      </c>
      <c r="H7" s="61">
        <v>424</v>
      </c>
    </row>
    <row r="8" spans="1:8" ht="13.5" x14ac:dyDescent="0.25">
      <c r="A8" s="76"/>
      <c r="B8" s="79"/>
      <c r="C8" s="51" t="s">
        <v>6</v>
      </c>
      <c r="D8" s="61">
        <v>73</v>
      </c>
      <c r="E8" s="61">
        <v>384</v>
      </c>
      <c r="F8" s="61">
        <v>220</v>
      </c>
      <c r="G8" s="61">
        <v>451</v>
      </c>
      <c r="H8" s="61">
        <v>1128</v>
      </c>
    </row>
    <row r="9" spans="1:8" ht="13.5" x14ac:dyDescent="0.25">
      <c r="A9" s="76"/>
      <c r="B9" s="79"/>
      <c r="C9" s="51"/>
      <c r="D9" s="61"/>
      <c r="E9" s="61"/>
      <c r="F9" s="61"/>
      <c r="G9" s="61"/>
      <c r="H9" s="61"/>
    </row>
    <row r="10" spans="1:8" ht="13.5" x14ac:dyDescent="0.25">
      <c r="A10" s="76"/>
      <c r="B10" s="79">
        <v>1985</v>
      </c>
      <c r="C10" s="51" t="s">
        <v>42</v>
      </c>
      <c r="D10" s="61">
        <v>36</v>
      </c>
      <c r="E10" s="61">
        <v>277</v>
      </c>
      <c r="F10" s="61">
        <v>135</v>
      </c>
      <c r="G10" s="61">
        <v>264</v>
      </c>
      <c r="H10" s="61">
        <v>712</v>
      </c>
    </row>
    <row r="11" spans="1:8" ht="13.5" x14ac:dyDescent="0.25">
      <c r="A11" s="76"/>
      <c r="B11" s="79"/>
      <c r="C11" s="51" t="s">
        <v>43</v>
      </c>
      <c r="D11" s="61">
        <v>23</v>
      </c>
      <c r="E11" s="61">
        <v>74</v>
      </c>
      <c r="F11" s="61">
        <v>109</v>
      </c>
      <c r="G11" s="61">
        <v>228</v>
      </c>
      <c r="H11" s="61">
        <v>434</v>
      </c>
    </row>
    <row r="12" spans="1:8" ht="13.5" x14ac:dyDescent="0.25">
      <c r="A12" s="76"/>
      <c r="B12" s="79"/>
      <c r="C12" s="51" t="s">
        <v>6</v>
      </c>
      <c r="D12" s="61">
        <v>60</v>
      </c>
      <c r="E12" s="61">
        <v>351</v>
      </c>
      <c r="F12" s="61">
        <v>244</v>
      </c>
      <c r="G12" s="61">
        <v>492</v>
      </c>
      <c r="H12" s="61">
        <v>1146</v>
      </c>
    </row>
    <row r="13" spans="1:8" ht="13.5" x14ac:dyDescent="0.25">
      <c r="A13" s="76"/>
      <c r="B13" s="79"/>
      <c r="C13" s="51"/>
      <c r="D13" s="61"/>
      <c r="E13" s="61"/>
      <c r="F13" s="61"/>
      <c r="G13" s="61"/>
      <c r="H13" s="61"/>
    </row>
    <row r="14" spans="1:8" ht="13.5" x14ac:dyDescent="0.25">
      <c r="A14" s="76"/>
      <c r="B14" s="79">
        <v>1990</v>
      </c>
      <c r="C14" s="51" t="s">
        <v>42</v>
      </c>
      <c r="D14" s="61">
        <v>41</v>
      </c>
      <c r="E14" s="61">
        <v>273</v>
      </c>
      <c r="F14" s="61">
        <v>137</v>
      </c>
      <c r="G14" s="61">
        <v>281</v>
      </c>
      <c r="H14" s="61">
        <v>732</v>
      </c>
    </row>
    <row r="15" spans="1:8" ht="13.5" x14ac:dyDescent="0.25">
      <c r="A15" s="76"/>
      <c r="B15" s="79"/>
      <c r="C15" s="51" t="s">
        <v>43</v>
      </c>
      <c r="D15" s="61">
        <v>21</v>
      </c>
      <c r="E15" s="61">
        <v>78</v>
      </c>
      <c r="F15" s="61">
        <v>129</v>
      </c>
      <c r="G15" s="61">
        <v>275</v>
      </c>
      <c r="H15" s="61">
        <v>502</v>
      </c>
    </row>
    <row r="16" spans="1:8" ht="13.5" x14ac:dyDescent="0.25">
      <c r="A16" s="76"/>
      <c r="B16" s="79"/>
      <c r="C16" s="51" t="s">
        <v>6</v>
      </c>
      <c r="D16" s="61">
        <v>62</v>
      </c>
      <c r="E16" s="61">
        <v>352</v>
      </c>
      <c r="F16" s="61">
        <v>265</v>
      </c>
      <c r="G16" s="61">
        <v>555</v>
      </c>
      <c r="H16" s="61">
        <v>1234</v>
      </c>
    </row>
    <row r="17" spans="1:8" ht="13.5" x14ac:dyDescent="0.25">
      <c r="A17" s="76"/>
      <c r="B17" s="79"/>
      <c r="C17" s="51"/>
      <c r="D17" s="61"/>
      <c r="E17" s="61"/>
      <c r="F17" s="61"/>
      <c r="G17" s="61"/>
      <c r="H17" s="61"/>
    </row>
    <row r="18" spans="1:8" ht="13.5" x14ac:dyDescent="0.25">
      <c r="A18" s="76"/>
      <c r="B18" s="79">
        <v>1995</v>
      </c>
      <c r="C18" s="51" t="s">
        <v>42</v>
      </c>
      <c r="D18" s="61">
        <v>32</v>
      </c>
      <c r="E18" s="61">
        <v>271</v>
      </c>
      <c r="F18" s="61">
        <v>171</v>
      </c>
      <c r="G18" s="61">
        <v>250</v>
      </c>
      <c r="H18" s="61">
        <v>724</v>
      </c>
    </row>
    <row r="19" spans="1:8" ht="13.5" x14ac:dyDescent="0.25">
      <c r="A19" s="76"/>
      <c r="B19" s="79"/>
      <c r="C19" s="51" t="s">
        <v>43</v>
      </c>
      <c r="D19" s="61">
        <v>16</v>
      </c>
      <c r="E19" s="61">
        <v>80</v>
      </c>
      <c r="F19" s="61">
        <v>152</v>
      </c>
      <c r="G19" s="61">
        <v>275</v>
      </c>
      <c r="H19" s="61">
        <v>523</v>
      </c>
    </row>
    <row r="20" spans="1:8" ht="13.5" x14ac:dyDescent="0.25">
      <c r="A20" s="76"/>
      <c r="B20" s="79"/>
      <c r="C20" s="51" t="s">
        <v>6</v>
      </c>
      <c r="D20" s="61">
        <v>47</v>
      </c>
      <c r="E20" s="61">
        <v>352</v>
      </c>
      <c r="F20" s="61">
        <v>323</v>
      </c>
      <c r="G20" s="61">
        <v>525</v>
      </c>
      <c r="H20" s="61">
        <v>1248</v>
      </c>
    </row>
    <row r="21" spans="1:8" ht="13.5" x14ac:dyDescent="0.25">
      <c r="A21" s="76"/>
      <c r="B21" s="79"/>
      <c r="C21" s="51"/>
      <c r="D21" s="61"/>
      <c r="E21" s="61"/>
      <c r="F21" s="61"/>
      <c r="G21" s="61"/>
      <c r="H21" s="61"/>
    </row>
    <row r="22" spans="1:8" ht="13.5" x14ac:dyDescent="0.25">
      <c r="A22" s="76"/>
      <c r="B22" s="79">
        <v>2000</v>
      </c>
      <c r="C22" s="51" t="s">
        <v>42</v>
      </c>
      <c r="D22" s="61">
        <v>29</v>
      </c>
      <c r="E22" s="61">
        <v>231</v>
      </c>
      <c r="F22" s="61">
        <v>176</v>
      </c>
      <c r="G22" s="61">
        <v>265</v>
      </c>
      <c r="H22" s="61">
        <v>700</v>
      </c>
    </row>
    <row r="23" spans="1:8" ht="13.5" x14ac:dyDescent="0.25">
      <c r="A23" s="76"/>
      <c r="B23" s="79"/>
      <c r="C23" s="51" t="s">
        <v>43</v>
      </c>
      <c r="D23" s="61">
        <v>13</v>
      </c>
      <c r="E23" s="61">
        <v>68</v>
      </c>
      <c r="F23" s="61">
        <v>151</v>
      </c>
      <c r="G23" s="61">
        <v>305</v>
      </c>
      <c r="H23" s="61">
        <v>537</v>
      </c>
    </row>
    <row r="24" spans="1:8" ht="13.5" x14ac:dyDescent="0.25">
      <c r="A24" s="76"/>
      <c r="B24" s="79"/>
      <c r="C24" s="51" t="s">
        <v>6</v>
      </c>
      <c r="D24" s="61">
        <v>42</v>
      </c>
      <c r="E24" s="61">
        <v>299</v>
      </c>
      <c r="F24" s="61">
        <v>327</v>
      </c>
      <c r="G24" s="61">
        <v>570</v>
      </c>
      <c r="H24" s="61">
        <v>1238</v>
      </c>
    </row>
    <row r="25" spans="1:8" ht="13.5" x14ac:dyDescent="0.25">
      <c r="A25" s="76"/>
      <c r="B25" s="79"/>
      <c r="C25" s="51"/>
      <c r="D25" s="61"/>
      <c r="E25" s="61"/>
      <c r="F25" s="61"/>
      <c r="G25" s="61"/>
      <c r="H25" s="61"/>
    </row>
    <row r="26" spans="1:8" ht="13.5" x14ac:dyDescent="0.25">
      <c r="A26" s="76"/>
      <c r="B26" s="79">
        <v>2001</v>
      </c>
      <c r="C26" s="51" t="s">
        <v>42</v>
      </c>
      <c r="D26" s="61">
        <v>30</v>
      </c>
      <c r="E26" s="61">
        <v>232</v>
      </c>
      <c r="F26" s="61">
        <v>176</v>
      </c>
      <c r="G26" s="61">
        <v>257</v>
      </c>
      <c r="H26" s="61">
        <v>695</v>
      </c>
    </row>
    <row r="27" spans="1:8" ht="13.5" x14ac:dyDescent="0.25">
      <c r="A27" s="76"/>
      <c r="B27" s="79"/>
      <c r="C27" s="51" t="s">
        <v>43</v>
      </c>
      <c r="D27" s="61">
        <v>12</v>
      </c>
      <c r="E27" s="61">
        <v>68</v>
      </c>
      <c r="F27" s="61">
        <v>152</v>
      </c>
      <c r="G27" s="61">
        <v>317</v>
      </c>
      <c r="H27" s="61">
        <v>550</v>
      </c>
    </row>
    <row r="28" spans="1:8" ht="13.5" x14ac:dyDescent="0.25">
      <c r="A28" s="76"/>
      <c r="B28" s="79"/>
      <c r="C28" s="51" t="s">
        <v>6</v>
      </c>
      <c r="D28" s="61">
        <v>42</v>
      </c>
      <c r="E28" s="61">
        <v>301</v>
      </c>
      <c r="F28" s="61">
        <v>328</v>
      </c>
      <c r="G28" s="61">
        <v>574</v>
      </c>
      <c r="H28" s="61">
        <v>1245</v>
      </c>
    </row>
    <row r="29" spans="1:8" ht="13.5" x14ac:dyDescent="0.25">
      <c r="A29" s="76"/>
      <c r="B29" s="79"/>
      <c r="C29" s="51"/>
      <c r="D29" s="61"/>
      <c r="E29" s="61"/>
      <c r="F29" s="61"/>
      <c r="G29" s="61"/>
      <c r="H29" s="61"/>
    </row>
    <row r="30" spans="1:8" ht="13.5" x14ac:dyDescent="0.25">
      <c r="A30" s="76"/>
      <c r="B30" s="79">
        <v>2002</v>
      </c>
      <c r="C30" s="51" t="s">
        <v>42</v>
      </c>
      <c r="D30" s="61">
        <v>32</v>
      </c>
      <c r="E30" s="61">
        <v>226</v>
      </c>
      <c r="F30" s="61">
        <v>176</v>
      </c>
      <c r="G30" s="61">
        <v>250</v>
      </c>
      <c r="H30" s="61">
        <v>684</v>
      </c>
    </row>
    <row r="31" spans="1:8" ht="13.5" x14ac:dyDescent="0.25">
      <c r="A31" s="76"/>
      <c r="B31" s="79"/>
      <c r="C31" s="51" t="s">
        <v>43</v>
      </c>
      <c r="D31" s="61">
        <v>14</v>
      </c>
      <c r="E31" s="61">
        <v>65</v>
      </c>
      <c r="F31" s="61">
        <v>152</v>
      </c>
      <c r="G31" s="61">
        <v>312</v>
      </c>
      <c r="H31" s="61">
        <v>543</v>
      </c>
    </row>
    <row r="32" spans="1:8" ht="13.5" x14ac:dyDescent="0.25">
      <c r="A32" s="76"/>
      <c r="B32" s="79"/>
      <c r="C32" s="51" t="s">
        <v>6</v>
      </c>
      <c r="D32" s="61">
        <v>47</v>
      </c>
      <c r="E32" s="61">
        <v>291</v>
      </c>
      <c r="F32" s="61">
        <v>329</v>
      </c>
      <c r="G32" s="61">
        <v>561</v>
      </c>
      <c r="H32" s="61">
        <v>1227</v>
      </c>
    </row>
    <row r="33" spans="1:8" ht="13.5" x14ac:dyDescent="0.25">
      <c r="A33" s="76"/>
      <c r="B33" s="79"/>
      <c r="C33" s="51"/>
      <c r="D33" s="61"/>
      <c r="E33" s="61"/>
      <c r="F33" s="61"/>
      <c r="G33" s="61"/>
      <c r="H33" s="61"/>
    </row>
    <row r="34" spans="1:8" ht="13.5" x14ac:dyDescent="0.25">
      <c r="A34" s="76"/>
      <c r="B34" s="79">
        <v>2003</v>
      </c>
      <c r="C34" s="51" t="s">
        <v>42</v>
      </c>
      <c r="D34" s="61">
        <v>31</v>
      </c>
      <c r="E34" s="61">
        <v>218</v>
      </c>
      <c r="F34" s="61">
        <v>176</v>
      </c>
      <c r="G34" s="61">
        <v>258</v>
      </c>
      <c r="H34" s="61">
        <v>683</v>
      </c>
    </row>
    <row r="35" spans="1:8" ht="13.5" x14ac:dyDescent="0.25">
      <c r="A35" s="117"/>
      <c r="B35" s="79"/>
      <c r="C35" s="51" t="s">
        <v>43</v>
      </c>
      <c r="D35" s="61">
        <v>12</v>
      </c>
      <c r="E35" s="61">
        <v>69</v>
      </c>
      <c r="F35" s="61">
        <v>158</v>
      </c>
      <c r="G35" s="61">
        <v>322</v>
      </c>
      <c r="H35" s="61">
        <v>562</v>
      </c>
    </row>
    <row r="36" spans="1:8" ht="13.5" x14ac:dyDescent="0.25">
      <c r="A36" s="117"/>
      <c r="B36" s="79"/>
      <c r="C36" s="51" t="s">
        <v>6</v>
      </c>
      <c r="D36" s="61">
        <v>43</v>
      </c>
      <c r="E36" s="61">
        <v>287</v>
      </c>
      <c r="F36" s="61">
        <v>334</v>
      </c>
      <c r="G36" s="61">
        <v>580</v>
      </c>
      <c r="H36" s="61">
        <v>1244</v>
      </c>
    </row>
    <row r="37" spans="1:8" ht="13.5" x14ac:dyDescent="0.25">
      <c r="A37" s="117"/>
      <c r="B37" s="79"/>
      <c r="C37" s="51"/>
      <c r="D37" s="61"/>
      <c r="E37" s="61"/>
      <c r="F37" s="61"/>
      <c r="G37" s="61"/>
      <c r="H37" s="61"/>
    </row>
    <row r="38" spans="1:8" ht="13.5" x14ac:dyDescent="0.25">
      <c r="A38" s="112"/>
      <c r="B38" s="79">
        <v>2004</v>
      </c>
      <c r="C38" s="51" t="s">
        <v>42</v>
      </c>
      <c r="D38" s="61">
        <v>30</v>
      </c>
      <c r="E38" s="61">
        <v>217</v>
      </c>
      <c r="F38" s="61">
        <v>173</v>
      </c>
      <c r="G38" s="61">
        <v>251</v>
      </c>
      <c r="H38" s="61">
        <v>671</v>
      </c>
    </row>
    <row r="39" spans="1:8" ht="13.5" x14ac:dyDescent="0.25">
      <c r="A39" s="112"/>
      <c r="B39" s="79"/>
      <c r="C39" s="51" t="s">
        <v>43</v>
      </c>
      <c r="D39" s="61">
        <v>10</v>
      </c>
      <c r="E39" s="61">
        <v>66</v>
      </c>
      <c r="F39" s="61">
        <v>146</v>
      </c>
      <c r="G39" s="61">
        <v>322</v>
      </c>
      <c r="H39" s="61">
        <v>545</v>
      </c>
    </row>
    <row r="40" spans="1:8" ht="13.5" x14ac:dyDescent="0.25">
      <c r="A40" s="112"/>
      <c r="B40" s="79"/>
      <c r="C40" s="51" t="s">
        <v>6</v>
      </c>
      <c r="D40" s="61">
        <v>41</v>
      </c>
      <c r="E40" s="61">
        <v>283</v>
      </c>
      <c r="F40" s="61">
        <v>320</v>
      </c>
      <c r="G40" s="61">
        <v>572</v>
      </c>
      <c r="H40" s="61">
        <v>1216</v>
      </c>
    </row>
    <row r="41" spans="1:8" ht="13.5" x14ac:dyDescent="0.25">
      <c r="A41" s="112"/>
      <c r="B41" s="79"/>
      <c r="C41" s="51"/>
      <c r="D41" s="61"/>
      <c r="E41" s="61"/>
      <c r="F41" s="61"/>
      <c r="G41" s="61"/>
      <c r="H41" s="61"/>
    </row>
    <row r="42" spans="1:8" ht="13.5" x14ac:dyDescent="0.25">
      <c r="A42" s="112"/>
      <c r="B42" s="79">
        <v>2005</v>
      </c>
      <c r="C42" s="51" t="s">
        <v>42</v>
      </c>
      <c r="D42" s="61">
        <v>37</v>
      </c>
      <c r="E42" s="61">
        <v>207</v>
      </c>
      <c r="F42" s="61">
        <v>173</v>
      </c>
      <c r="G42" s="61">
        <v>269</v>
      </c>
      <c r="H42" s="61">
        <v>686</v>
      </c>
    </row>
    <row r="43" spans="1:8" ht="13.5" x14ac:dyDescent="0.25">
      <c r="A43" s="112"/>
      <c r="B43" s="79"/>
      <c r="C43" s="51" t="s">
        <v>43</v>
      </c>
      <c r="D43" s="61">
        <v>15</v>
      </c>
      <c r="E43" s="61">
        <v>65</v>
      </c>
      <c r="F43" s="61">
        <v>143</v>
      </c>
      <c r="G43" s="61">
        <v>340</v>
      </c>
      <c r="H43" s="61">
        <v>563</v>
      </c>
    </row>
    <row r="44" spans="1:8" ht="13.5" x14ac:dyDescent="0.25">
      <c r="A44" s="112"/>
      <c r="B44" s="79"/>
      <c r="C44" s="51" t="s">
        <v>6</v>
      </c>
      <c r="D44" s="61">
        <v>52</v>
      </c>
      <c r="E44" s="61">
        <v>273</v>
      </c>
      <c r="F44" s="61">
        <v>316</v>
      </c>
      <c r="G44" s="61">
        <v>609</v>
      </c>
      <c r="H44" s="61">
        <v>1250</v>
      </c>
    </row>
    <row r="45" spans="1:8" ht="13.5" x14ac:dyDescent="0.25">
      <c r="A45" s="112"/>
      <c r="B45" s="79"/>
      <c r="C45" s="51"/>
      <c r="D45" s="61"/>
      <c r="E45" s="61"/>
      <c r="F45" s="61"/>
      <c r="G45" s="61"/>
      <c r="H45" s="61"/>
    </row>
    <row r="46" spans="1:8" ht="13.5" x14ac:dyDescent="0.25">
      <c r="A46" s="112"/>
      <c r="B46" s="79">
        <v>2006</v>
      </c>
      <c r="C46" s="51" t="s">
        <v>42</v>
      </c>
      <c r="D46" s="61">
        <v>36</v>
      </c>
      <c r="E46" s="61">
        <v>207</v>
      </c>
      <c r="F46" s="61">
        <v>182</v>
      </c>
      <c r="G46" s="61">
        <v>275</v>
      </c>
      <c r="H46" s="61">
        <v>700</v>
      </c>
    </row>
    <row r="47" spans="1:8" ht="13.5" x14ac:dyDescent="0.25">
      <c r="A47" s="112"/>
      <c r="B47" s="79"/>
      <c r="C47" s="51" t="s">
        <v>43</v>
      </c>
      <c r="D47" s="61">
        <v>14</v>
      </c>
      <c r="E47" s="61">
        <v>72</v>
      </c>
      <c r="F47" s="61">
        <v>151</v>
      </c>
      <c r="G47" s="61">
        <v>350</v>
      </c>
      <c r="H47" s="61">
        <v>586</v>
      </c>
    </row>
    <row r="48" spans="1:8" ht="13.5" x14ac:dyDescent="0.25">
      <c r="A48" s="112"/>
      <c r="B48" s="79"/>
      <c r="C48" s="51" t="s">
        <v>6</v>
      </c>
      <c r="D48" s="61">
        <v>50</v>
      </c>
      <c r="E48" s="61">
        <v>278</v>
      </c>
      <c r="F48" s="61">
        <v>332</v>
      </c>
      <c r="G48" s="61">
        <v>625</v>
      </c>
      <c r="H48" s="61">
        <v>1286</v>
      </c>
    </row>
    <row r="49" spans="1:8" ht="13.5" x14ac:dyDescent="0.25">
      <c r="A49" s="112"/>
      <c r="B49" s="79"/>
      <c r="C49" s="51"/>
      <c r="D49" s="61"/>
      <c r="E49" s="61"/>
      <c r="F49" s="61"/>
      <c r="G49" s="61"/>
      <c r="H49" s="61"/>
    </row>
    <row r="50" spans="1:8" ht="13.5" x14ac:dyDescent="0.25">
      <c r="A50" s="112"/>
      <c r="B50" s="79">
        <v>2007</v>
      </c>
      <c r="C50" s="51" t="s">
        <v>42</v>
      </c>
      <c r="D50" s="61">
        <v>32</v>
      </c>
      <c r="E50" s="61">
        <v>228</v>
      </c>
      <c r="F50" s="61">
        <v>189</v>
      </c>
      <c r="G50" s="61">
        <v>269</v>
      </c>
      <c r="H50" s="61">
        <v>718</v>
      </c>
    </row>
    <row r="51" spans="1:8" ht="13.5" x14ac:dyDescent="0.25">
      <c r="A51" s="112"/>
      <c r="B51" s="79"/>
      <c r="C51" s="51" t="s">
        <v>43</v>
      </c>
      <c r="D51" s="61">
        <v>12</v>
      </c>
      <c r="E51" s="61">
        <v>76</v>
      </c>
      <c r="F51" s="61">
        <v>149</v>
      </c>
      <c r="G51" s="61">
        <v>355</v>
      </c>
      <c r="H51" s="61">
        <v>592</v>
      </c>
    </row>
    <row r="52" spans="1:8" ht="13.5" x14ac:dyDescent="0.25">
      <c r="A52" s="112"/>
      <c r="B52" s="79"/>
      <c r="C52" s="51" t="s">
        <v>6</v>
      </c>
      <c r="D52" s="61">
        <v>45</v>
      </c>
      <c r="E52" s="61">
        <v>304</v>
      </c>
      <c r="F52" s="61">
        <v>338</v>
      </c>
      <c r="G52" s="61">
        <v>624</v>
      </c>
      <c r="H52" s="61">
        <v>1310</v>
      </c>
    </row>
    <row r="53" spans="1:8" ht="13.5" x14ac:dyDescent="0.25">
      <c r="A53" s="112"/>
      <c r="B53" s="79"/>
      <c r="C53" s="51"/>
      <c r="D53" s="61"/>
      <c r="E53" s="61"/>
      <c r="F53" s="61"/>
      <c r="G53" s="61"/>
      <c r="H53" s="61"/>
    </row>
    <row r="54" spans="1:8" ht="13.5" x14ac:dyDescent="0.25">
      <c r="A54" s="117"/>
      <c r="B54" s="79">
        <v>2008</v>
      </c>
      <c r="C54" s="51" t="s">
        <v>42</v>
      </c>
      <c r="D54" s="61">
        <v>32</v>
      </c>
      <c r="E54" s="61">
        <v>229</v>
      </c>
      <c r="F54" s="61">
        <v>191</v>
      </c>
      <c r="G54" s="61">
        <v>275</v>
      </c>
      <c r="H54" s="61">
        <v>727</v>
      </c>
    </row>
    <row r="55" spans="1:8" ht="13.5" x14ac:dyDescent="0.25">
      <c r="A55" s="76"/>
      <c r="B55" s="79"/>
      <c r="C55" s="51" t="s">
        <v>43</v>
      </c>
      <c r="D55" s="61">
        <v>12</v>
      </c>
      <c r="E55" s="61">
        <v>69</v>
      </c>
      <c r="F55" s="61">
        <v>154</v>
      </c>
      <c r="G55" s="61">
        <v>371</v>
      </c>
      <c r="H55" s="61">
        <v>606</v>
      </c>
    </row>
    <row r="56" spans="1:8" ht="11.45" customHeight="1" x14ac:dyDescent="0.25">
      <c r="A56" s="76"/>
      <c r="B56" s="79"/>
      <c r="C56" s="51" t="s">
        <v>6</v>
      </c>
      <c r="D56" s="61">
        <v>44</v>
      </c>
      <c r="E56" s="61">
        <v>298</v>
      </c>
      <c r="F56" s="61">
        <v>345</v>
      </c>
      <c r="G56" s="61">
        <v>646</v>
      </c>
      <c r="H56" s="61">
        <v>1334</v>
      </c>
    </row>
    <row r="57" spans="1:8" ht="13.5" x14ac:dyDescent="0.25">
      <c r="A57" s="76"/>
      <c r="B57" s="79"/>
      <c r="C57" s="51"/>
      <c r="D57" s="61"/>
      <c r="E57" s="61"/>
      <c r="F57" s="61"/>
      <c r="G57" s="61"/>
      <c r="H57" s="61"/>
    </row>
    <row r="58" spans="1:8" ht="13.5" x14ac:dyDescent="0.25">
      <c r="A58" s="76"/>
      <c r="B58" s="79">
        <v>2009</v>
      </c>
      <c r="C58" s="51" t="s">
        <v>42</v>
      </c>
      <c r="D58" s="61">
        <v>21</v>
      </c>
      <c r="E58" s="61">
        <v>229</v>
      </c>
      <c r="F58" s="61">
        <v>210</v>
      </c>
      <c r="G58" s="61">
        <v>259</v>
      </c>
      <c r="H58" s="61">
        <v>719</v>
      </c>
    </row>
    <row r="59" spans="1:8" ht="13.5" x14ac:dyDescent="0.25">
      <c r="A59" s="76"/>
      <c r="B59" s="79"/>
      <c r="C59" s="51" t="s">
        <v>43</v>
      </c>
      <c r="D59" s="61">
        <v>8</v>
      </c>
      <c r="E59" s="61">
        <v>64</v>
      </c>
      <c r="F59" s="61">
        <v>157</v>
      </c>
      <c r="G59" s="61">
        <v>375</v>
      </c>
      <c r="H59" s="61">
        <v>604</v>
      </c>
    </row>
    <row r="60" spans="1:8" ht="11.45" customHeight="1" x14ac:dyDescent="0.25">
      <c r="A60" s="76"/>
      <c r="B60" s="79"/>
      <c r="C60" s="51" t="s">
        <v>6</v>
      </c>
      <c r="D60" s="61">
        <v>29</v>
      </c>
      <c r="E60" s="61">
        <v>293</v>
      </c>
      <c r="F60" s="61">
        <v>367</v>
      </c>
      <c r="G60" s="61">
        <v>634</v>
      </c>
      <c r="H60" s="61">
        <v>1323</v>
      </c>
    </row>
    <row r="61" spans="1:8" ht="13.5" x14ac:dyDescent="0.25">
      <c r="A61" s="76"/>
      <c r="B61" s="79"/>
      <c r="C61" s="51"/>
      <c r="D61" s="61"/>
      <c r="E61" s="61"/>
      <c r="F61" s="61"/>
      <c r="G61" s="61"/>
      <c r="H61" s="61"/>
    </row>
    <row r="62" spans="1:8" ht="13.5" x14ac:dyDescent="0.25">
      <c r="A62" s="76"/>
      <c r="B62" s="79">
        <v>2010</v>
      </c>
      <c r="C62" s="51" t="s">
        <v>42</v>
      </c>
      <c r="D62" s="61">
        <v>25</v>
      </c>
      <c r="E62" s="61">
        <v>225</v>
      </c>
      <c r="F62" s="61">
        <v>196</v>
      </c>
      <c r="G62" s="61">
        <v>266</v>
      </c>
      <c r="H62" s="61">
        <v>712</v>
      </c>
    </row>
    <row r="63" spans="1:8" ht="13.5" x14ac:dyDescent="0.25">
      <c r="A63" s="76"/>
      <c r="B63" s="79"/>
      <c r="C63" s="51" t="s">
        <v>43</v>
      </c>
      <c r="D63" s="61">
        <v>9</v>
      </c>
      <c r="E63" s="61">
        <v>69</v>
      </c>
      <c r="F63" s="61">
        <v>162</v>
      </c>
      <c r="G63" s="61">
        <v>377</v>
      </c>
      <c r="H63" s="61">
        <v>617</v>
      </c>
    </row>
    <row r="64" spans="1:8" ht="13.5" x14ac:dyDescent="0.25">
      <c r="A64" s="76"/>
      <c r="B64" s="79"/>
      <c r="C64" s="51" t="s">
        <v>6</v>
      </c>
      <c r="D64" s="61">
        <v>34</v>
      </c>
      <c r="E64" s="61">
        <v>294</v>
      </c>
      <c r="F64" s="61">
        <v>358</v>
      </c>
      <c r="G64" s="61">
        <v>643</v>
      </c>
      <c r="H64" s="61">
        <v>1329</v>
      </c>
    </row>
    <row r="65" spans="1:8" ht="13.5" x14ac:dyDescent="0.25">
      <c r="A65" s="76"/>
      <c r="B65" s="79"/>
      <c r="C65" s="51"/>
      <c r="D65" s="61"/>
      <c r="E65" s="61"/>
      <c r="F65" s="61"/>
      <c r="G65" s="61"/>
      <c r="H65" s="61"/>
    </row>
    <row r="66" spans="1:8" ht="13.5" x14ac:dyDescent="0.25">
      <c r="A66" s="76"/>
      <c r="B66" s="79">
        <v>2011</v>
      </c>
      <c r="C66" s="51" t="s">
        <v>42</v>
      </c>
      <c r="D66" s="61">
        <v>25</v>
      </c>
      <c r="E66" s="61">
        <v>225</v>
      </c>
      <c r="F66" s="61">
        <v>195</v>
      </c>
      <c r="G66" s="61">
        <v>262</v>
      </c>
      <c r="H66" s="61">
        <v>706</v>
      </c>
    </row>
    <row r="67" spans="1:8" ht="13.5" x14ac:dyDescent="0.25">
      <c r="A67" s="76"/>
      <c r="B67" s="79"/>
      <c r="C67" s="51" t="s">
        <v>43</v>
      </c>
      <c r="D67" s="61">
        <v>11</v>
      </c>
      <c r="E67" s="61">
        <v>65</v>
      </c>
      <c r="F67" s="61">
        <v>161</v>
      </c>
      <c r="G67" s="61">
        <v>390</v>
      </c>
      <c r="H67" s="61">
        <v>627</v>
      </c>
    </row>
    <row r="68" spans="1:8" ht="13.5" x14ac:dyDescent="0.25">
      <c r="A68" s="76"/>
      <c r="B68" s="79"/>
      <c r="C68" s="51" t="s">
        <v>6</v>
      </c>
      <c r="D68" s="61">
        <v>36</v>
      </c>
      <c r="E68" s="61">
        <v>290</v>
      </c>
      <c r="F68" s="61">
        <v>355</v>
      </c>
      <c r="G68" s="61">
        <v>652</v>
      </c>
      <c r="H68" s="61">
        <v>1333</v>
      </c>
    </row>
    <row r="69" spans="1:8" ht="13.5" x14ac:dyDescent="0.25">
      <c r="A69" s="76"/>
      <c r="B69" s="79"/>
      <c r="C69" s="51"/>
      <c r="D69" s="61"/>
      <c r="E69" s="61"/>
      <c r="F69" s="61"/>
      <c r="G69" s="61"/>
      <c r="H69" s="61"/>
    </row>
    <row r="70" spans="1:8" ht="13.5" x14ac:dyDescent="0.25">
      <c r="A70" s="76"/>
      <c r="B70" s="79">
        <v>2012</v>
      </c>
      <c r="C70" s="51" t="s">
        <v>42</v>
      </c>
      <c r="D70" s="61">
        <v>24</v>
      </c>
      <c r="E70" s="61">
        <v>222</v>
      </c>
      <c r="F70" s="61">
        <v>206</v>
      </c>
      <c r="G70" s="61">
        <v>267</v>
      </c>
      <c r="H70" s="61">
        <v>718</v>
      </c>
    </row>
    <row r="71" spans="1:8" ht="13.5" x14ac:dyDescent="0.25">
      <c r="A71" s="76"/>
      <c r="B71" s="79"/>
      <c r="C71" s="51" t="s">
        <v>43</v>
      </c>
      <c r="D71" s="61">
        <v>10</v>
      </c>
      <c r="E71" s="61">
        <v>68</v>
      </c>
      <c r="F71" s="61">
        <v>159</v>
      </c>
      <c r="G71" s="61">
        <v>394</v>
      </c>
      <c r="H71" s="61">
        <v>631</v>
      </c>
    </row>
    <row r="72" spans="1:8" ht="13.5" x14ac:dyDescent="0.25">
      <c r="A72" s="76"/>
      <c r="B72" s="79"/>
      <c r="C72" s="51" t="s">
        <v>6</v>
      </c>
      <c r="D72" s="61">
        <v>34</v>
      </c>
      <c r="E72" s="61">
        <v>290</v>
      </c>
      <c r="F72" s="61">
        <v>365</v>
      </c>
      <c r="G72" s="61">
        <v>661</v>
      </c>
      <c r="H72" s="61">
        <v>1350</v>
      </c>
    </row>
    <row r="73" spans="1:8" ht="13.5" x14ac:dyDescent="0.25">
      <c r="A73" s="76"/>
      <c r="B73" s="79"/>
      <c r="C73" s="51"/>
      <c r="D73" s="61"/>
      <c r="E73" s="61"/>
      <c r="F73" s="61"/>
      <c r="G73" s="61"/>
      <c r="H73" s="61"/>
    </row>
    <row r="74" spans="1:8" ht="13.5" x14ac:dyDescent="0.25">
      <c r="A74" s="76"/>
      <c r="B74" s="79">
        <v>2013</v>
      </c>
      <c r="C74" s="51" t="s">
        <v>42</v>
      </c>
      <c r="D74" s="61">
        <v>22</v>
      </c>
      <c r="E74" s="61">
        <v>218</v>
      </c>
      <c r="F74" s="61">
        <v>212</v>
      </c>
      <c r="G74" s="61">
        <v>260</v>
      </c>
      <c r="H74" s="61">
        <v>713</v>
      </c>
    </row>
    <row r="75" spans="1:8" ht="13.5" x14ac:dyDescent="0.25">
      <c r="A75" s="76"/>
      <c r="B75" s="79"/>
      <c r="C75" s="51" t="s">
        <v>43</v>
      </c>
      <c r="D75" s="61">
        <v>10</v>
      </c>
      <c r="E75" s="61">
        <v>67</v>
      </c>
      <c r="F75" s="61">
        <v>160</v>
      </c>
      <c r="G75" s="61">
        <v>389</v>
      </c>
      <c r="H75" s="61">
        <v>627</v>
      </c>
    </row>
    <row r="76" spans="1:8" ht="13.5" x14ac:dyDescent="0.25">
      <c r="A76" s="76"/>
      <c r="B76" s="79"/>
      <c r="C76" s="51" t="s">
        <v>6</v>
      </c>
      <c r="D76" s="61">
        <v>33</v>
      </c>
      <c r="E76" s="61">
        <v>284</v>
      </c>
      <c r="F76" s="61">
        <v>372</v>
      </c>
      <c r="G76" s="61">
        <v>650</v>
      </c>
      <c r="H76" s="61">
        <v>1339</v>
      </c>
    </row>
    <row r="77" spans="1:8" ht="13.5" x14ac:dyDescent="0.25">
      <c r="A77" s="76"/>
      <c r="B77" s="79"/>
      <c r="C77" s="51"/>
      <c r="D77" s="61"/>
      <c r="E77" s="61"/>
      <c r="F77" s="61"/>
      <c r="G77" s="61"/>
      <c r="H77" s="61"/>
    </row>
    <row r="78" spans="1:8" ht="13.5" x14ac:dyDescent="0.25">
      <c r="B78" s="79">
        <v>2014</v>
      </c>
      <c r="C78" s="51" t="s">
        <v>42</v>
      </c>
      <c r="D78" s="61">
        <v>21</v>
      </c>
      <c r="E78" s="61">
        <v>224</v>
      </c>
      <c r="F78" s="61">
        <v>209</v>
      </c>
      <c r="G78" s="61">
        <v>263</v>
      </c>
      <c r="H78" s="61">
        <v>718</v>
      </c>
    </row>
    <row r="79" spans="1:8" ht="13.5" x14ac:dyDescent="0.25">
      <c r="B79" s="79"/>
      <c r="C79" s="51" t="s">
        <v>43</v>
      </c>
      <c r="D79" s="61">
        <v>8</v>
      </c>
      <c r="E79" s="61">
        <v>68</v>
      </c>
      <c r="F79" s="61">
        <v>169</v>
      </c>
      <c r="G79" s="61">
        <v>393</v>
      </c>
      <c r="H79" s="61">
        <v>637</v>
      </c>
    </row>
    <row r="80" spans="1:8" ht="13.5" x14ac:dyDescent="0.25">
      <c r="B80" s="79"/>
      <c r="C80" s="51" t="s">
        <v>6</v>
      </c>
      <c r="D80" s="61">
        <v>29</v>
      </c>
      <c r="E80" s="61">
        <v>292</v>
      </c>
      <c r="F80" s="61">
        <v>377</v>
      </c>
      <c r="G80" s="61">
        <v>656</v>
      </c>
      <c r="H80" s="61">
        <v>1355</v>
      </c>
    </row>
    <row r="81" spans="2:8" ht="13.5" x14ac:dyDescent="0.25">
      <c r="B81" s="79"/>
      <c r="C81" s="51"/>
      <c r="D81" s="61"/>
      <c r="E81" s="61"/>
      <c r="F81" s="61"/>
      <c r="G81" s="61"/>
      <c r="H81" s="61"/>
    </row>
    <row r="82" spans="2:8" ht="13.5" x14ac:dyDescent="0.25">
      <c r="B82" s="79">
        <v>2015</v>
      </c>
      <c r="C82" s="51" t="s">
        <v>42</v>
      </c>
      <c r="D82" s="61">
        <v>21</v>
      </c>
      <c r="E82" s="61">
        <v>230</v>
      </c>
      <c r="F82" s="61">
        <v>214</v>
      </c>
      <c r="G82" s="61">
        <v>261</v>
      </c>
      <c r="H82" s="61">
        <v>725</v>
      </c>
    </row>
    <row r="83" spans="2:8" ht="13.5" x14ac:dyDescent="0.25">
      <c r="B83" s="79"/>
      <c r="C83" s="51" t="s">
        <v>43</v>
      </c>
      <c r="D83" s="61">
        <v>8</v>
      </c>
      <c r="E83" s="61">
        <v>62</v>
      </c>
      <c r="F83" s="61">
        <v>169</v>
      </c>
      <c r="G83" s="61">
        <v>406</v>
      </c>
      <c r="H83" s="61">
        <v>645</v>
      </c>
    </row>
    <row r="84" spans="2:8" ht="13.5" x14ac:dyDescent="0.25">
      <c r="B84" s="79"/>
      <c r="C84" s="51" t="s">
        <v>6</v>
      </c>
      <c r="D84" s="61">
        <v>30</v>
      </c>
      <c r="E84" s="61">
        <v>292</v>
      </c>
      <c r="F84" s="61">
        <v>383</v>
      </c>
      <c r="G84" s="61">
        <v>667</v>
      </c>
      <c r="H84" s="61">
        <v>1370</v>
      </c>
    </row>
    <row r="85" spans="2:8" ht="13.5" x14ac:dyDescent="0.25">
      <c r="B85" s="79"/>
      <c r="C85" s="51"/>
      <c r="D85" s="61"/>
      <c r="E85" s="61"/>
      <c r="F85" s="61"/>
      <c r="G85" s="61"/>
      <c r="H85" s="61"/>
    </row>
    <row r="86" spans="2:8" ht="13.5" x14ac:dyDescent="0.25">
      <c r="B86" s="79">
        <v>2016</v>
      </c>
      <c r="C86" s="51" t="s">
        <v>42</v>
      </c>
      <c r="D86" s="61">
        <v>19</v>
      </c>
      <c r="E86" s="61">
        <v>227</v>
      </c>
      <c r="F86" s="61">
        <v>211</v>
      </c>
      <c r="G86" s="61">
        <v>277</v>
      </c>
      <c r="H86" s="61">
        <v>733</v>
      </c>
    </row>
    <row r="87" spans="2:8" ht="13.5" x14ac:dyDescent="0.25">
      <c r="B87" s="79"/>
      <c r="C87" s="51" t="s">
        <v>43</v>
      </c>
      <c r="D87" s="61">
        <v>9</v>
      </c>
      <c r="E87" s="61">
        <v>64</v>
      </c>
      <c r="F87" s="61">
        <v>175</v>
      </c>
      <c r="G87" s="61">
        <v>408</v>
      </c>
      <c r="H87" s="61">
        <v>655</v>
      </c>
    </row>
    <row r="88" spans="2:8" ht="13.5" x14ac:dyDescent="0.25">
      <c r="B88" s="79"/>
      <c r="C88" s="51" t="s">
        <v>6</v>
      </c>
      <c r="D88" s="61">
        <v>27</v>
      </c>
      <c r="E88" s="61">
        <v>290</v>
      </c>
      <c r="F88" s="61">
        <v>386</v>
      </c>
      <c r="G88" s="61">
        <v>685</v>
      </c>
      <c r="H88" s="61">
        <v>1389</v>
      </c>
    </row>
    <row r="89" spans="2:8" ht="13.5" x14ac:dyDescent="0.25">
      <c r="B89" s="79"/>
      <c r="C89" s="51"/>
      <c r="D89" s="61"/>
      <c r="E89" s="61"/>
      <c r="F89" s="61"/>
      <c r="G89" s="61"/>
      <c r="H89" s="61"/>
    </row>
    <row r="90" spans="2:8" ht="13.5" x14ac:dyDescent="0.25">
      <c r="B90" s="79">
        <v>2017</v>
      </c>
      <c r="C90" s="51" t="s">
        <v>42</v>
      </c>
      <c r="D90" s="61">
        <v>21</v>
      </c>
      <c r="E90" s="61">
        <v>231</v>
      </c>
      <c r="F90" s="61">
        <v>213</v>
      </c>
      <c r="G90" s="61">
        <v>276</v>
      </c>
      <c r="H90" s="61">
        <v>741</v>
      </c>
    </row>
    <row r="91" spans="2:8" ht="13.5" x14ac:dyDescent="0.25">
      <c r="B91" s="79"/>
      <c r="C91" s="51" t="s">
        <v>43</v>
      </c>
      <c r="D91" s="61">
        <v>7</v>
      </c>
      <c r="E91" s="61">
        <v>66</v>
      </c>
      <c r="F91" s="61">
        <v>175</v>
      </c>
      <c r="G91" s="61">
        <v>427</v>
      </c>
      <c r="H91" s="61">
        <v>675</v>
      </c>
    </row>
    <row r="92" spans="2:8" ht="13.5" x14ac:dyDescent="0.25">
      <c r="B92" s="79"/>
      <c r="C92" s="51" t="s">
        <v>6</v>
      </c>
      <c r="D92" s="61">
        <v>28</v>
      </c>
      <c r="E92" s="61">
        <v>297</v>
      </c>
      <c r="F92" s="61">
        <v>388</v>
      </c>
      <c r="G92" s="61">
        <v>703</v>
      </c>
      <c r="H92" s="61">
        <v>1416</v>
      </c>
    </row>
    <row r="93" spans="2:8" ht="13.5" x14ac:dyDescent="0.25">
      <c r="B93" s="79"/>
      <c r="C93" s="51"/>
      <c r="D93" s="61"/>
      <c r="E93" s="61"/>
      <c r="F93" s="61"/>
      <c r="G93" s="61"/>
      <c r="H93" s="61"/>
    </row>
    <row r="94" spans="2:8" ht="13.5" x14ac:dyDescent="0.25">
      <c r="B94" s="79">
        <v>2018</v>
      </c>
      <c r="C94" s="51" t="s">
        <v>42</v>
      </c>
      <c r="D94" s="61">
        <v>17</v>
      </c>
      <c r="E94" s="61">
        <v>231</v>
      </c>
      <c r="F94" s="61">
        <v>234</v>
      </c>
      <c r="G94" s="61">
        <v>273</v>
      </c>
      <c r="H94" s="61">
        <v>756</v>
      </c>
    </row>
    <row r="95" spans="2:8" ht="13.5" x14ac:dyDescent="0.25">
      <c r="B95" s="79"/>
      <c r="C95" s="51" t="s">
        <v>43</v>
      </c>
      <c r="D95" s="61">
        <v>8</v>
      </c>
      <c r="E95" s="61">
        <v>68</v>
      </c>
      <c r="F95" s="61">
        <v>173</v>
      </c>
      <c r="G95" s="61">
        <v>430</v>
      </c>
      <c r="H95" s="61">
        <v>680</v>
      </c>
    </row>
    <row r="96" spans="2:8" ht="13.5" x14ac:dyDescent="0.25">
      <c r="B96" s="80"/>
      <c r="C96" s="51" t="s">
        <v>6</v>
      </c>
      <c r="D96" s="62">
        <v>26</v>
      </c>
      <c r="E96" s="62">
        <v>300</v>
      </c>
      <c r="F96" s="62">
        <v>407</v>
      </c>
      <c r="G96" s="62">
        <v>704</v>
      </c>
      <c r="H96" s="62">
        <v>1436</v>
      </c>
    </row>
    <row r="97" spans="2:8" ht="13.5" x14ac:dyDescent="0.25">
      <c r="B97" s="79"/>
      <c r="C97" s="51"/>
      <c r="D97" s="61"/>
      <c r="E97" s="61"/>
      <c r="F97" s="61"/>
      <c r="G97" s="61"/>
      <c r="H97" s="61"/>
    </row>
    <row r="98" spans="2:8" ht="13.5" x14ac:dyDescent="0.25">
      <c r="B98" s="79">
        <v>2019</v>
      </c>
      <c r="C98" s="51" t="s">
        <v>42</v>
      </c>
      <c r="D98" s="61">
        <v>19</v>
      </c>
      <c r="E98" s="61">
        <v>241</v>
      </c>
      <c r="F98" s="61">
        <v>235</v>
      </c>
      <c r="G98" s="61">
        <v>278</v>
      </c>
      <c r="H98" s="61">
        <v>773</v>
      </c>
    </row>
    <row r="99" spans="2:8" ht="13.5" x14ac:dyDescent="0.25">
      <c r="B99" s="79"/>
      <c r="C99" s="51" t="s">
        <v>43</v>
      </c>
      <c r="D99" s="61">
        <v>10</v>
      </c>
      <c r="E99" s="61">
        <v>79</v>
      </c>
      <c r="F99" s="61">
        <v>164</v>
      </c>
      <c r="G99" s="61">
        <v>440</v>
      </c>
      <c r="H99" s="61">
        <v>692</v>
      </c>
    </row>
    <row r="100" spans="2:8" ht="14.25" thickBot="1" x14ac:dyDescent="0.3">
      <c r="B100" s="81"/>
      <c r="C100" s="52" t="s">
        <v>6</v>
      </c>
      <c r="D100" s="63">
        <v>28</v>
      </c>
      <c r="E100" s="63">
        <v>320</v>
      </c>
      <c r="F100" s="63">
        <v>399</v>
      </c>
      <c r="G100" s="63">
        <v>718</v>
      </c>
      <c r="H100" s="63">
        <v>1465</v>
      </c>
    </row>
    <row r="101" spans="2:8" ht="12.75" x14ac:dyDescent="0.2">
      <c r="B101" s="31" t="s">
        <v>35</v>
      </c>
    </row>
    <row r="102" spans="2:8" ht="12.75" x14ac:dyDescent="0.2">
      <c r="B102" s="31" t="s">
        <v>36</v>
      </c>
    </row>
    <row r="103" spans="2:8" ht="12.75" x14ac:dyDescent="0.2">
      <c r="B103" s="31"/>
    </row>
    <row r="104" spans="2:8" ht="12.75" x14ac:dyDescent="0.2">
      <c r="B104" s="322" t="s">
        <v>25</v>
      </c>
      <c r="C104" s="322"/>
      <c r="D104" s="322"/>
      <c r="E104" s="322"/>
      <c r="F104" s="322"/>
      <c r="G104" s="322"/>
      <c r="H104" s="322"/>
    </row>
    <row r="106" spans="2:8" ht="15.75" x14ac:dyDescent="0.25">
      <c r="H106" s="163" t="s">
        <v>268</v>
      </c>
    </row>
  </sheetData>
  <mergeCells count="4">
    <mergeCell ref="D5:H5"/>
    <mergeCell ref="B4:C4"/>
    <mergeCell ref="B104:H104"/>
    <mergeCell ref="B3:H3"/>
  </mergeCells>
  <hyperlinks>
    <hyperlink ref="H106"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6.1</vt:lpstr>
      <vt:lpstr>6.2</vt:lpstr>
      <vt:lpstr>Grafik 1</vt:lpstr>
      <vt:lpstr>Grafik 2</vt:lpstr>
      <vt:lpstr>6.3</vt:lpstr>
      <vt:lpstr>6.4</vt:lpstr>
      <vt:lpstr>6.5</vt:lpstr>
      <vt:lpstr>6.6</vt:lpstr>
      <vt:lpstr>6.7</vt:lpstr>
      <vt:lpstr>6.8</vt:lpstr>
      <vt:lpstr>Grafik 3</vt:lpstr>
      <vt:lpstr>6.9</vt:lpstr>
      <vt:lpstr>6.10</vt:lpstr>
      <vt:lpstr>Grafik 4</vt:lpstr>
      <vt:lpstr>6.11</vt:lpstr>
      <vt:lpstr>Grafik 5</vt:lpstr>
      <vt:lpstr>6.12</vt:lpstr>
      <vt:lpstr>6.13</vt:lpstr>
      <vt:lpstr>6.14</vt:lpstr>
      <vt:lpstr>6.15</vt:lpstr>
      <vt:lpstr>6.16</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6 - Erwerbstätigkeit und Arbeitslosigkeit</dc:title>
  <dc:creator>Statistikamt Nord</dc:creator>
  <cp:lastModifiedBy>Reimers, Eva</cp:lastModifiedBy>
  <dcterms:created xsi:type="dcterms:W3CDTF">2019-02-05T09:45:55Z</dcterms:created>
  <dcterms:modified xsi:type="dcterms:W3CDTF">2022-02-15T11:31:30Z</dcterms:modified>
</cp:coreProperties>
</file>