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N:\Arbeitsbereiche\AB-5\AB-540\Jahrbücher\Jahrbücher zur Freigabe\SH\"/>
    </mc:Choice>
  </mc:AlternateContent>
  <bookViews>
    <workbookView xWindow="195" yWindow="150" windowWidth="30405" windowHeight="13755" tabRatio="759"/>
  </bookViews>
  <sheets>
    <sheet name="Deckblatt" sheetId="23" r:id="rId1"/>
    <sheet name="Impressum | Zeichenerklärungen" sheetId="24" r:id="rId2"/>
    <sheet name="Erläuterungen" sheetId="28" r:id="rId3"/>
    <sheet name="Inhaltsverzeichnis" sheetId="4" r:id="rId4"/>
    <sheet name="10.1" sheetId="5" r:id="rId5"/>
    <sheet name="10.2" sheetId="6" r:id="rId6"/>
    <sheet name="10.3" sheetId="7" r:id="rId7"/>
    <sheet name="10.4" sheetId="8" r:id="rId8"/>
    <sheet name="Grafik 1" sheetId="25" r:id="rId9"/>
    <sheet name="Grafik 2" sheetId="26" r:id="rId10"/>
    <sheet name="10.5" sheetId="13" r:id="rId11"/>
    <sheet name="10.6" sheetId="14" r:id="rId12"/>
    <sheet name="Karte" sheetId="15" r:id="rId13"/>
    <sheet name="10.7" sheetId="16" r:id="rId14"/>
    <sheet name="10.8" sheetId="17" r:id="rId15"/>
    <sheet name="10.9" sheetId="18" r:id="rId16"/>
    <sheet name="10.10" sheetId="19" r:id="rId17"/>
    <sheet name="10.11" sheetId="20" r:id="rId18"/>
    <sheet name="Grafik 3" sheetId="27" r:id="rId19"/>
  </sheets>
  <definedNames>
    <definedName name="OLE_LINK1" localSheetId="4">'10.1'!#REF!</definedName>
    <definedName name="OLE_LINK1" localSheetId="0">Deckblatt!$A$1</definedName>
  </definedNames>
  <calcPr calcId="152511"/>
  <customWorkbookViews>
    <customWorkbookView name="Lupold, Isabel Dr. - Persönliche Ansicht" guid="{E6BAC58E-0BAE-4E80-B210-611F3F658808}" mergeInterval="0" personalView="1" xWindow="982" yWindow="17" windowWidth="970" windowHeight="969" tabRatio="759" activeSheetId="1"/>
    <customWorkbookView name="Ahrens, Vanessa - Persönliche Ansicht" guid="{44A1DF59-7D77-4FE2-99B1-2CC48438469A}" mergeInterval="0" personalView="1" maximized="1" xWindow="-11" yWindow="-11" windowWidth="1942" windowHeight="1042" tabRatio="759" activeSheetId="4" showComments="commIndAndComment"/>
    <customWorkbookView name="Gehrer, Joachim - Persönliche Ansicht" guid="{C5DF9489-4ECC-4446-9E39-35A83BE7FE3C}" mergeInterval="0" personalView="1" maximized="1" xWindow="2869" yWindow="-11" windowWidth="2902" windowHeight="1582" tabRatio="759" activeSheetId="3"/>
  </customWorkbookViews>
</workbook>
</file>

<file path=xl/sharedStrings.xml><?xml version="1.0" encoding="utf-8"?>
<sst xmlns="http://schemas.openxmlformats.org/spreadsheetml/2006/main" count="901" uniqueCount="578">
  <si>
    <t>Jahr</t>
  </si>
  <si>
    <r>
      <t>Einfuhr</t>
    </r>
    <r>
      <rPr>
        <vertAlign val="superscript"/>
        <sz val="9"/>
        <color theme="1"/>
        <rFont val="Arial Narrow"/>
        <family val="2"/>
      </rPr>
      <t>1</t>
    </r>
  </si>
  <si>
    <r>
      <t>Ausfuhr</t>
    </r>
    <r>
      <rPr>
        <vertAlign val="superscript"/>
        <sz val="9"/>
        <color theme="1"/>
        <rFont val="Arial Narrow"/>
        <family val="2"/>
      </rPr>
      <t>2</t>
    </r>
  </si>
  <si>
    <t>insgesamt</t>
  </si>
  <si>
    <t>darunter aus</t>
  </si>
  <si>
    <t>darunter nach</t>
  </si>
  <si>
    <t>Europa</t>
  </si>
  <si>
    <r>
      <t>darunter EWG/EG/EU</t>
    </r>
    <r>
      <rPr>
        <vertAlign val="superscript"/>
        <sz val="9"/>
        <color theme="1"/>
        <rFont val="Arial Narrow"/>
        <family val="2"/>
      </rPr>
      <t>3</t>
    </r>
  </si>
  <si>
    <t>Asien</t>
  </si>
  <si>
    <t>Amerika</t>
  </si>
  <si>
    <t>Mio. Euro</t>
  </si>
  <si>
    <t>%</t>
  </si>
  <si>
    <t>Einfuhr Schleswig-Holsteins insgesamt</t>
  </si>
  <si>
    <t>darunter nach Warengruppen</t>
  </si>
  <si>
    <t>Ernährungswirtschaft</t>
  </si>
  <si>
    <t>davon</t>
  </si>
  <si>
    <t>lebende Tiere</t>
  </si>
  <si>
    <t>Nahrungsmittel tierischen Ursprungs</t>
  </si>
  <si>
    <t>Nahrungsmittel pflanzlichen Ursprungs</t>
  </si>
  <si>
    <t>Genussmittel</t>
  </si>
  <si>
    <t>Gewerbliche Wirtschaft</t>
  </si>
  <si>
    <t>Rohstoffe</t>
  </si>
  <si>
    <t>Halbwaren</t>
  </si>
  <si>
    <t>Fertigwaren</t>
  </si>
  <si>
    <t>darunter aus ausgewählten Ursprungsländern</t>
  </si>
  <si>
    <t>darunter</t>
  </si>
  <si>
    <t>Dänemark</t>
  </si>
  <si>
    <t>Schweden</t>
  </si>
  <si>
    <t>Niederlande</t>
  </si>
  <si>
    <t>Polen</t>
  </si>
  <si>
    <t>Italien</t>
  </si>
  <si>
    <t>Frankreich</t>
  </si>
  <si>
    <t>Belgien</t>
  </si>
  <si>
    <t>Finnland</t>
  </si>
  <si>
    <t>Spanien</t>
  </si>
  <si>
    <t>übrige europäische Länder</t>
  </si>
  <si>
    <t>Norwegen</t>
  </si>
  <si>
    <t>Schweiz</t>
  </si>
  <si>
    <t>Russische Förderation</t>
  </si>
  <si>
    <t>Afrika</t>
  </si>
  <si>
    <t>Nigeria</t>
  </si>
  <si>
    <t>Südafrika</t>
  </si>
  <si>
    <t>USA</t>
  </si>
  <si>
    <t>Mexiko</t>
  </si>
  <si>
    <t>Argentinien</t>
  </si>
  <si>
    <t>Volksrepublik China</t>
  </si>
  <si>
    <t>Japan</t>
  </si>
  <si>
    <t>Australien und Ozeanien</t>
  </si>
  <si>
    <t>Sonstige / unbekannt</t>
  </si>
  <si>
    <t>Einfuhr der Bundesrepublik Deutschland insgesamt</t>
  </si>
  <si>
    <t>Anteil Schleswig-Holsteins in %</t>
  </si>
  <si>
    <t>Warengruppe
 Bestimmungsland</t>
  </si>
  <si>
    <t>Warengruppe 
Ursprungsland</t>
  </si>
  <si>
    <t>Ausfuhr Schleswig-Holsteins insgesamt</t>
  </si>
  <si>
    <t>darunter in ausgewählte Bestimmungsländer</t>
  </si>
  <si>
    <t>Österreich</t>
  </si>
  <si>
    <t>Türkei</t>
  </si>
  <si>
    <t>Ägypten</t>
  </si>
  <si>
    <t>Algerien</t>
  </si>
  <si>
    <t>Brasilien</t>
  </si>
  <si>
    <t>Republik Korea</t>
  </si>
  <si>
    <t>Ausfuhr der Bundesrepublik Deutschland insgesamt</t>
  </si>
  <si>
    <r>
      <t>Einzelhandel</t>
    </r>
    <r>
      <rPr>
        <vertAlign val="superscript"/>
        <sz val="9"/>
        <color theme="1"/>
        <rFont val="Arial Narrow"/>
        <family val="2"/>
      </rPr>
      <t>1, 2</t>
    </r>
  </si>
  <si>
    <r>
      <t>Gastgewerbe</t>
    </r>
    <r>
      <rPr>
        <vertAlign val="superscript"/>
        <sz val="9"/>
        <color theme="1"/>
        <rFont val="Arial Narrow"/>
        <family val="2"/>
      </rPr>
      <t>3</t>
    </r>
  </si>
  <si>
    <t>Umsatz</t>
  </si>
  <si>
    <t>Beschäftigte</t>
  </si>
  <si>
    <t>Veränderungsrate in %</t>
  </si>
  <si>
    <r>
      <t>1</t>
    </r>
    <r>
      <rPr>
        <sz val="8"/>
        <color theme="1"/>
        <rFont val="Arial Narrow"/>
        <family val="2"/>
      </rPr>
      <t xml:space="preserve">  bis 2008 ohne Kfz-Handel und Tankstellen</t>
    </r>
  </si>
  <si>
    <r>
      <t>3</t>
    </r>
    <r>
      <rPr>
        <sz val="8"/>
        <color theme="1"/>
        <rFont val="Arial Narrow"/>
        <family val="2"/>
      </rPr>
      <t xml:space="preserve">  Beherbergungs- und Gaststättengewerbe</t>
    </r>
  </si>
  <si>
    <t>Wirtschaftsgruppe</t>
  </si>
  <si>
    <r>
      <t xml:space="preserve">Messzahlen (2015 </t>
    </r>
    <r>
      <rPr>
        <sz val="9"/>
        <color theme="1"/>
        <rFont val="Lucida Sans Unicode"/>
        <family val="2"/>
      </rPr>
      <t>≙</t>
    </r>
    <r>
      <rPr>
        <sz val="9"/>
        <color theme="1"/>
        <rFont val="Arial Narrow"/>
        <family val="2"/>
      </rPr>
      <t xml:space="preserve"> 100)</t>
    </r>
  </si>
  <si>
    <t>in jeweiligen Preisen</t>
  </si>
  <si>
    <t>in Preisen des Jahres 2015</t>
  </si>
  <si>
    <t>Jahresdurchschnitt</t>
  </si>
  <si>
    <t>Schlüssel der Systematik 
(WZ 2008)</t>
  </si>
  <si>
    <t>Kfz-Handel, Instandhaltung und Reparatur von Kfz</t>
  </si>
  <si>
    <t>Einzelhandel (einschließlich Tankstellen)</t>
  </si>
  <si>
    <t>47.1</t>
  </si>
  <si>
    <t>Einzelhandel mit Waren verschiedener Art</t>
  </si>
  <si>
    <t>47.11</t>
  </si>
  <si>
    <t>Einzelhandel mit Waren verschiedener Art, Hauptrichtung Nahrungs- und Genussmittel, Getränke und Tabakwaren</t>
  </si>
  <si>
    <t>47.19</t>
  </si>
  <si>
    <t>Einzelhandel mit Waren verschiedener Art (ohne Nahrungsmittel)</t>
  </si>
  <si>
    <t>47.2</t>
  </si>
  <si>
    <t>Facheinzelhandel mit Nahrungsmitteln usw. (in Verkaufsräumen)</t>
  </si>
  <si>
    <t>47.4</t>
  </si>
  <si>
    <t>Einzelhandel mit Geräten der Informations- und Kommunikationstechnik</t>
  </si>
  <si>
    <t>47.5</t>
  </si>
  <si>
    <t>47.6</t>
  </si>
  <si>
    <t>Einzelhandel mit Verlagsprodukten, Sport- und Spielwaren</t>
  </si>
  <si>
    <t>darunter mit</t>
  </si>
  <si>
    <t>47.61</t>
  </si>
  <si>
    <t>Büchern</t>
  </si>
  <si>
    <t>47.7</t>
  </si>
  <si>
    <t>Einzelhandel mit sonstigen Gütern</t>
  </si>
  <si>
    <t>47.71</t>
  </si>
  <si>
    <t>Herren-, Damen- und Kinderbekleidung sowie Kleidungszubehör</t>
  </si>
  <si>
    <t>47.72</t>
  </si>
  <si>
    <t>Schuhen und Lederwaren</t>
  </si>
  <si>
    <t>47.73</t>
  </si>
  <si>
    <t>Arzneimitteln (in Apotheken)</t>
  </si>
  <si>
    <t>47.77</t>
  </si>
  <si>
    <t>Uhren und Schmuck</t>
  </si>
  <si>
    <t>47.9</t>
  </si>
  <si>
    <t>45  +  47</t>
  </si>
  <si>
    <t>Einzelhandel insgesamt (einschließlich Kfz-Handel, Instandhaltung und Reparatur von Kfz)</t>
  </si>
  <si>
    <t>Großhandel (einschließlich Handelsvermittlung, ohne Handel mit Kfz)</t>
  </si>
  <si>
    <t>46.2</t>
  </si>
  <si>
    <t>Großhandel mit landwirtschaftlichen Grundstoffen und lebenden Tieren</t>
  </si>
  <si>
    <t>46.3</t>
  </si>
  <si>
    <t>Großhandel mit Nahrungsmitteln, Getränken und Tabakwaren</t>
  </si>
  <si>
    <t>46.4</t>
  </si>
  <si>
    <t>Großhandel mit Gebrauchs- und Verbrauchsgütern</t>
  </si>
  <si>
    <t>46.5</t>
  </si>
  <si>
    <t>Großhandel mit Geräten der Informations- und Kommunikationstechnik</t>
  </si>
  <si>
    <t>46.6</t>
  </si>
  <si>
    <t>Großhandel mit sonstigen Maschinen, Ausrüstung und Zubehör</t>
  </si>
  <si>
    <t>46.7</t>
  </si>
  <si>
    <t>Sonstiger Großhandel</t>
  </si>
  <si>
    <t>Beherbergung</t>
  </si>
  <si>
    <t>55.1</t>
  </si>
  <si>
    <t>Hotels, Gasthöfe und Pensionen</t>
  </si>
  <si>
    <t>Gastronomie</t>
  </si>
  <si>
    <t>56.1</t>
  </si>
  <si>
    <t>Restaurants, Gaststätten, Imbissstuben, Cafés u. Ä.</t>
  </si>
  <si>
    <t>56.2</t>
  </si>
  <si>
    <t>Caterer und sonstige Verpflegungsdienstleistungen</t>
  </si>
  <si>
    <t>56.3</t>
  </si>
  <si>
    <t>Ausschank von Getränken</t>
  </si>
  <si>
    <t>55  +  56</t>
  </si>
  <si>
    <t>Gastgewerbe</t>
  </si>
  <si>
    <t>Gäste</t>
  </si>
  <si>
    <t>Übernachtungen</t>
  </si>
  <si>
    <t>Anzahl</t>
  </si>
  <si>
    <t>Bundesrepublik Deutschland</t>
  </si>
  <si>
    <t>Ausland</t>
  </si>
  <si>
    <t>Bulgarien</t>
  </si>
  <si>
    <t>Estland</t>
  </si>
  <si>
    <t>Griechenland</t>
  </si>
  <si>
    <t>Großbritannien und Nordirland</t>
  </si>
  <si>
    <t>Irland, Republik</t>
  </si>
  <si>
    <t>Island</t>
  </si>
  <si>
    <t>Kroatien</t>
  </si>
  <si>
    <t>Lettland</t>
  </si>
  <si>
    <t>Litauen</t>
  </si>
  <si>
    <t>Luxemburg</t>
  </si>
  <si>
    <t>Malta</t>
  </si>
  <si>
    <t>Portugal</t>
  </si>
  <si>
    <t>Rumänien</t>
  </si>
  <si>
    <t>Rußland</t>
  </si>
  <si>
    <t>Slowakische Republik</t>
  </si>
  <si>
    <t>Slowenien</t>
  </si>
  <si>
    <t>Tschechische Republik</t>
  </si>
  <si>
    <t>Ukraine</t>
  </si>
  <si>
    <t>Ungarn</t>
  </si>
  <si>
    <t>Zypern</t>
  </si>
  <si>
    <t>sonstige europäische Länder</t>
  </si>
  <si>
    <t>Republik Südafrika</t>
  </si>
  <si>
    <t>sonstige afrikanische Länder</t>
  </si>
  <si>
    <t>Israel</t>
  </si>
  <si>
    <t>Kanada</t>
  </si>
  <si>
    <t>Australien, Neuseeland und Ozeanien</t>
  </si>
  <si>
    <t>Insgesamt</t>
  </si>
  <si>
    <r>
      <t>Betriebe</t>
    </r>
    <r>
      <rPr>
        <vertAlign val="superscript"/>
        <sz val="9"/>
        <color theme="1"/>
        <rFont val="Arial Narrow"/>
        <family val="2"/>
      </rPr>
      <t>1, 2</t>
    </r>
  </si>
  <si>
    <r>
      <t>Gäste</t>
    </r>
    <r>
      <rPr>
        <vertAlign val="superscript"/>
        <sz val="9"/>
        <color theme="1"/>
        <rFont val="Arial Narrow"/>
        <family val="2"/>
      </rPr>
      <t>2</t>
    </r>
  </si>
  <si>
    <r>
      <t>Übernachtungen</t>
    </r>
    <r>
      <rPr>
        <vertAlign val="superscript"/>
        <sz val="9"/>
        <color theme="1"/>
        <rFont val="Arial Narrow"/>
        <family val="2"/>
      </rPr>
      <t>2</t>
    </r>
  </si>
  <si>
    <t>von Auslandsgästen</t>
  </si>
  <si>
    <t>aus dem 
Ausland</t>
  </si>
  <si>
    <r>
      <t xml:space="preserve">1  </t>
    </r>
    <r>
      <rPr>
        <sz val="8"/>
        <color theme="1"/>
        <rFont val="Arial Narrow"/>
        <family val="2"/>
      </rPr>
      <t>Stand: bis 1980 jeweils 01.04., ab 1981 jeweils 31.07.</t>
    </r>
  </si>
  <si>
    <r>
      <t>In Beherbergungsstätten</t>
    </r>
    <r>
      <rPr>
        <vertAlign val="superscript"/>
        <sz val="9"/>
        <color theme="1"/>
        <rFont val="Arial Narrow"/>
        <family val="2"/>
      </rPr>
      <t>1</t>
    </r>
  </si>
  <si>
    <r>
      <t>Auf Campingplätzen</t>
    </r>
    <r>
      <rPr>
        <vertAlign val="superscript"/>
        <sz val="9"/>
        <color theme="1"/>
        <rFont val="Arial Narrow"/>
        <family val="2"/>
      </rPr>
      <t>2</t>
    </r>
  </si>
  <si>
    <t>je Gast</t>
  </si>
  <si>
    <t>je Bett</t>
  </si>
  <si>
    <t>KREISFREIE STADT 
Kreis</t>
  </si>
  <si>
    <t>FLENSBURG</t>
  </si>
  <si>
    <t>–</t>
  </si>
  <si>
    <t>KIEL</t>
  </si>
  <si>
    <t>·</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</si>
  <si>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</si>
  <si>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</si>
  <si>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</si>
  <si>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</si>
  <si>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</si>
  <si>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</si>
  <si>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</si>
  <si>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</si>
  <si>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</si>
  <si>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</si>
  <si>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</si>
  <si>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</si>
  <si>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</si>
  <si>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</si>
  <si>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r>
      <t>1</t>
    </r>
    <r>
      <rPr>
        <sz val="8"/>
        <color theme="1"/>
        <rFont val="Arial Narrow"/>
        <family val="2"/>
      </rPr>
      <t xml:space="preserve">  bis 12/2011 Beherbergungsstätten mit 9 und mehr Betten, ab 01/2012 Beherbergungsstätten mit zehn und mehr Betten</t>
    </r>
  </si>
  <si>
    <r>
      <t>2</t>
    </r>
    <r>
      <rPr>
        <sz val="8"/>
        <color theme="1"/>
        <rFont val="Arial Narrow"/>
        <family val="2"/>
      </rPr>
      <t xml:space="preserve">  bis 12/2011 Campingplätze mit 3 und mehr Stellplätzen, ab 01/2012 Campingplätze mit zehn und mehr Stellplätzen</t>
    </r>
  </si>
  <si>
    <t>Ausgewählte Gemeinden</t>
  </si>
  <si>
    <t>Mineral- und Moorbäder</t>
  </si>
  <si>
    <t>Bad Bramstedt</t>
  </si>
  <si>
    <t>Bad Schwartau</t>
  </si>
  <si>
    <t>Kneippkurorte</t>
  </si>
  <si>
    <t>Gelting</t>
  </si>
  <si>
    <t>Malente</t>
  </si>
  <si>
    <t>Mölln</t>
  </si>
  <si>
    <t>Nordseebäder</t>
  </si>
  <si>
    <t>Büsum</t>
  </si>
  <si>
    <t>Friedrichskoog</t>
  </si>
  <si>
    <t>Helgoland</t>
  </si>
  <si>
    <t>Hörnum (Sylt)</t>
  </si>
  <si>
    <t>Kampen (Sylt)</t>
  </si>
  <si>
    <t>List (Sylt)</t>
  </si>
  <si>
    <t>Nebel</t>
  </si>
  <si>
    <t>Nieblum</t>
  </si>
  <si>
    <t>Norddorf</t>
  </si>
  <si>
    <t>Nordstrand</t>
  </si>
  <si>
    <t>Pellworm</t>
  </si>
  <si>
    <t>Sankt Peter-Ording</t>
  </si>
  <si>
    <t>Sylt</t>
  </si>
  <si>
    <t>Utersum</t>
  </si>
  <si>
    <t>Wenningstedt-Braderup (Sylt)</t>
  </si>
  <si>
    <t>Wittdün auf Amrum</t>
  </si>
  <si>
    <t>Wyk auf Föhr</t>
  </si>
  <si>
    <t>Ostseebäder</t>
  </si>
  <si>
    <t>Brodersby (Kreis Rendsburg-Eckernförde)</t>
  </si>
  <si>
    <t>Dahme</t>
  </si>
  <si>
    <t>Damp</t>
  </si>
  <si>
    <t>Eckernförde</t>
  </si>
  <si>
    <t>Fehmarn, Stadt</t>
  </si>
  <si>
    <t>Glücksburg</t>
  </si>
  <si>
    <t>Grömitz</t>
  </si>
  <si>
    <t>Großenbrode</t>
  </si>
  <si>
    <t>Heikendorf</t>
  </si>
  <si>
    <t>Heiligenhafen</t>
  </si>
  <si>
    <t>Hohwacht</t>
  </si>
  <si>
    <t>Kellenhusen</t>
  </si>
  <si>
    <t>Laboe</t>
  </si>
  <si>
    <t>Neustadt in Holstein mit Pelzerhaken und Rettin</t>
  </si>
  <si>
    <t>Scharbeutz</t>
  </si>
  <si>
    <t>Schönberg (Holstein)</t>
  </si>
  <si>
    <t>Sierksdorf</t>
  </si>
  <si>
    <t>Strande</t>
  </si>
  <si>
    <t>Timmendorfer Strand mit Niendorf</t>
  </si>
  <si>
    <t>Travemünde</t>
  </si>
  <si>
    <t>Wangels</t>
  </si>
  <si>
    <t>Luftkurorte</t>
  </si>
  <si>
    <t>Bad Segeberg</t>
  </si>
  <si>
    <t>Bosau</t>
  </si>
  <si>
    <t>Bredstedt</t>
  </si>
  <si>
    <t>Eutin</t>
  </si>
  <si>
    <t>Husum</t>
  </si>
  <si>
    <t>Langballig</t>
  </si>
  <si>
    <t>Niebüll</t>
  </si>
  <si>
    <t>Ratzeburg</t>
  </si>
  <si>
    <t>Tönning</t>
  </si>
  <si>
    <t>Erholungsorte</t>
  </si>
  <si>
    <t>Alkersum</t>
  </si>
  <si>
    <t>Aukrug</t>
  </si>
  <si>
    <t>Barmstedt</t>
  </si>
  <si>
    <t>Blekendorf</t>
  </si>
  <si>
    <t>Bordelum</t>
  </si>
  <si>
    <t>Borgsum</t>
  </si>
  <si>
    <t>Büsumer Deichhausen</t>
  </si>
  <si>
    <t>Dagebüll</t>
  </si>
  <si>
    <t>Dersau</t>
  </si>
  <si>
    <t>Emmelsbüll-Horsbüll</t>
  </si>
  <si>
    <t>Friedrichstadt</t>
  </si>
  <si>
    <t>Garding, Kirchspiel</t>
  </si>
  <si>
    <t>Garding, Stadt</t>
  </si>
  <si>
    <t>Glückstadt</t>
  </si>
  <si>
    <t>Grube</t>
  </si>
  <si>
    <t>Hallig Hooge</t>
  </si>
  <si>
    <t>Harrislee</t>
  </si>
  <si>
    <t>Hasselberg</t>
  </si>
  <si>
    <t>Heide</t>
  </si>
  <si>
    <t>Heringsdorf</t>
  </si>
  <si>
    <t>Hohenfelde (Kreis Plön)</t>
  </si>
  <si>
    <t>Kappeln</t>
  </si>
  <si>
    <t>Kotzenbüll</t>
  </si>
  <si>
    <t>Kronsgaard</t>
  </si>
  <si>
    <t>Langeneß</t>
  </si>
  <si>
    <t>Lauenburg/Elbe</t>
  </si>
  <si>
    <t>Maasholm</t>
  </si>
  <si>
    <t>Midlum</t>
  </si>
  <si>
    <t>Munkbrarup</t>
  </si>
  <si>
    <t>Neukirchen (Kreis Ostholstein)</t>
  </si>
  <si>
    <t>Niesgrau</t>
  </si>
  <si>
    <t>Oevenum</t>
  </si>
  <si>
    <t>Oeversee</t>
  </si>
  <si>
    <t>Oldenburg in Holstein</t>
  </si>
  <si>
    <t>Oldenswort</t>
  </si>
  <si>
    <t>Oldsum</t>
  </si>
  <si>
    <t>Osterhever</t>
  </si>
  <si>
    <t>Pommerby</t>
  </si>
  <si>
    <t>Poppenbüll</t>
  </si>
  <si>
    <t>Ratekau</t>
  </si>
  <si>
    <t>Reinfeld (Holstein)</t>
  </si>
  <si>
    <t>Rodenäs</t>
  </si>
  <si>
    <t>Schleswig</t>
  </si>
  <si>
    <t>Schönwalde am Bungsberg</t>
  </si>
  <si>
    <t>Schwedeneck</t>
  </si>
  <si>
    <t>Sörup</t>
  </si>
  <si>
    <t>Stein</t>
  </si>
  <si>
    <t>Steinberg</t>
  </si>
  <si>
    <t>Steinbergkirche</t>
  </si>
  <si>
    <t>Sterup</t>
  </si>
  <si>
    <t>Süderende</t>
  </si>
  <si>
    <t>Süsel</t>
  </si>
  <si>
    <t>Tarp</t>
  </si>
  <si>
    <t>Tating</t>
  </si>
  <si>
    <t>Tetenbüll</t>
  </si>
  <si>
    <t>Tümlauer Koog</t>
  </si>
  <si>
    <t>Uelvesbüll</t>
  </si>
  <si>
    <t>Ulsnis</t>
  </si>
  <si>
    <t>Vollerwiek</t>
  </si>
  <si>
    <t>Waabs</t>
  </si>
  <si>
    <t>Welt</t>
  </si>
  <si>
    <t>Westerdeichstrich</t>
  </si>
  <si>
    <t>Westerhever</t>
  </si>
  <si>
    <t>Westerholz</t>
  </si>
  <si>
    <t>Wrixum</t>
  </si>
  <si>
    <t>Betriebsart</t>
  </si>
  <si>
    <t>Davon in</t>
  </si>
  <si>
    <t>den übrigen Gemeinden</t>
  </si>
  <si>
    <t>zusammen</t>
  </si>
  <si>
    <t>5 
Heilbädern</t>
  </si>
  <si>
    <t>21 
Ostseebädern</t>
  </si>
  <si>
    <t>19 
Luftkurorten</t>
  </si>
  <si>
    <t>40 
Erholungsorten</t>
  </si>
  <si>
    <r>
      <t>darunter in 
2 Großstädten</t>
    </r>
    <r>
      <rPr>
        <vertAlign val="superscript"/>
        <sz val="9"/>
        <color theme="1"/>
        <rFont val="Arial Narrow"/>
        <family val="2"/>
      </rPr>
      <t>1</t>
    </r>
  </si>
  <si>
    <t>Hotels</t>
  </si>
  <si>
    <t>Betriebe</t>
  </si>
  <si>
    <t>Betten</t>
  </si>
  <si>
    <t>Hotels garnis</t>
  </si>
  <si>
    <t>Gasthöfe</t>
  </si>
  <si>
    <t>Fremdenheime, Pensionen</t>
  </si>
  <si>
    <r>
      <t>Erholungs- und Ferienheime</t>
    </r>
    <r>
      <rPr>
        <vertAlign val="superscript"/>
        <sz val="9"/>
        <color theme="1"/>
        <rFont val="Arial Narrow"/>
        <family val="2"/>
      </rPr>
      <t>2</t>
    </r>
  </si>
  <si>
    <r>
      <t>Heilstätten, Sanatorien</t>
    </r>
    <r>
      <rPr>
        <vertAlign val="superscript"/>
        <sz val="9"/>
        <color theme="1"/>
        <rFont val="Arial Narrow"/>
        <family val="2"/>
      </rPr>
      <t>2</t>
    </r>
  </si>
  <si>
    <t xml:space="preserve">Ferienhäuser, -wohnungen, </t>
  </si>
  <si>
    <t>Ferienzentren</t>
  </si>
  <si>
    <t>Jugendherbergen</t>
  </si>
  <si>
    <t>Alle Beherbergungsstätten</t>
  </si>
  <si>
    <t>mit 10 und mehr Betten</t>
  </si>
  <si>
    <t>Campingplätze</t>
  </si>
  <si>
    <r>
      <t>1</t>
    </r>
    <r>
      <rPr>
        <sz val="8"/>
        <color theme="1"/>
        <rFont val="Arial Narrow"/>
        <family val="2"/>
      </rPr>
      <t xml:space="preserve">  Kiel und Lübeck (ohne Travemünde)</t>
    </r>
  </si>
  <si>
    <r>
      <t>2</t>
    </r>
    <r>
      <rPr>
        <sz val="8"/>
        <color theme="1"/>
        <rFont val="Arial Narrow"/>
        <family val="2"/>
      </rPr>
      <t xml:space="preserve">  einschließlich für Kinder</t>
    </r>
  </si>
  <si>
    <t>Wirtschaftszweig</t>
  </si>
  <si>
    <t>Investitionen</t>
  </si>
  <si>
    <t>1 000 Euro</t>
  </si>
  <si>
    <t>Bruttolöhne 
und -gehälter</t>
  </si>
  <si>
    <t>Verkehr und Lagerei</t>
  </si>
  <si>
    <t xml:space="preserve">Landverkehr; Transport in Rohrfernleitungen </t>
  </si>
  <si>
    <t>Schifffahrt</t>
  </si>
  <si>
    <t>Luftfahrt</t>
  </si>
  <si>
    <t>Lagerei; Erbringung sonstiger Dienstleistungen für den Verkehr</t>
  </si>
  <si>
    <t>Post-, Kurier- und Expressdienste</t>
  </si>
  <si>
    <t>Verlagswesen</t>
  </si>
  <si>
    <t>Rundfunkveranstalter</t>
  </si>
  <si>
    <t>Telekommunikation</t>
  </si>
  <si>
    <t>Informationsdienstleistungen</t>
  </si>
  <si>
    <t xml:space="preserve">Grundstücks- und Wohnungswesen </t>
  </si>
  <si>
    <t>Rechts- und Steuerberatung, Wirtschaftsprüfung</t>
  </si>
  <si>
    <t>Verwaltung und Führung von Unternehmen; Unternehmensberatung</t>
  </si>
  <si>
    <t>Forschung und Entwicklung</t>
  </si>
  <si>
    <t>Werbung und Marktforschung</t>
  </si>
  <si>
    <t>Sonstige freiberufliche, wissenschaftliche und technische Tätigkeiten</t>
  </si>
  <si>
    <t>Veterinärwesen</t>
  </si>
  <si>
    <t>Erbringung von sonstigen wirtschaftlichen Dienstleistungen</t>
  </si>
  <si>
    <t>Vermietung von beweglichen Sachen</t>
  </si>
  <si>
    <t>Vermittlung und Überlassung von Arbeitskräften</t>
  </si>
  <si>
    <t>Wach- und Sicherheitsdienste sowie Detekteien</t>
  </si>
  <si>
    <t>Gebäudebetreuung; Garten- und Landschaftsbau</t>
  </si>
  <si>
    <t>Reparatur von Datenverarbeitungsgeräten und Gebrauchsgütern</t>
  </si>
  <si>
    <t>Madagaskar</t>
  </si>
  <si>
    <t>Korea, Republik</t>
  </si>
  <si>
    <t>– 0,6</t>
  </si>
  <si>
    <t>– 2,2</t>
  </si>
  <si>
    <t>– 1,2</t>
  </si>
  <si>
    <t>– 0,1</t>
  </si>
  <si>
    <t>– 0,9</t>
  </si>
  <si>
    <t>– 0,4</t>
  </si>
  <si>
    <t>– 0,5</t>
  </si>
  <si>
    <t>– 1,3</t>
  </si>
  <si>
    <t>– 1,6</t>
  </si>
  <si>
    <t>– 2,1</t>
  </si>
  <si>
    <t>– 3,2</t>
  </si>
  <si>
    <t>– 1,1</t>
  </si>
  <si>
    <t>– 3,8</t>
  </si>
  <si>
    <t>– 1,9</t>
  </si>
  <si>
    <t>– 2,8</t>
  </si>
  <si>
    <t>– 0,2</t>
  </si>
  <si>
    <t>– 3,0</t>
  </si>
  <si>
    <t>– 1,7</t>
  </si>
  <si>
    <t>– 6,7</t>
  </si>
  <si>
    <t>– 2,7</t>
  </si>
  <si>
    <t>– 4,3</t>
  </si>
  <si>
    <t>– 2,6</t>
  </si>
  <si>
    <t>– 2,4</t>
  </si>
  <si>
    <t>– 2,0</t>
  </si>
  <si>
    <t>– 3,9</t>
  </si>
  <si>
    <t>– 5,3</t>
  </si>
  <si>
    <t>– 0,7</t>
  </si>
  <si>
    <t>– 0,8</t>
  </si>
  <si>
    <t xml:space="preserve"> </t>
  </si>
  <si>
    <r>
      <t>1</t>
    </r>
    <r>
      <rPr>
        <sz val="8"/>
        <color theme="1"/>
        <rFont val="Arial Narrow"/>
        <family val="2"/>
      </rPr>
      <t xml:space="preserve">  mit Jugendherbergen, ohne Campingplätze</t>
    </r>
  </si>
  <si>
    <t>Reisebüros, Reiseveranstalter und Erbringung sonstiger</t>
  </si>
  <si>
    <t>Einzelhandel mit sonstigen Haushaltsgeräten, Heimwerker- und Einrichtungsbedarf</t>
  </si>
  <si>
    <t>2019</t>
  </si>
  <si>
    <t>18 
Nordseebädern</t>
  </si>
  <si>
    <t>Deckblatt</t>
  </si>
  <si>
    <t>Impressum</t>
  </si>
  <si>
    <t>Erläuterungen</t>
  </si>
  <si>
    <t>Inhaltsverzeichnis</t>
  </si>
  <si>
    <t>Blatt</t>
  </si>
  <si>
    <t>Titel</t>
  </si>
  <si>
    <t>Kapitel 10: Handel, Gastgewerbe, Fremdenverkehr und Dienstleistungen</t>
  </si>
  <si>
    <t>10.1</t>
  </si>
  <si>
    <t>10.2</t>
  </si>
  <si>
    <t>10.3</t>
  </si>
  <si>
    <t>10.4</t>
  </si>
  <si>
    <t>10.5</t>
  </si>
  <si>
    <t>10.6</t>
  </si>
  <si>
    <t>10.7</t>
  </si>
  <si>
    <t>10.8</t>
  </si>
  <si>
    <t>10.9</t>
  </si>
  <si>
    <t>10.10</t>
  </si>
  <si>
    <t>10.11</t>
  </si>
  <si>
    <t>Karte</t>
  </si>
  <si>
    <t>Information und Kommunikation</t>
  </si>
  <si>
    <r>
      <t>Tätige Personen</t>
    </r>
    <r>
      <rPr>
        <vertAlign val="superscript"/>
        <sz val="9"/>
        <color theme="1"/>
        <rFont val="Arial Narrow"/>
        <family val="2"/>
      </rPr>
      <t xml:space="preserve">2 
</t>
    </r>
    <r>
      <rPr>
        <sz val="9"/>
        <color theme="1"/>
        <rFont val="Arial Narrow"/>
        <family val="2"/>
      </rPr>
      <t>am 30.09.</t>
    </r>
  </si>
  <si>
    <r>
      <rPr>
        <vertAlign val="superscript"/>
        <sz val="8"/>
        <color theme="1"/>
        <rFont val="Arial Narrow"/>
        <family val="2"/>
      </rPr>
      <t>1</t>
    </r>
    <r>
      <rPr>
        <sz val="8"/>
        <color theme="1"/>
        <rFont val="Arial Narrow"/>
        <family val="2"/>
      </rPr>
      <t xml:space="preserve">  Siehe methodischer Hinweis zum Unternehmensbegriff unter Erläuterungen</t>
    </r>
  </si>
  <si>
    <r>
      <rPr>
        <vertAlign val="superscript"/>
        <sz val="8"/>
        <color theme="1"/>
        <rFont val="Arial Narrow"/>
        <family val="2"/>
      </rPr>
      <t>2</t>
    </r>
    <r>
      <rPr>
        <sz val="8"/>
        <color theme="1"/>
        <rFont val="Arial Narrow"/>
        <family val="2"/>
      </rPr>
      <t xml:space="preserve">  Selbstständige, mithelfende Familienangehörige, Lohn- und Gehaltsempfänger</t>
    </r>
  </si>
  <si>
    <t>Erbringung von wirtschaftlichen Dienstleistungen für Unternehmen und Privatpersonen a.n.g.</t>
  </si>
  <si>
    <t>Architektur- und Ing.-Büros; technische, physikalische und chemische Untersuchung</t>
  </si>
  <si>
    <t>Erbringung von freiberuflichen, wissenschaftlichen und technischen Dienstleistungen</t>
  </si>
  <si>
    <t>Erbringung von Dienstleistungen der Informationstechnologie</t>
  </si>
  <si>
    <t>Herstellung, Verleih und Vertrieb von Filmen und Fernsehprogrammen, Kinos; Tonstudios und Verlegen von Musik</t>
  </si>
  <si>
    <t>Veränderung in %</t>
  </si>
  <si>
    <r>
      <t xml:space="preserve">2  </t>
    </r>
    <r>
      <rPr>
        <sz val="8"/>
        <color theme="1"/>
        <rFont val="Arial Narrow"/>
        <family val="2"/>
      </rPr>
      <t>bis 1980: alle Beherbergungsstätten in ausgewählten Gemeinden, jeweils 1.10. bis 30.9.; ab 1981: alle Beherbergungsstätten mit neun und mehr Betten in allen Gemeinden; ab 2012: alle Beherbergungsstätten mit zehn und mehr Betten</t>
    </r>
  </si>
  <si>
    <t>im Juli 
verfügbare Betten</t>
  </si>
  <si>
    <t>.</t>
  </si>
  <si>
    <r>
      <t>2</t>
    </r>
    <r>
      <rPr>
        <sz val="8"/>
        <color theme="1"/>
        <rFont val="Arial Narrow"/>
        <family val="2"/>
      </rPr>
      <t xml:space="preserve">  ab 2009 ohne Kfz-Handel, einschließlich Tankstellen</t>
    </r>
  </si>
  <si>
    <r>
      <t>Angebotene 
Betten</t>
    </r>
    <r>
      <rPr>
        <vertAlign val="superscript"/>
        <sz val="9"/>
        <color theme="1"/>
        <rFont val="Arial Narrow"/>
        <family val="2"/>
      </rPr>
      <t>1, 2</t>
    </r>
  </si>
  <si>
    <t>Statistisches Amt</t>
  </si>
  <si>
    <t>für Hamburg und Schleswig-Holstein</t>
  </si>
  <si>
    <t>Statistisches Jahrbuch</t>
  </si>
  <si>
    <t>Berichtsjahr 2020</t>
  </si>
  <si>
    <t>Kapitel 10</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</si>
  <si>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</si>
  <si>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</si>
  <si>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</si>
  <si>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</si>
  <si>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</si>
  <si>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Zeichenerklärungen</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</si>
  <si>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</si>
  <si>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</si>
  <si>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</si>
  <si>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</si>
  <si>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</si>
  <si>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</si>
  <si>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</si>
  <si>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</si>
  <si>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</si>
  <si>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</si>
  <si>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</si>
  <si>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</si>
  <si>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</si>
  <si>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</si>
  <si>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</si>
  <si>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</si>
  <si>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</si>
  <si>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</si>
  <si>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</si>
  <si>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</si>
  <si>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</si>
  <si>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</si>
  <si>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</si>
  <si>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</si>
  <si>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</si>
  <si>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</si>
  <si>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1   Außenhandel des Landes Schleswig-Holstein 1970 – 2020</t>
  </si>
  <si>
    <r>
      <t xml:space="preserve">1 </t>
    </r>
    <r>
      <rPr>
        <sz val="8"/>
        <rFont val="Arial Narrow"/>
        <family val="2"/>
      </rPr>
      <t xml:space="preserve"> Einfuhr: Generalhandel; einschließlich Lagerverkehr (Waren auf Freihafen- oder Zolllager eingeführt, weiterer Verbleib zunächst unbestimmt); Saldierung mit Ausfuhr nicht vertretbar</t>
    </r>
  </si>
  <si>
    <r>
      <t xml:space="preserve">2 </t>
    </r>
    <r>
      <rPr>
        <sz val="8"/>
        <rFont val="Arial Narrow"/>
        <family val="2"/>
      </rPr>
      <t xml:space="preserve"> Ausfuhr: Spezialhandel; nur Waren aus inländischer Erzeugung oder Verarbeitung; Saldierung mit Einfuhr nicht vertretbar</t>
    </r>
  </si>
  <si>
    <r>
      <t xml:space="preserve">3 </t>
    </r>
    <r>
      <rPr>
        <sz val="8"/>
        <rFont val="Arial Narrow"/>
        <family val="2"/>
      </rPr>
      <t xml:space="preserve"> bis 1972: Belgien, Frankreich, Italien, Luxemburg, Niederlande; ab 1973 zuzüglich Dänemark, Irland, Vereinigtes Königreich; ab 1981 zuzüglich Griechenland; ab 1986 zuzüglich Spanien, Portugal; ab 1995 zuzüglich Finnland, Österreich, Schweden; ab 2004 zuzüglich Estland, Lettland, Litauen, Malta, Polen, Slowakei, Slowenien, Tschechische Republik, Ungarn, Zypern; ab 2007 zuzüglich Bulgarien, Rumänien; ab 2013 zuzüglich Kroatien, ab 2020 ohne Vereinigtes Königreich</t>
    </r>
  </si>
  <si>
    <r>
      <t>Länder der EU</t>
    </r>
    <r>
      <rPr>
        <vertAlign val="superscript"/>
        <sz val="9"/>
        <rFont val="Arial Narrow"/>
        <family val="2"/>
      </rPr>
      <t>1</t>
    </r>
  </si>
  <si>
    <r>
      <t>Vereinigtes Königreich</t>
    </r>
    <r>
      <rPr>
        <vertAlign val="superscript"/>
        <sz val="9"/>
        <rFont val="Arial Narrow"/>
        <family val="2"/>
      </rPr>
      <t>2</t>
    </r>
  </si>
  <si>
    <r>
      <t>1</t>
    </r>
    <r>
      <rPr>
        <sz val="8"/>
        <rFont val="Arial Narrow"/>
        <family val="2"/>
      </rPr>
      <t xml:space="preserve">  EU-Länder nach dem Stand der EU-Erweiterung 2013</t>
    </r>
  </si>
  <si>
    <r>
      <t>2</t>
    </r>
    <r>
      <rPr>
        <sz val="8"/>
        <rFont val="Arial Narrow"/>
        <family val="2"/>
      </rPr>
      <t xml:space="preserve">  EU-Austritt des Vereinigten Königreichs zum 01. Februar 2020</t>
    </r>
  </si>
  <si>
    <t>2   Einfuhr des Landes Schleswig-Holstein 2019 und 2020 
nach Waren und Ursprungsland</t>
  </si>
  <si>
    <t>3   Ausfuhr des Landes Schleswig-Holstein 2019 und 2020 
nach Waren und Bestimmungsland</t>
  </si>
  <si>
    <t>4   Entwicklung im Einzelhandel und Gastgewerbe 
in Schleswig-Holstein 1985 – 2020</t>
  </si>
  <si>
    <t>Grafik 1</t>
  </si>
  <si>
    <t>Daten zu Grafik 1</t>
  </si>
  <si>
    <t>Grafik 1: Entwicklung im Einzelhandel in Schleswig-Holstein 1985 – 2020</t>
  </si>
  <si>
    <t>Entwicklung im Einzelhandel in Schleswig-Holstein 1985 – 2020</t>
  </si>
  <si>
    <t>ab 2005 jährlich neue Stichprobe</t>
  </si>
  <si>
    <t>bis 2008 ohne Kfz-Handel und Tankstellen</t>
  </si>
  <si>
    <t xml:space="preserve">ab 2009 ohne Kfz-Handel, einschließlich Tankstellen </t>
  </si>
  <si>
    <t>Entwicklung im Gastgewerbe in Schleswig-Holstein 1985 – 2020</t>
  </si>
  <si>
    <t>Grafik 2: Entwicklung im Gastgewerbe in Schleswig-Holstein 1985 – 2020</t>
  </si>
  <si>
    <t>Grafik 2</t>
  </si>
  <si>
    <t>Daten zu Grafik 2</t>
  </si>
  <si>
    <t>5   Umsatzentwicklung im Einzelhandel, Großhandel und Gastgewerbe 
in Messzahlen in Schleswig-Holstein 2019 und 2020</t>
  </si>
  <si>
    <t>Einzelhandel, nicht in Verkaufsräumen, 
an Verkaufsständen oder auf Märkten</t>
  </si>
  <si>
    <r>
      <t>11   Tätige Personen, Bruttolöhne und -gehälter, Umsatz und Investitionen der Niederlassungen von 
Rechtlichen Einheiten</t>
    </r>
    <r>
      <rPr>
        <b/>
        <vertAlign val="superscript"/>
        <sz val="12"/>
        <color rgb="FF244061"/>
        <rFont val="Arial"/>
        <family val="2"/>
      </rPr>
      <t>1</t>
    </r>
    <r>
      <rPr>
        <b/>
        <sz val="12"/>
        <color rgb="FF244061"/>
        <rFont val="Arial"/>
        <family val="2"/>
      </rPr>
      <t xml:space="preserve"> im Dienstleistungsbereich in Schleswig-Holstein 2019 nach Wirtschaftszweigen</t>
    </r>
  </si>
  <si>
    <t>Grafik 3</t>
  </si>
  <si>
    <t>Daten zu Grafik 3</t>
  </si>
  <si>
    <r>
      <t>Grafik 3: Tätige Personen</t>
    </r>
    <r>
      <rPr>
        <b/>
        <vertAlign val="superscript"/>
        <sz val="12"/>
        <color rgb="FF244061"/>
        <rFont val="Arial"/>
        <family val="2"/>
      </rPr>
      <t>1</t>
    </r>
    <r>
      <rPr>
        <b/>
        <sz val="12"/>
        <color rgb="FF244061"/>
        <rFont val="Arial"/>
        <family val="2"/>
      </rPr>
      <t xml:space="preserve"> und Umsatz Rechtlicher Einheiten</t>
    </r>
    <r>
      <rPr>
        <b/>
        <vertAlign val="superscript"/>
        <sz val="12"/>
        <color rgb="FF244061"/>
        <rFont val="Arial"/>
        <family val="2"/>
      </rPr>
      <t>2</t>
    </r>
    <r>
      <rPr>
        <b/>
        <sz val="12"/>
        <color rgb="FF244061"/>
        <rFont val="Arial"/>
        <family val="2"/>
      </rPr>
      <t xml:space="preserve"> im Dienstleistungsbereich in Schleswig-Holstein 2019</t>
    </r>
  </si>
  <si>
    <t>Umsatz in Mrd. Euro</t>
  </si>
  <si>
    <t>Erbringung von freiberuflichen, 
wissenschaftlichen und 
technischen Dienstleistungen</t>
  </si>
  <si>
    <t>Tätige Personen</t>
  </si>
  <si>
    <t>Ständiger Wohnsitz</t>
  </si>
  <si>
    <t>der Gäste</t>
  </si>
  <si>
    <t>Veränderung</t>
  </si>
  <si>
    <t>in %</t>
  </si>
  <si>
    <t>Arab. Golfstaaten</t>
  </si>
  <si>
    <t>Karte: Anzahl der Gäste in den Beherbergungsstätten in Schleswig-Holstein 2020</t>
  </si>
  <si>
    <t>7   Tourismus in Schleswig-Holstein 1970 – 2020</t>
  </si>
  <si>
    <r>
      <rPr>
        <b/>
        <u/>
        <sz val="12"/>
        <color rgb="FF244061"/>
        <rFont val="Arial"/>
        <family val="2"/>
      </rPr>
      <t xml:space="preserve">› </t>
    </r>
    <r>
      <rPr>
        <u/>
        <sz val="9"/>
        <color rgb="FF244061"/>
        <rFont val="Arial"/>
        <family val="2"/>
      </rPr>
      <t>zum Inhaltsverzeichnis</t>
    </r>
  </si>
  <si>
    <t>8   Tourismus in den Kreisen Schleswig-Holsteins 2019 und 2020</t>
  </si>
  <si>
    <t>2020</t>
  </si>
  <si>
    <t>darunter von Ausländer:innen</t>
  </si>
  <si>
    <t>darunter Ausländer:innen</t>
  </si>
  <si>
    <r>
      <t>9   Tourismus</t>
    </r>
    <r>
      <rPr>
        <b/>
        <vertAlign val="superscript"/>
        <sz val="12"/>
        <color rgb="FF244061"/>
        <rFont val="Arial"/>
        <family val="2"/>
      </rPr>
      <t>1</t>
    </r>
    <r>
      <rPr>
        <b/>
        <sz val="12"/>
        <color rgb="FF244061"/>
        <rFont val="Arial"/>
        <family val="2"/>
      </rPr>
      <t xml:space="preserve"> in ausgewählten Gemeinden Schleswig-Holsteins 2020</t>
    </r>
  </si>
  <si>
    <t>Behrensdorf (Ostsee)</t>
  </si>
  <si>
    <t>Katharinenheerd</t>
  </si>
  <si>
    <t>Stapel</t>
  </si>
  <si>
    <t>Brodersby-Goltoft</t>
  </si>
  <si>
    <t>10   Beherbergungskapazität für den Fremdenverkehr Tourismus in Schleswig-Holstein im Juli 2020</t>
  </si>
  <si>
    <t>Allgemeine Erläuterungen</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</si>
  <si>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</si>
  <si>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Erläuterungen in alphabetischer Reihenfolge</t>
  </si>
  <si>
    <t>Zeichen-erklärungen</t>
  </si>
  <si>
    <t>Differenzen zwischen Gesamtzahl und Summe der Teilzahlen entstehen durch unabhängige Rundung; allen Rechnungen liegen die ungerundeten Zahlen zugrunde.</t>
  </si>
  <si>
    <t>  </t>
  </si>
  <si>
    <t>Handel, Gastgewerbe, Tourismus und Dienstleistungen</t>
  </si>
  <si>
    <t>Kapitel 10: Handel, Gastgewerbe, Tourismus und Dienstleistungen</t>
  </si>
  <si>
    <t>Außenhandel</t>
  </si>
  <si>
    <t>Dienstleistungen</t>
  </si>
  <si>
    <t>Einzelhandel</t>
  </si>
  <si>
    <t>Tourismus</t>
  </si>
  <si>
    <t>Großhandel</t>
  </si>
  <si>
    <t>Handel</t>
  </si>
  <si>
    <t>Beherbergungs-einheit</t>
  </si>
  <si>
    <t>In die seit 2000 als Stichprobenerhebung durchgeführte Dienstleistungsstatistik werden Rechtliche Einheiten (RE) und freiberuflich tätige Einrichtungen einbezogen, die den Schwerpunkt ihrer wirtschaftlichen Tätigkeit in den Wirtschaftsabschnitten „Verkehr und Lagerei“, „Information und Kommunikation“, „Grundstücks- und Wohnungswesen“, „Erbringung von freiberuflichen, wissenschaftlichen und technischen Dienstleistungen“, „Erbringung von sonstigen wirtschaftlichen Dienstleistungen“ sowie in der Wirtschaftsabteilung „Reparatur von Datenverarbeitungsgeräten und Gebrauchsgütern“ haben. Dargestellt werden hochgerechnete Ergebnisse für die Schleswig-Holsteiner Betriebe und Niederlassungen von Rechtlichen Einheiten im Dienstleistungsbereich, unabhängig davon, in welchem Bundesland der Sitz der Rechtlichen Einheit liegt.
Ab dem Berichtsjahr 2018 findet der Unternehmensbegriff der EU-Einheitenverordnung – Verordnung (EWG) Nr. 696/93 des Rates vom 15. März 1993 – in der Strukturstatistik Verwendung. Bis einschließlich Berichtsjahr 2017 wurde in den amtlichen Statistiken über Unternehmensstrukturen die Rechtliche Einheit mit dem Unternehmen gleichgesetzt und beide Begriffe wurden synonym verwendet. Das Unternehmen war damit als kleinste rechtlich selbstständige Einheit definiert, die aus handels- oder steuerrechtlichen Gründen zur Buchführung verpflichtet ist. Mit der Anwendung der EU-Unternehmensdefinition werden die Begriffe Unternehmen und Rechtliche Einheit künftig klar voneinander unterschieden. Gemäß der EU-Einheitenverordnung ist ein Unternehmen die „kleinste Kombination rechtlicher Einheiten, die eine organisatorische Einheit zur Erzeugung von Waren und Dienstleistungen bildet und […] über eine gewisse Entscheidungsfreiheit verfügt“. Ein Unternehmen kann somit aus mehreren RE bestehen (Statistisches Unternehmen). Die in diesem Jahrbuch enthaltenen Ergebnisse zu RE sind uneingeschränkt vergleichbar mit älteren Ergebnissen aus der Strukturerhebung bei „Unternehmen“ im Dienstleistungsbereich bis einschließlich Berichtsjahr 2017 (nach alter Definition von Unternehmen).</t>
  </si>
  <si>
    <t>Zum Einzelhandel gehören alle Institutionen, deren wirtschaftliche Tätigkeit überwiegend darin besteht, Waren in eigenem Namen für eigene oder fremde Rechnung vorwiegend an private Haushalte abzusetzen.</t>
  </si>
  <si>
    <t xml:space="preserve">In der Fremdenverkehrsstatistik Monatserhebung im Tourismus werden seit 1981 monatlich die angekommenen Übernachtungsgäste und deren Übernachtungen in Beherbergungsbetrieben mit neun und mehr Gästebetten und der Fremdenverkehr auf Campingplätzen erfasst, wobei die Gäste aus dem Ausland nach dem Herkunftsland (ständiger Wohnsitz) untergliedert werden. 
Ebenfalls werden monatlich die Zahl der Betriebe und die Zahl der Gästebetten fortgeschrieben.
</t>
  </si>
  <si>
    <t xml:space="preserve">Das Gastgewerbe umfasst die Beherbergungs- und Bewirtungsstätten,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</si>
  <si>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Alle Institutionen, deren wirtschaftliche Tätigkeit darin besteht, Handelswaren in eigenem Namen an Unternehmen zu verkaufen, die diese Waren weiterverkaufen, gehören zum Großhandel.</t>
  </si>
  <si>
    <t>Zum Handel gehören alle Institutionen, deren wirtschaftliche Tätigkeit überwiegend darin besteht, bewegliche Sachgüter zu beziehen und ohne mehr als handelsübliche Be- oder Verarbeitung weiterzuveräußern (Handelswaren) und/oder zwischen Verkäufern und Käufern von Waren zu vermitteln.</t>
  </si>
  <si>
    <t xml:space="preserve">Unternehmens-begriff </t>
  </si>
  <si>
    <t>Methodischer Hinweis zum Unternehmensbegriff: Änderung der Ergebnisdarstellung in der amtlichen Statistik</t>
  </si>
  <si>
    <t>– Das Unternehmen entspricht der kleinsten Kombination rechtlicher Einheiten, die eine organisatorische Einheit zur Erzeugung
    von Waren und Dienstleistungen bildet und insbesondere in Bezug auf die Verwendung der ihr zufließenden laufenden Mittel 
    über eine gewisse Entscheidungsfreiheit verfügt (Definition gemäß EU-Einheitenverordnung – Verordnung (EWG) Nr. 696/93 
    des Rates vom 15. März 1993).
–  Ein Unternehmen übt eine Tätigkeit oder mehrere Tätigkeiten an einem Standort oder an mehreren Standorten aus.
–  Ein Unternehmen kann aus mehreren rechtlichen Einheiten bestehen.</t>
  </si>
  <si>
    <t>Nicht in allen Statistiken wird die neue Unternehmensdefinition verwendet. Eine Übersicht zu dem jeweils verwendeten Begriff findet sich unter</t>
  </si>
  <si>
    <t xml:space="preserve">https://www.statistik-nord.de/fileadmin/Dokumente/Erhebungen/EU-Unternehmensbegriff-Unterlagen/2020-12-14-Uebersicht_Einheitendefinitionen_Statistische_Unternehmen.pdf 
</t>
  </si>
  <si>
    <t xml:space="preserve">https://www.statistik-nord.de/zahlen-fakten/unternehmen/unternehmensbegriff </t>
  </si>
  <si>
    <t>Wirtschafts-gebiete</t>
  </si>
  <si>
    <t>Außenhandel des Landes Schleswig-Holstein 1970 – 2020</t>
  </si>
  <si>
    <t>Entwicklung im Einzelhandel und Gastgewerbe in Schleswig-Holstein 1985 – 2020</t>
  </si>
  <si>
    <t>Anzahl der Gäste in den Beherbergungsstätten in Schleswig-Holstein 2020</t>
  </si>
  <si>
    <t>Tourisums in Schleswig-Holstein 1970 – 2020</t>
  </si>
  <si>
    <t>Tourisums in ausgewählten Gemeinden Schleswig-Holsteins 2020</t>
  </si>
  <si>
    <t>Beherbergungskapazität für den Tourisums in Schleswig-Holstein im Juli 2020</t>
  </si>
  <si>
    <t>Einfuhr des Landes Schleswig-Holstein 2019 und 2020 nach Waren und Ursprungsland</t>
  </si>
  <si>
    <t>Ausfuhr des Landes Schleswig-Holstein 2019 und 2020 nach Waren und Bestimmungsland</t>
  </si>
  <si>
    <t>Umsatzentwicklung im Einzelhandel, Großhandel und Gastgewerbe in Messzahlen in Schleswig-Holstein 2019 und 2020</t>
  </si>
  <si>
    <t>6  Tourismus in Schleswig-Holstein 2019 und 2020</t>
  </si>
  <si>
    <t>Tourisums in den Kreisen Schleswig-Holsteins 2019 und 2020</t>
  </si>
  <si>
    <t>Tourisums in Schleswig-Holstein 2019 und 2020</t>
  </si>
  <si>
    <t>Tätige Personen und Umsatz Rechtlicher Einheiten im Dienstleistungsbereich in Schleswig-Holstein 2019</t>
  </si>
  <si>
    <t>Tätige Personen, Bruttolöhne und -gehälter, Umsatz und Investitionen der Niederlassungen von Rechtlichen Einheiten im Dienstleistungsbereich in Schleswig-Holstein 2019 nach Wirtschaftszweigen</t>
  </si>
  <si>
    <t xml:space="preserve">Zur Europäischen Union (EU) gehören die Länder: Belgien, Bundesrepublik Deutschland, Dänemark, Finnland, Frankreich, Irland, Italien, Luxemburg, Niederlande, Österreich, Portugal, Schweden und Spanien. Seit 2004 wurde die EU erweitert um die Länder: Estland, Lettland, Litauen, Malta, Polen, Slowakei, Slowenien, Tschechische Republik, Ungarn und Zypern; ab 2007 gehören auch Bulgarien und Rumänien dazu, seit 2013 Kroatien. Seit Februar 2020 gehört das Vereinigte Königreich nicht mehr zur EU.
</t>
  </si>
  <si>
    <t>Gegenstand der Außenhandelsstatistik ist der grenzüberschreitende Warenverkehr des Landes Schleswig-Holstein mit den Ländern der Europäischen Union (Intrahandel) und dem übrigen Ausland (Extrahandel).
In der Ausfuhr werden nur die Waren nachgewiesen, die in Schleswig-Holstein hergestellt oder zuletzt so bearbeitet worden sind, dass sich ihre Beschaffenheit wesentlich verändert hat. Die Ausfuhr des Landes Schleswig-Holstein wird im Spezialhandel dargestellt. Die Einfuhr des Landes Schleswig-Holstein wird im Gegensatz zur Ausfuhr im Generalhandel dargestellt, das heißt, es werden auch die auf Lager eingeführten Waren erfasst, deren späterer Verbleib zum Zeitpunkt der Einfuhr noch unbekannt ist. Ein Teil der auf Lager gehenden Waren, aber auch der direkt in den freien Verkehr gelangenden Waren, verlässt Schleswig-Holstein wieder.
Wegen der unterschiedlichen Abgrenzung von Generalhandel und Spezialhandel ist eine Saldierung der Einfuhr- und Ausfuhrergebnisse nicht vertretbar.</t>
  </si>
  <si>
    <t>Beherbergungseinheit ist eine selbstständig vermietbare räumliche Einheit mit Schlafgelegenheit zur vorübergehenden Beherbergung von Gästen. Sie umfasst zwei Kategorien von Räumen: Gästezimmer, das sind Beherbergungsräume mit herkömmlichen (Hotel-) Dienstleistungen sowie Wohneinheiten, das sind Beherbergungsräume ohne herkömmliche (Hotel-) Dienstleistungen. Hierzu gehören meist Ferienhäuser, -wohnungen, auch Schlafsäle in Jugendherbergen.</t>
  </si>
  <si>
    <t>Weitere Erläuterungen zur neuen Unternehmensdefinition finden sich unter</t>
  </si>
  <si>
    <t>Weiterführende Informationen zur Unternehmensdefinition</t>
  </si>
  <si>
    <t>Neue Unternehmensdefinition (ab Berichtsjahr 2018)</t>
  </si>
  <si>
    <t>Alte Unternehmensdefinition (neue Bezeichnung: Rechtliche Einheit)</t>
  </si>
  <si>
    <t xml:space="preserve">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
Die in diesem Kapitel enthaltenen Ergebnisse zu rechtlichen Einheiten sind uneingeschränkt vergleichbar mit älteren Ergebnissen nach alter Definition von Unternehmen. </t>
  </si>
  <si>
    <r>
      <t>Tätige Personen</t>
    </r>
    <r>
      <rPr>
        <b/>
        <vertAlign val="superscript"/>
        <sz val="11"/>
        <color rgb="FF244061"/>
        <rFont val="Arial"/>
        <family val="2"/>
      </rPr>
      <t>1</t>
    </r>
    <r>
      <rPr>
        <b/>
        <sz val="11"/>
        <color rgb="FF244061"/>
        <rFont val="Arial"/>
        <family val="2"/>
      </rPr>
      <t xml:space="preserve"> und Umsatz Rechtlicher Einheiten</t>
    </r>
    <r>
      <rPr>
        <b/>
        <vertAlign val="superscript"/>
        <sz val="11"/>
        <color rgb="FF244061"/>
        <rFont val="Arial"/>
        <family val="2"/>
      </rPr>
      <t>2</t>
    </r>
    <r>
      <rPr>
        <b/>
        <sz val="11"/>
        <color rgb="FF244061"/>
        <rFont val="Arial"/>
        <family val="2"/>
      </rPr>
      <t xml:space="preserve"> im Dienstleistungsbereich in Schleswig-Holstein 2019</t>
    </r>
  </si>
  <si>
    <t>© Statistisches Amt für Hamburg und Schleswig-Holstein,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</si>
</sst>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64" formatCode="\+\ #,##0.0;\-\ #,##0.0"/>
    <numFmt numFmtId="165" formatCode="#\ ##0\ \ \ \ \ \ \ \ ;;\–\ \ \ \ \ \ \ \ "/>
    <numFmt numFmtId="166" formatCode="0.0\ \ \ \ \ \ \ \ ;;\–\ \ \ \ \ \ \ \ "/>
    <numFmt numFmtId="167" formatCode="0.0\ \ \ \ \ \ \ \ "/>
    <numFmt numFmtId="168" formatCode="#\ ###\ ##0\ \ \ \ \ \ \ \ \ \ "/>
    <numFmt numFmtId="169" formatCode="#\ ###\ ##0.0\ \ \ \ \ \ "/>
    <numFmt numFmtId="170" formatCode="\ \ \ \ \ \ \ \ \+* 0.0\ \ \ \ \ \ \ \ ;\ \ \ \ \ \ \ \ \–* 0.0\ \ \ \ \ \ \ \ ;\–\ \ \ \ \ \ \ \ ;@\ \ \ \ \ \ \ \ "/>
    <numFmt numFmtId="171" formatCode="#\ ###\ ##0\ \ \ \ \ \ \ \ ;\–* #\ ###\ ##0\ \ \ \ \ \ \ \ ;\–\ \ \ \ \ \ \ \ ;@\ \ \ \ \ \ \ \ "/>
    <numFmt numFmtId="172" formatCode="#\ ###\ ##0\ \ \ \ \ \ \ ;\–* #\ ###\ ##0\ \ \ \ \ \ \ ;\–\ \ \ \ \ \ \ ;@\ \ \ \ \ \ \ "/>
    <numFmt numFmtId="173" formatCode="#\ ###\ ##0"/>
    <numFmt numFmtId="174" formatCode="#\ ##0"/>
    <numFmt numFmtId="175" formatCode="#\ ###\ ##0\ \ \ \ \ \ \ \ \ ;\–* #\ ###\ ##0\ \ \ \ \ \ \ \ \ ;\–\ \ \ \ \ \ \ \ \ ;@\ \ \ \ \ \ \ \ \ "/>
    <numFmt numFmtId="176" formatCode="0.0\ \ \ \ \ \ \ \ \ \ ;\–* 0.0\ \ \ \ \ \ \ \ \ \ ;\–\ \ \ \ \ \ \ \ \ \ ;@\ \ \ \ \ \ \ \ \ \ "/>
    <numFmt numFmtId="177" formatCode="0.0"/>
    <numFmt numFmtId="178" formatCode="###\ ##0.0\ \ ;\ * \–###\ ##0.0\ \ ;\ * \–\ \ ;\ * @\ \ "/>
    <numFmt numFmtId="179" formatCode="#\ ###.0"/>
    <numFmt numFmtId="180" formatCode="0.0;\–\ 0.0"/>
    <numFmt numFmtId="181" formatCode="0.00;\–\ 0.00"/>
    <numFmt numFmtId="182" formatCode="###\ ###"/>
    <numFmt numFmtId="183" formatCode="###\ ###\ ##0\ \ ;\-###\ ###\ ##0\ \ ;\-\ \ "/>
    <numFmt numFmtId="184" formatCode="##0.0\ \ \ ;\-\ ##0.0\ \ \ ;&quot;- &quot;\ \ \ \ "/>
    <numFmt numFmtId="185" formatCode="##0.0\ \ \ ;\-\ ##0.0\ \ \ ;&quot;- &quot;\ \ \ "/>
    <numFmt numFmtId="186" formatCode="\+\ #,##0.0;\-\ ###0.0"/>
  </numFmts>
  <fonts count="46" x14ac:knownFonts="1">
    <font>
      <sz val="9"/>
      <color theme="1"/>
      <name val="Arial"/>
      <family val="2"/>
    </font>
    <font>
      <sz val="9"/>
      <color theme="1"/>
      <name val="Arial Narrow"/>
      <family val="2"/>
    </font>
    <font>
      <vertAlign val="superscript"/>
      <sz val="9"/>
      <color theme="1"/>
      <name val="Arial Narrow"/>
      <family val="2"/>
    </font>
    <font>
      <sz val="9"/>
      <color rgb="FF000000"/>
      <name val="Arial Narrow"/>
      <family val="2"/>
    </font>
    <font>
      <vertAlign val="superscript"/>
      <sz val="8"/>
      <color theme="1"/>
      <name val="Arial Narrow"/>
      <family val="2"/>
    </font>
    <font>
      <sz val="8"/>
      <color theme="1"/>
      <name val="Arial Narrow"/>
      <family val="2"/>
    </font>
    <font>
      <b/>
      <sz val="9"/>
      <color theme="1"/>
      <name val="Arial Narrow"/>
      <family val="2"/>
    </font>
    <font>
      <sz val="9"/>
      <color theme="1"/>
      <name val="Lucida Sans Unicode"/>
      <family val="2"/>
    </font>
    <font>
      <sz val="11"/>
      <color theme="1"/>
      <name val="Arial"/>
      <family val="2"/>
    </font>
    <font>
      <b/>
      <sz val="11"/>
      <color rgb="FF244061"/>
      <name val="Arial"/>
      <family val="2"/>
    </font>
    <font>
      <sz val="11"/>
      <color rgb="FF000000"/>
      <name val="Arial"/>
      <family val="2"/>
    </font>
    <font>
      <u/>
      <sz val="9"/>
      <color theme="10"/>
      <name val="Arial"/>
      <family val="2"/>
    </font>
    <font>
      <sz val="9"/>
      <color rgb="FF244061"/>
      <name val="Arial"/>
      <family val="2"/>
    </font>
    <font>
      <sz val="9"/>
      <color theme="1"/>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name val="Arial Narrow"/>
      <family val="2"/>
    </font>
    <font>
      <vertAlign val="superscript"/>
      <sz val="8"/>
      <name val="Arial Narrow"/>
      <family val="2"/>
    </font>
    <font>
      <sz val="8"/>
      <name val="Arial Narrow"/>
      <family val="2"/>
    </font>
    <font>
      <b/>
      <sz val="9"/>
      <name val="Arial Narrow"/>
      <family val="2"/>
    </font>
    <font>
      <vertAlign val="superscript"/>
      <sz val="9"/>
      <name val="Arial Narrow"/>
      <family val="2"/>
    </font>
    <font>
      <sz val="9.5"/>
      <color theme="1"/>
      <name val="Arial"/>
      <family val="2"/>
    </font>
    <font>
      <sz val="9.5"/>
      <color theme="0" tint="-0.34998626667073579"/>
      <name val="Arial"/>
      <family val="2"/>
    </font>
    <font>
      <b/>
      <sz val="10"/>
      <name val="Arial"/>
      <family val="2"/>
    </font>
    <font>
      <sz val="11"/>
      <color indexed="8"/>
      <name val="Calibri"/>
      <family val="2"/>
      <scheme val="minor"/>
    </font>
    <font>
      <sz val="7"/>
      <name val="Arial"/>
      <family val="2"/>
    </font>
    <font>
      <b/>
      <vertAlign val="superscript"/>
      <sz val="12"/>
      <color rgb="FF244061"/>
      <name val="Arial"/>
      <family val="2"/>
    </font>
    <font>
      <b/>
      <vertAlign val="superscript"/>
      <sz val="11"/>
      <color rgb="FF244061"/>
      <name val="Arial"/>
      <family val="2"/>
    </font>
    <font>
      <sz val="11"/>
      <color theme="1"/>
      <name val="Calibri"/>
      <family val="2"/>
      <scheme val="minor"/>
    </font>
    <font>
      <sz val="10"/>
      <color theme="1"/>
      <name val="Times New Roman"/>
      <family val="1"/>
    </font>
    <font>
      <u/>
      <sz val="9"/>
      <color rgb="FF244061"/>
      <name val="Arial"/>
      <family val="2"/>
    </font>
    <font>
      <b/>
      <u/>
      <sz val="12"/>
      <color rgb="FF244061"/>
      <name val="Arial"/>
      <family val="2"/>
    </font>
    <font>
      <u/>
      <sz val="9"/>
      <color rgb="FF1F497D"/>
      <name val="Arial"/>
      <family val="2"/>
    </font>
    <font>
      <u/>
      <sz val="9"/>
      <name val="Arial"/>
      <family val="2"/>
    </font>
    <font>
      <sz val="9"/>
      <name val="Arial"/>
      <family val="2"/>
    </font>
    <font>
      <b/>
      <sz val="9"/>
      <name val="Arial"/>
      <family val="2"/>
    </font>
    <font>
      <b/>
      <sz val="11"/>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18">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rgb="FF000000"/>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thin">
        <color rgb="FF244061"/>
      </bottom>
      <diagonal/>
    </border>
    <border>
      <left/>
      <right/>
      <top style="thin">
        <color indexed="64"/>
      </top>
      <bottom/>
      <diagonal/>
    </border>
  </borders>
  <cellStyleXfs count="5">
    <xf numFmtId="0" fontId="0" fillId="0" borderId="0"/>
    <xf numFmtId="0" fontId="11" fillId="0" borderId="0" applyNumberFormat="0" applyFill="0" applyBorder="0" applyAlignment="0" applyProtection="0"/>
    <xf numFmtId="0" fontId="13" fillId="0" borderId="0"/>
    <xf numFmtId="0" fontId="33" fillId="0" borderId="0"/>
    <xf numFmtId="0" fontId="37" fillId="0" borderId="0"/>
  </cellStyleXfs>
  <cellXfs count="300">
    <xf numFmtId="0" fontId="0" fillId="0" borderId="0" xfId="0"/>
    <xf numFmtId="0" fontId="1" fillId="2" borderId="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 xfId="0" applyFont="1" applyFill="1" applyBorder="1" applyAlignment="1">
      <alignment horizontal="center" vertical="center"/>
    </xf>
    <xf numFmtId="0" fontId="5" fillId="0" borderId="0" xfId="0" applyFont="1"/>
    <xf numFmtId="0" fontId="1" fillId="3" borderId="3" xfId="0" applyFont="1" applyFill="1" applyBorder="1" applyAlignment="1">
      <alignment horizontal="left"/>
    </xf>
    <xf numFmtId="0" fontId="6" fillId="3" borderId="3" xfId="0" applyFont="1" applyFill="1" applyBorder="1" applyAlignment="1">
      <alignment horizontal="left"/>
    </xf>
    <xf numFmtId="0" fontId="1" fillId="3" borderId="3" xfId="0" applyFont="1" applyFill="1" applyBorder="1" applyAlignment="1">
      <alignment horizontal="left" indent="1"/>
    </xf>
    <xf numFmtId="0" fontId="6" fillId="3" borderId="3" xfId="0" applyFont="1" applyFill="1" applyBorder="1" applyAlignment="1">
      <alignment horizontal="left" indent="1"/>
    </xf>
    <xf numFmtId="0" fontId="6" fillId="3" borderId="4" xfId="0" applyFont="1" applyFill="1" applyBorder="1" applyAlignment="1">
      <alignment horizontal="left" indent="1"/>
    </xf>
    <xf numFmtId="0" fontId="1" fillId="3" borderId="3" xfId="0" applyFont="1" applyFill="1" applyBorder="1" applyAlignment="1">
      <alignment horizontal="left" indent="2"/>
    </xf>
    <xf numFmtId="171" fontId="1" fillId="3" borderId="0" xfId="0" applyNumberFormat="1" applyFont="1" applyFill="1" applyAlignment="1">
      <alignment horizontal="right"/>
    </xf>
    <xf numFmtId="171" fontId="6" fillId="3" borderId="0" xfId="0" applyNumberFormat="1" applyFont="1" applyFill="1" applyAlignment="1">
      <alignment horizontal="right"/>
    </xf>
    <xf numFmtId="172" fontId="1" fillId="3" borderId="0" xfId="0" applyNumberFormat="1" applyFont="1" applyFill="1" applyAlignment="1">
      <alignment horizontal="right"/>
    </xf>
    <xf numFmtId="172" fontId="6" fillId="3" borderId="0" xfId="0" applyNumberFormat="1" applyFont="1" applyFill="1" applyAlignment="1">
      <alignment horizontal="right"/>
    </xf>
    <xf numFmtId="0" fontId="6" fillId="3" borderId="3" xfId="0" applyFont="1" applyFill="1" applyBorder="1" applyAlignment="1">
      <alignment horizontal="left" wrapText="1"/>
    </xf>
    <xf numFmtId="167" fontId="6" fillId="3" borderId="0" xfId="0" applyNumberFormat="1" applyFont="1" applyFill="1" applyAlignment="1"/>
    <xf numFmtId="167" fontId="1" fillId="3" borderId="0" xfId="0" applyNumberFormat="1" applyFont="1" applyFill="1" applyAlignment="1"/>
    <xf numFmtId="0" fontId="6" fillId="3" borderId="4" xfId="0" applyFont="1" applyFill="1" applyBorder="1" applyAlignment="1">
      <alignment horizontal="left" wrapText="1"/>
    </xf>
    <xf numFmtId="167" fontId="6" fillId="3" borderId="6" xfId="0" applyNumberFormat="1" applyFont="1" applyFill="1" applyBorder="1" applyAlignment="1"/>
    <xf numFmtId="0" fontId="6" fillId="3" borderId="0" xfId="0" applyFont="1" applyFill="1" applyAlignment="1">
      <alignment horizontal="left" indent="1"/>
    </xf>
    <xf numFmtId="0" fontId="1" fillId="3" borderId="0" xfId="0" applyFont="1" applyFill="1" applyAlignment="1">
      <alignment horizontal="left" indent="1"/>
    </xf>
    <xf numFmtId="0" fontId="1" fillId="3" borderId="0" xfId="0" applyFont="1" applyFill="1" applyAlignment="1">
      <alignment horizontal="left" vertical="top" indent="1"/>
    </xf>
    <xf numFmtId="0" fontId="6" fillId="3" borderId="0" xfId="0" applyFont="1" applyFill="1" applyAlignment="1">
      <alignment horizontal="left" vertical="top" indent="1"/>
    </xf>
    <xf numFmtId="0" fontId="6" fillId="3" borderId="6" xfId="0" applyFont="1" applyFill="1" applyBorder="1" applyAlignment="1">
      <alignment horizontal="left" indent="1"/>
    </xf>
    <xf numFmtId="0" fontId="1" fillId="3" borderId="3" xfId="0" applyFont="1" applyFill="1" applyBorder="1" applyAlignment="1">
      <alignment horizontal="left" wrapText="1" indent="1"/>
    </xf>
    <xf numFmtId="0" fontId="1" fillId="3" borderId="3" xfId="0" applyFont="1" applyFill="1" applyBorder="1" applyAlignment="1">
      <alignment horizontal="left" wrapText="1" indent="2"/>
    </xf>
    <xf numFmtId="164" fontId="1" fillId="3" borderId="0" xfId="0" applyNumberFormat="1" applyFont="1" applyFill="1" applyAlignment="1">
      <alignment horizontal="center"/>
    </xf>
    <xf numFmtId="164" fontId="1" fillId="3" borderId="6" xfId="0" applyNumberFormat="1" applyFont="1" applyFill="1" applyBorder="1" applyAlignment="1">
      <alignment horizontal="center"/>
    </xf>
    <xf numFmtId="0" fontId="3" fillId="3" borderId="3"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left"/>
    </xf>
    <xf numFmtId="165" fontId="1" fillId="3" borderId="0" xfId="0" applyNumberFormat="1" applyFont="1" applyFill="1" applyAlignment="1"/>
    <xf numFmtId="166" fontId="1" fillId="3" borderId="0" xfId="0" applyNumberFormat="1" applyFont="1" applyFill="1" applyAlignment="1"/>
    <xf numFmtId="166" fontId="1" fillId="3" borderId="0" xfId="0" applyNumberFormat="1" applyFont="1" applyFill="1" applyBorder="1" applyAlignment="1"/>
    <xf numFmtId="173" fontId="1" fillId="3" borderId="0" xfId="0" applyNumberFormat="1" applyFont="1" applyFill="1" applyAlignment="1">
      <alignment horizontal="center"/>
    </xf>
    <xf numFmtId="173" fontId="1" fillId="3" borderId="0" xfId="0" applyNumberFormat="1" applyFont="1" applyFill="1" applyBorder="1" applyAlignment="1">
      <alignment horizontal="center"/>
    </xf>
    <xf numFmtId="173" fontId="1" fillId="3" borderId="6" xfId="0" applyNumberFormat="1" applyFont="1" applyFill="1" applyBorder="1" applyAlignment="1">
      <alignment horizontal="center"/>
    </xf>
    <xf numFmtId="172" fontId="1" fillId="3" borderId="0" xfId="0" applyNumberFormat="1" applyFont="1" applyFill="1" applyBorder="1" applyAlignment="1">
      <alignment horizontal="right"/>
    </xf>
    <xf numFmtId="172" fontId="1" fillId="3" borderId="6" xfId="0" applyNumberFormat="1" applyFont="1" applyFill="1" applyBorder="1" applyAlignment="1">
      <alignment horizontal="right"/>
    </xf>
    <xf numFmtId="171" fontId="1" fillId="3" borderId="0" xfId="0" applyNumberFormat="1" applyFont="1" applyFill="1" applyBorder="1" applyAlignment="1">
      <alignment horizontal="right"/>
    </xf>
    <xf numFmtId="171" fontId="1" fillId="3" borderId="6" xfId="0" applyNumberFormat="1" applyFont="1" applyFill="1" applyBorder="1" applyAlignment="1">
      <alignment horizontal="right"/>
    </xf>
    <xf numFmtId="0" fontId="1" fillId="3" borderId="2" xfId="0" applyFont="1" applyFill="1" applyBorder="1" applyAlignment="1">
      <alignment horizontal="left" indent="1"/>
    </xf>
    <xf numFmtId="175" fontId="1" fillId="3" borderId="0" xfId="0" applyNumberFormat="1" applyFont="1" applyFill="1" applyAlignment="1">
      <alignment horizontal="right"/>
    </xf>
    <xf numFmtId="175" fontId="6" fillId="3" borderId="0" xfId="0" applyNumberFormat="1" applyFont="1" applyFill="1" applyAlignment="1">
      <alignment horizontal="right"/>
    </xf>
    <xf numFmtId="175" fontId="6" fillId="3" borderId="6" xfId="0" applyNumberFormat="1" applyFont="1" applyFill="1" applyBorder="1" applyAlignment="1">
      <alignment horizontal="right"/>
    </xf>
    <xf numFmtId="176" fontId="1" fillId="3" borderId="0" xfId="0" applyNumberFormat="1" applyFont="1" applyFill="1" applyAlignment="1">
      <alignment horizontal="right"/>
    </xf>
    <xf numFmtId="176" fontId="6" fillId="3" borderId="0" xfId="0" applyNumberFormat="1" applyFont="1" applyFill="1" applyAlignment="1">
      <alignment horizontal="right"/>
    </xf>
    <xf numFmtId="176" fontId="6" fillId="3" borderId="6" xfId="0" applyNumberFormat="1" applyFont="1" applyFill="1" applyBorder="1" applyAlignment="1">
      <alignment horizontal="right"/>
    </xf>
    <xf numFmtId="0" fontId="1" fillId="3" borderId="4" xfId="0" applyFont="1" applyFill="1" applyBorder="1" applyAlignment="1">
      <alignment horizontal="left" indent="2"/>
    </xf>
    <xf numFmtId="175" fontId="1" fillId="3" borderId="0" xfId="0" applyNumberFormat="1" applyFont="1" applyFill="1" applyBorder="1" applyAlignment="1">
      <alignment horizontal="right"/>
    </xf>
    <xf numFmtId="175" fontId="1" fillId="3" borderId="6" xfId="0" applyNumberFormat="1" applyFont="1" applyFill="1" applyBorder="1" applyAlignment="1">
      <alignment horizontal="right"/>
    </xf>
    <xf numFmtId="0" fontId="1" fillId="3" borderId="6" xfId="0" applyFont="1" applyFill="1" applyBorder="1" applyAlignment="1">
      <alignment horizontal="left" indent="1"/>
    </xf>
    <xf numFmtId="168" fontId="6" fillId="3" borderId="0" xfId="0" applyNumberFormat="1" applyFont="1" applyFill="1" applyAlignment="1"/>
    <xf numFmtId="168" fontId="1" fillId="3" borderId="0" xfId="0" applyNumberFormat="1" applyFont="1" applyFill="1" applyAlignment="1"/>
    <xf numFmtId="168" fontId="6" fillId="3" borderId="6" xfId="0" applyNumberFormat="1" applyFont="1" applyFill="1" applyBorder="1" applyAlignment="1"/>
    <xf numFmtId="165" fontId="1" fillId="3" borderId="0" xfId="0" applyNumberFormat="1" applyFont="1" applyFill="1" applyBorder="1" applyAlignment="1"/>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0" xfId="0" applyFill="1"/>
    <xf numFmtId="0" fontId="9" fillId="0" borderId="0" xfId="0" applyFont="1" applyFill="1" applyAlignment="1">
      <alignment horizontal="right" vertical="top" wrapText="1"/>
    </xf>
    <xf numFmtId="0" fontId="0" fillId="4" borderId="0" xfId="0" applyFill="1"/>
    <xf numFmtId="0" fontId="8" fillId="0" borderId="0" xfId="0" applyFont="1" applyFill="1" applyBorder="1" applyAlignment="1">
      <alignment horizontal="left" vertical="center"/>
    </xf>
    <xf numFmtId="0" fontId="0" fillId="0" borderId="0" xfId="0" applyFill="1" applyBorder="1"/>
    <xf numFmtId="0" fontId="15" fillId="0" borderId="0" xfId="0" applyFont="1" applyFill="1" applyBorder="1" applyAlignment="1">
      <alignment horizontal="left" vertical="top"/>
    </xf>
    <xf numFmtId="0" fontId="16" fillId="0" borderId="0" xfId="0" applyFont="1" applyFill="1" applyBorder="1" applyAlignment="1">
      <alignment horizontal="right" vertical="top"/>
    </xf>
    <xf numFmtId="0" fontId="0" fillId="4" borderId="0" xfId="0" applyFill="1" applyBorder="1"/>
    <xf numFmtId="0" fontId="13" fillId="0" borderId="0" xfId="2"/>
    <xf numFmtId="0" fontId="17" fillId="0" borderId="0" xfId="0" applyFont="1"/>
    <xf numFmtId="0" fontId="18" fillId="0" borderId="0" xfId="0" applyFont="1" applyFill="1" applyAlignment="1">
      <alignment horizontal="right"/>
    </xf>
    <xf numFmtId="0" fontId="17" fillId="0" borderId="0" xfId="0" applyFont="1" applyAlignment="1">
      <alignment horizontal="right"/>
    </xf>
    <xf numFmtId="0" fontId="19" fillId="0" borderId="0" xfId="0" applyFont="1" applyFill="1" applyAlignment="1">
      <alignment horizontal="right"/>
    </xf>
    <xf numFmtId="0" fontId="20" fillId="0" borderId="0" xfId="0" applyFont="1" applyFill="1" applyAlignment="1">
      <alignment horizontal="right"/>
    </xf>
    <xf numFmtId="0" fontId="14" fillId="0" borderId="0" xfId="0" applyFont="1" applyFill="1" applyAlignment="1">
      <alignment horizontal="right"/>
    </xf>
    <xf numFmtId="0" fontId="0" fillId="0" borderId="0" xfId="0" applyFont="1" applyFill="1"/>
    <xf numFmtId="0" fontId="9"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23" fillId="0" borderId="0" xfId="0" applyFont="1" applyFill="1" applyAlignment="1">
      <alignment horizontal="left" vertical="center"/>
    </xf>
    <xf numFmtId="0" fontId="24" fillId="0" borderId="0" xfId="0" applyFont="1" applyFill="1" applyAlignment="1">
      <alignment horizontal="left" vertical="center" wrapText="1"/>
    </xf>
    <xf numFmtId="0" fontId="22" fillId="0" borderId="0" xfId="0" applyFont="1" applyFill="1" applyAlignment="1">
      <alignment horizontal="right" vertical="center" wrapText="1"/>
    </xf>
    <xf numFmtId="0" fontId="10" fillId="0" borderId="0" xfId="0" applyFont="1" applyFill="1" applyAlignment="1">
      <alignment horizontal="left" vertical="center" wrapText="1"/>
    </xf>
    <xf numFmtId="0" fontId="0" fillId="0" borderId="0" xfId="0" applyBorder="1"/>
    <xf numFmtId="0" fontId="23" fillId="0" borderId="0" xfId="0" applyFont="1" applyFill="1" applyAlignment="1">
      <alignment horizontal="left" vertical="center" wrapText="1"/>
    </xf>
    <xf numFmtId="0" fontId="12" fillId="0" borderId="0" xfId="0" applyFont="1" applyFill="1"/>
    <xf numFmtId="0" fontId="9" fillId="4" borderId="0" xfId="0" applyFont="1" applyFill="1" applyAlignment="1">
      <alignment horizontal="right" vertical="top" wrapText="1"/>
    </xf>
    <xf numFmtId="0" fontId="8" fillId="4" borderId="0" xfId="0" applyFont="1" applyFill="1" applyBorder="1" applyAlignment="1">
      <alignment horizontal="left" vertical="center"/>
    </xf>
    <xf numFmtId="0" fontId="9" fillId="4" borderId="0" xfId="0" applyFont="1" applyFill="1" applyBorder="1" applyAlignment="1">
      <alignment horizontal="right" vertical="top" wrapText="1"/>
    </xf>
    <xf numFmtId="0" fontId="14" fillId="4" borderId="0" xfId="0" applyFont="1" applyFill="1" applyBorder="1" applyAlignment="1">
      <alignment horizontal="right"/>
    </xf>
    <xf numFmtId="0" fontId="15" fillId="4" borderId="0" xfId="0" applyFont="1" applyFill="1" applyBorder="1" applyAlignment="1">
      <alignment horizontal="left" vertical="top"/>
    </xf>
    <xf numFmtId="0" fontId="16" fillId="4" borderId="0" xfId="0" applyFont="1" applyFill="1" applyBorder="1" applyAlignment="1">
      <alignment horizontal="right" vertical="top"/>
    </xf>
    <xf numFmtId="0" fontId="0" fillId="4" borderId="0" xfId="0" applyFont="1" applyFill="1"/>
    <xf numFmtId="0" fontId="16" fillId="4" borderId="0" xfId="0" applyFont="1" applyFill="1" applyBorder="1" applyAlignment="1">
      <alignment horizontal="left"/>
    </xf>
    <xf numFmtId="0" fontId="21" fillId="4" borderId="0" xfId="0" applyFont="1" applyFill="1" applyBorder="1" applyAlignment="1">
      <alignment horizontal="right" vertical="top"/>
    </xf>
    <xf numFmtId="0" fontId="8" fillId="4" borderId="16" xfId="0" applyFont="1" applyFill="1" applyBorder="1" applyAlignment="1">
      <alignment horizontal="left" vertical="center"/>
    </xf>
    <xf numFmtId="0" fontId="14" fillId="4" borderId="16" xfId="0" applyFont="1" applyFill="1" applyBorder="1" applyAlignment="1">
      <alignment horizontal="left" vertical="top"/>
    </xf>
    <xf numFmtId="0" fontId="0" fillId="4" borderId="16" xfId="0" applyFill="1" applyBorder="1"/>
    <xf numFmtId="0" fontId="22" fillId="4" borderId="16" xfId="0" applyFont="1" applyFill="1" applyBorder="1" applyAlignment="1">
      <alignment horizontal="right"/>
    </xf>
    <xf numFmtId="0" fontId="25" fillId="3" borderId="4" xfId="0" applyFont="1" applyFill="1" applyBorder="1" applyAlignment="1">
      <alignment horizontal="center"/>
    </xf>
    <xf numFmtId="0" fontId="25" fillId="2" borderId="1" xfId="0" applyFont="1" applyFill="1" applyBorder="1" applyAlignment="1">
      <alignment horizontal="center" vertical="center"/>
    </xf>
    <xf numFmtId="0" fontId="25" fillId="2" borderId="6" xfId="0" applyFont="1" applyFill="1" applyBorder="1" applyAlignment="1">
      <alignment horizontal="center" vertical="center"/>
    </xf>
    <xf numFmtId="0" fontId="28" fillId="3" borderId="3" xfId="0" applyFont="1" applyFill="1" applyBorder="1" applyAlignment="1">
      <alignment horizontal="left" indent="1"/>
    </xf>
    <xf numFmtId="169" fontId="28" fillId="3" borderId="0" xfId="0" applyNumberFormat="1" applyFont="1" applyFill="1" applyAlignment="1"/>
    <xf numFmtId="0" fontId="25" fillId="3" borderId="3" xfId="0" applyFont="1" applyFill="1" applyBorder="1" applyAlignment="1">
      <alignment horizontal="left" indent="2"/>
    </xf>
    <xf numFmtId="169" fontId="25" fillId="3" borderId="0" xfId="0" applyNumberFormat="1" applyFont="1" applyFill="1" applyAlignment="1"/>
    <xf numFmtId="0" fontId="25" fillId="3" borderId="3" xfId="0" applyFont="1" applyFill="1" applyBorder="1" applyAlignment="1">
      <alignment horizontal="left" indent="3"/>
    </xf>
    <xf numFmtId="0" fontId="25" fillId="3" borderId="3" xfId="0" applyFont="1" applyFill="1" applyBorder="1" applyAlignment="1">
      <alignment horizontal="left" indent="4"/>
    </xf>
    <xf numFmtId="0" fontId="25" fillId="3" borderId="3" xfId="0" applyFont="1" applyFill="1" applyBorder="1" applyAlignment="1">
      <alignment horizontal="left" vertical="center" indent="4"/>
    </xf>
    <xf numFmtId="169" fontId="25" fillId="3" borderId="0" xfId="0" applyNumberFormat="1" applyFont="1" applyFill="1" applyAlignment="1">
      <alignment horizontal="right" indent="2"/>
    </xf>
    <xf numFmtId="0" fontId="25" fillId="3" borderId="4" xfId="0" applyFont="1" applyFill="1" applyBorder="1" applyAlignment="1">
      <alignment horizontal="left" indent="1"/>
    </xf>
    <xf numFmtId="169" fontId="25" fillId="3" borderId="11" xfId="0" applyNumberFormat="1" applyFont="1" applyFill="1" applyBorder="1" applyAlignment="1"/>
    <xf numFmtId="0" fontId="26" fillId="0" borderId="10" xfId="0" applyFont="1" applyBorder="1" applyAlignment="1"/>
    <xf numFmtId="0" fontId="26" fillId="0" borderId="0" xfId="0" applyFont="1" applyBorder="1" applyAlignment="1"/>
    <xf numFmtId="164" fontId="1" fillId="3" borderId="0" xfId="0" applyNumberFormat="1" applyFont="1" applyFill="1" applyBorder="1" applyAlignment="1">
      <alignment horizontal="center"/>
    </xf>
    <xf numFmtId="0" fontId="9" fillId="4" borderId="0" xfId="0" applyFont="1" applyFill="1" applyAlignment="1">
      <alignment horizontal="right" vertical="center" wrapText="1"/>
    </xf>
    <xf numFmtId="0" fontId="30" fillId="4" borderId="0" xfId="0" applyFont="1" applyFill="1"/>
    <xf numFmtId="0" fontId="31" fillId="4" borderId="0" xfId="0" applyFont="1" applyFill="1" applyBorder="1" applyAlignment="1">
      <alignment horizontal="right" vertical="top"/>
    </xf>
    <xf numFmtId="0" fontId="13" fillId="0" borderId="0" xfId="2" applyBorder="1"/>
    <xf numFmtId="0" fontId="13" fillId="0" borderId="0" xfId="2" applyBorder="1" applyAlignment="1">
      <alignment horizontal="right" vertical="center"/>
    </xf>
    <xf numFmtId="0" fontId="32" fillId="0" borderId="0" xfId="0" applyFont="1" applyBorder="1" applyAlignment="1">
      <alignment horizontal="center" wrapText="1"/>
    </xf>
    <xf numFmtId="0" fontId="9" fillId="0" borderId="0" xfId="0" applyFont="1" applyFill="1" applyAlignment="1">
      <alignment horizontal="right" vertical="center"/>
    </xf>
    <xf numFmtId="0" fontId="13" fillId="0" borderId="0" xfId="2" applyAlignment="1">
      <alignment horizontal="right" vertical="center"/>
    </xf>
    <xf numFmtId="177" fontId="0" fillId="0" borderId="0" xfId="0" applyNumberFormat="1" applyAlignment="1">
      <alignment horizontal="right"/>
    </xf>
    <xf numFmtId="178" fontId="34" fillId="0" borderId="0" xfId="3" applyNumberFormat="1" applyFont="1" applyAlignment="1">
      <alignment horizontal="right"/>
    </xf>
    <xf numFmtId="178" fontId="0" fillId="0" borderId="0" xfId="0" applyNumberFormat="1"/>
    <xf numFmtId="0" fontId="1" fillId="0" borderId="0" xfId="2" applyFont="1" applyAlignment="1">
      <alignment horizontal="right" vertical="center"/>
    </xf>
    <xf numFmtId="0" fontId="1" fillId="0" borderId="0" xfId="2" applyFont="1"/>
    <xf numFmtId="0" fontId="13" fillId="0" borderId="0" xfId="2" applyAlignment="1">
      <alignment vertical="center"/>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3" fillId="0" borderId="0" xfId="2" applyFill="1" applyBorder="1"/>
    <xf numFmtId="0" fontId="13" fillId="0" borderId="0" xfId="2" applyFill="1" applyBorder="1" applyAlignment="1">
      <alignment horizontal="right" vertical="center"/>
    </xf>
    <xf numFmtId="179" fontId="0" fillId="0" borderId="0" xfId="0" applyNumberFormat="1" applyFont="1" applyFill="1" applyBorder="1" applyAlignment="1">
      <alignment horizontal="right" indent="3"/>
    </xf>
    <xf numFmtId="2" fontId="0" fillId="0" borderId="0" xfId="0" applyNumberFormat="1" applyFont="1" applyFill="1" applyBorder="1" applyAlignment="1">
      <alignment horizontal="right" indent="3"/>
    </xf>
    <xf numFmtId="0" fontId="1" fillId="3" borderId="2" xfId="0" applyFont="1" applyFill="1" applyBorder="1" applyAlignment="1">
      <alignment horizontal="left"/>
    </xf>
    <xf numFmtId="180" fontId="1" fillId="3" borderId="10" xfId="0" applyNumberFormat="1" applyFont="1" applyFill="1" applyBorder="1" applyAlignment="1">
      <alignment horizontal="right" indent="3"/>
    </xf>
    <xf numFmtId="180" fontId="1" fillId="3" borderId="0" xfId="0" applyNumberFormat="1" applyFont="1" applyFill="1" applyBorder="1" applyAlignment="1">
      <alignment horizontal="right" indent="3"/>
    </xf>
    <xf numFmtId="180" fontId="1" fillId="3" borderId="0" xfId="0" applyNumberFormat="1" applyFont="1" applyFill="1" applyBorder="1" applyAlignment="1">
      <alignment horizontal="right" vertical="center" indent="3"/>
    </xf>
    <xf numFmtId="0" fontId="1" fillId="0" borderId="0" xfId="2" applyFont="1" applyFill="1" applyBorder="1" applyAlignment="1">
      <alignment horizontal="right" vertical="center"/>
    </xf>
    <xf numFmtId="0" fontId="1" fillId="0" borderId="0" xfId="2" applyFont="1" applyFill="1" applyBorder="1"/>
    <xf numFmtId="179" fontId="1" fillId="0" borderId="0" xfId="0" applyNumberFormat="1" applyFont="1" applyFill="1" applyBorder="1" applyAlignment="1">
      <alignment horizontal="right" indent="3"/>
    </xf>
    <xf numFmtId="2" fontId="1" fillId="0" borderId="0" xfId="0" applyNumberFormat="1" applyFont="1" applyFill="1" applyBorder="1" applyAlignment="1">
      <alignment horizontal="right" indent="3"/>
    </xf>
    <xf numFmtId="0" fontId="25" fillId="2" borderId="4" xfId="0" applyFont="1" applyFill="1" applyBorder="1" applyAlignment="1">
      <alignment horizontal="center" vertical="center"/>
    </xf>
    <xf numFmtId="181" fontId="1" fillId="3" borderId="10" xfId="0" applyNumberFormat="1" applyFont="1" applyFill="1" applyBorder="1" applyAlignment="1">
      <alignment horizontal="right" indent="3"/>
    </xf>
    <xf numFmtId="181" fontId="1" fillId="3" borderId="0" xfId="0" applyNumberFormat="1" applyFont="1" applyFill="1" applyBorder="1" applyAlignment="1">
      <alignment horizontal="right" indent="3"/>
    </xf>
    <xf numFmtId="181" fontId="1" fillId="3" borderId="0" xfId="0" applyNumberFormat="1" applyFont="1" applyFill="1" applyBorder="1" applyAlignment="1">
      <alignment horizontal="right" vertical="center" indent="3"/>
    </xf>
    <xf numFmtId="181" fontId="1" fillId="3" borderId="6" xfId="0" applyNumberFormat="1" applyFont="1" applyFill="1" applyBorder="1" applyAlignment="1">
      <alignment horizontal="right" vertical="center" indent="3"/>
    </xf>
    <xf numFmtId="182" fontId="1" fillId="3" borderId="10" xfId="0" applyNumberFormat="1" applyFont="1" applyFill="1" applyBorder="1" applyAlignment="1">
      <alignment horizontal="right" indent="3"/>
    </xf>
    <xf numFmtId="182" fontId="1" fillId="3" borderId="0" xfId="0" applyNumberFormat="1" applyFont="1" applyFill="1" applyBorder="1" applyAlignment="1">
      <alignment horizontal="right" indent="3"/>
    </xf>
    <xf numFmtId="182" fontId="1" fillId="3" borderId="0" xfId="0" applyNumberFormat="1" applyFont="1" applyFill="1" applyBorder="1" applyAlignment="1">
      <alignment horizontal="right" vertical="center" indent="3"/>
    </xf>
    <xf numFmtId="182" fontId="1" fillId="3" borderId="6" xfId="0" applyNumberFormat="1" applyFont="1" applyFill="1" applyBorder="1" applyAlignment="1">
      <alignment horizontal="right" vertical="center" indent="3"/>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0" borderId="0" xfId="0" applyFont="1"/>
    <xf numFmtId="0" fontId="1" fillId="2" borderId="4" xfId="0" applyFont="1" applyFill="1" applyBorder="1" applyAlignment="1">
      <alignment horizontal="center" vertical="center"/>
    </xf>
    <xf numFmtId="0" fontId="30" fillId="4" borderId="0" xfId="0" applyFont="1" applyFill="1" applyAlignment="1">
      <alignment horizontal="center"/>
    </xf>
    <xf numFmtId="0" fontId="31" fillId="4" borderId="0" xfId="0" applyFont="1" applyFill="1" applyBorder="1" applyAlignment="1">
      <alignment horizontal="center" vertical="top"/>
    </xf>
    <xf numFmtId="0" fontId="13" fillId="0" borderId="0" xfId="2" applyBorder="1" applyAlignment="1">
      <alignment horizontal="center"/>
    </xf>
    <xf numFmtId="0" fontId="13" fillId="0" borderId="0" xfId="2" applyAlignment="1">
      <alignment horizontal="center"/>
    </xf>
    <xf numFmtId="0" fontId="1" fillId="0" borderId="0" xfId="2" applyFont="1" applyAlignment="1">
      <alignment horizontal="center"/>
    </xf>
    <xf numFmtId="0" fontId="1" fillId="3" borderId="2" xfId="0" applyFont="1" applyFill="1" applyBorder="1" applyAlignment="1">
      <alignment horizontal="center"/>
    </xf>
    <xf numFmtId="0" fontId="1" fillId="3" borderId="4" xfId="0" applyFont="1" applyFill="1" applyBorder="1" applyAlignment="1">
      <alignment horizontal="center"/>
    </xf>
    <xf numFmtId="0" fontId="13" fillId="0" borderId="0" xfId="2" applyFill="1" applyBorder="1" applyAlignment="1">
      <alignment horizontal="center"/>
    </xf>
    <xf numFmtId="0" fontId="1" fillId="2" borderId="2" xfId="4" applyFont="1" applyFill="1" applyBorder="1" applyAlignment="1">
      <alignment horizontal="center" vertical="center"/>
    </xf>
    <xf numFmtId="0" fontId="1" fillId="2" borderId="3" xfId="4" applyFont="1" applyFill="1" applyBorder="1" applyAlignment="1">
      <alignment horizontal="center" vertical="center"/>
    </xf>
    <xf numFmtId="0" fontId="1" fillId="2" borderId="4" xfId="4" applyFont="1" applyFill="1" applyBorder="1" applyAlignment="1">
      <alignment horizontal="center" vertical="center"/>
    </xf>
    <xf numFmtId="0" fontId="1" fillId="2" borderId="0" xfId="4" applyFont="1" applyFill="1" applyBorder="1" applyAlignment="1">
      <alignment horizontal="center" vertical="center"/>
    </xf>
    <xf numFmtId="0" fontId="1" fillId="3" borderId="3" xfId="4" applyFont="1" applyFill="1" applyBorder="1" applyAlignment="1">
      <alignment horizontal="left" vertical="center"/>
    </xf>
    <xf numFmtId="3" fontId="1" fillId="3" borderId="15" xfId="4" applyNumberFormat="1" applyFont="1" applyFill="1" applyBorder="1" applyAlignment="1">
      <alignment horizontal="right" vertical="center"/>
    </xf>
    <xf numFmtId="3" fontId="1" fillId="3" borderId="0" xfId="4" applyNumberFormat="1" applyFont="1" applyFill="1" applyBorder="1" applyAlignment="1">
      <alignment horizontal="right" vertical="center"/>
    </xf>
    <xf numFmtId="186" fontId="1" fillId="3" borderId="0" xfId="4" applyNumberFormat="1" applyFont="1" applyFill="1" applyBorder="1" applyAlignment="1">
      <alignment horizontal="right" vertical="center"/>
    </xf>
    <xf numFmtId="183" fontId="1" fillId="3" borderId="15" xfId="4" applyNumberFormat="1" applyFont="1" applyFill="1" applyBorder="1" applyAlignment="1">
      <alignment horizontal="right" vertical="center"/>
    </xf>
    <xf numFmtId="183" fontId="1" fillId="3" borderId="0" xfId="4" applyNumberFormat="1" applyFont="1" applyFill="1" applyBorder="1" applyAlignment="1">
      <alignment horizontal="right" vertical="center"/>
    </xf>
    <xf numFmtId="184" fontId="1" fillId="3" borderId="0" xfId="4" applyNumberFormat="1" applyFont="1" applyFill="1" applyBorder="1" applyAlignment="1">
      <alignment horizontal="right" vertical="center"/>
    </xf>
    <xf numFmtId="185" fontId="1" fillId="3" borderId="0" xfId="4" applyNumberFormat="1" applyFont="1" applyFill="1" applyBorder="1" applyAlignment="1">
      <alignment horizontal="right" vertical="center"/>
    </xf>
    <xf numFmtId="0" fontId="1" fillId="3" borderId="3" xfId="4" applyFont="1" applyFill="1" applyBorder="1" applyAlignment="1">
      <alignment horizontal="left" vertical="center" indent="1"/>
    </xf>
    <xf numFmtId="0" fontId="1" fillId="3" borderId="3" xfId="4" applyFont="1" applyFill="1" applyBorder="1" applyAlignment="1">
      <alignment horizontal="left" vertical="center" indent="2"/>
    </xf>
    <xf numFmtId="3" fontId="38" fillId="3" borderId="15" xfId="4" applyNumberFormat="1" applyFont="1" applyFill="1" applyBorder="1" applyAlignment="1">
      <alignment horizontal="right" vertical="top"/>
    </xf>
    <xf numFmtId="3" fontId="38" fillId="3" borderId="0" xfId="4" applyNumberFormat="1" applyFont="1" applyFill="1" applyBorder="1" applyAlignment="1">
      <alignment horizontal="right" vertical="top"/>
    </xf>
    <xf numFmtId="3" fontId="38" fillId="3" borderId="0" xfId="4" applyNumberFormat="1" applyFont="1" applyFill="1" applyBorder="1" applyAlignment="1">
      <alignment vertical="top"/>
    </xf>
    <xf numFmtId="0" fontId="6" fillId="3" borderId="3" xfId="4" applyFont="1" applyFill="1" applyBorder="1" applyAlignment="1">
      <alignment horizontal="left" vertical="center" indent="1"/>
    </xf>
    <xf numFmtId="0" fontId="6" fillId="3" borderId="4" xfId="4" applyFont="1" applyFill="1" applyBorder="1" applyAlignment="1">
      <alignment horizontal="left" vertical="center"/>
    </xf>
    <xf numFmtId="183" fontId="6" fillId="3" borderId="14" xfId="4" applyNumberFormat="1" applyFont="1" applyFill="1" applyBorder="1" applyAlignment="1">
      <alignment horizontal="right" vertical="center"/>
    </xf>
    <xf numFmtId="183" fontId="6" fillId="3" borderId="6" xfId="4" applyNumberFormat="1" applyFont="1" applyFill="1" applyBorder="1" applyAlignment="1">
      <alignment horizontal="right" vertical="center"/>
    </xf>
    <xf numFmtId="184" fontId="6" fillId="3" borderId="6" xfId="4" applyNumberFormat="1" applyFont="1" applyFill="1" applyBorder="1" applyAlignment="1">
      <alignment horizontal="right" vertical="center"/>
    </xf>
    <xf numFmtId="185" fontId="6" fillId="3" borderId="6" xfId="4" applyNumberFormat="1" applyFont="1" applyFill="1" applyBorder="1" applyAlignment="1">
      <alignment horizontal="right" vertical="center"/>
    </xf>
    <xf numFmtId="0" fontId="39" fillId="0" borderId="0" xfId="1" applyFont="1" applyFill="1" applyAlignment="1">
      <alignment horizontal="right"/>
    </xf>
    <xf numFmtId="0" fontId="1" fillId="0" borderId="0" xfId="0" applyFont="1" applyFill="1" applyBorder="1" applyAlignment="1">
      <alignment horizontal="left"/>
    </xf>
    <xf numFmtId="0" fontId="13" fillId="0" borderId="0" xfId="2" applyFill="1"/>
    <xf numFmtId="0" fontId="9" fillId="0" borderId="0" xfId="2" applyFont="1" applyFill="1" applyAlignment="1">
      <alignment horizontal="right" vertical="top" wrapText="1"/>
    </xf>
    <xf numFmtId="0" fontId="13" fillId="0" borderId="0" xfId="2" applyFont="1" applyFill="1"/>
    <xf numFmtId="0" fontId="13" fillId="4" borderId="0" xfId="2" applyFill="1"/>
    <xf numFmtId="0" fontId="8" fillId="0" borderId="0" xfId="2" applyFont="1" applyFill="1" applyBorder="1" applyAlignment="1">
      <alignment horizontal="left" vertical="center"/>
    </xf>
    <xf numFmtId="0" fontId="21" fillId="0" borderId="0" xfId="2" applyFont="1" applyFill="1" applyBorder="1" applyAlignment="1">
      <alignment horizontal="right" vertical="top"/>
    </xf>
    <xf numFmtId="0" fontId="13" fillId="4" borderId="0" xfId="2" applyFill="1" applyBorder="1"/>
    <xf numFmtId="0" fontId="8" fillId="0" borderId="16" xfId="2" applyFont="1" applyFill="1" applyBorder="1" applyAlignment="1">
      <alignment horizontal="left" vertical="center"/>
    </xf>
    <xf numFmtId="0" fontId="14" fillId="0" borderId="16" xfId="2" applyFont="1" applyFill="1" applyBorder="1" applyAlignment="1">
      <alignment horizontal="left" vertical="top"/>
    </xf>
    <xf numFmtId="0" fontId="13" fillId="0" borderId="16" xfId="2" applyFill="1" applyBorder="1"/>
    <xf numFmtId="0" fontId="22" fillId="0" borderId="16" xfId="2" applyFont="1" applyFill="1" applyBorder="1" applyAlignment="1">
      <alignment horizontal="right"/>
    </xf>
    <xf numFmtId="0" fontId="9" fillId="0" borderId="0" xfId="2" applyFont="1" applyFill="1" applyBorder="1" applyAlignment="1">
      <alignment vertical="top"/>
    </xf>
    <xf numFmtId="0" fontId="9" fillId="0" borderId="0" xfId="2" applyFont="1" applyFill="1" applyBorder="1" applyAlignment="1">
      <alignment vertical="top" wrapText="1"/>
    </xf>
    <xf numFmtId="0" fontId="13" fillId="0" borderId="0" xfId="2" applyFont="1" applyFill="1" applyBorder="1"/>
    <xf numFmtId="0" fontId="9" fillId="0" borderId="0" xfId="2" applyFont="1" applyFill="1" applyBorder="1" applyAlignment="1">
      <alignment horizontal="right" vertical="top" wrapText="1"/>
    </xf>
    <xf numFmtId="0" fontId="13" fillId="0" borderId="0" xfId="2" applyFont="1" applyFill="1" applyBorder="1" applyAlignment="1">
      <alignment vertical="top"/>
    </xf>
    <xf numFmtId="0" fontId="24" fillId="0" borderId="0" xfId="2" applyFont="1" applyFill="1" applyBorder="1" applyAlignment="1">
      <alignment vertical="top" wrapText="1"/>
    </xf>
    <xf numFmtId="0" fontId="13" fillId="0" borderId="0" xfId="2" applyFill="1" applyBorder="1" applyAlignment="1">
      <alignment vertical="top"/>
    </xf>
    <xf numFmtId="0" fontId="22" fillId="0" borderId="0" xfId="2" applyFont="1" applyFill="1" applyBorder="1" applyAlignment="1">
      <alignment horizontal="right" vertical="top" wrapText="1"/>
    </xf>
    <xf numFmtId="0" fontId="24" fillId="0" borderId="0" xfId="2" applyFont="1" applyFill="1" applyBorder="1" applyAlignment="1">
      <alignment horizontal="left" vertical="top" wrapText="1" indent="1"/>
    </xf>
    <xf numFmtId="0" fontId="10" fillId="0" borderId="0" xfId="2" applyFont="1" applyFill="1" applyBorder="1"/>
    <xf numFmtId="0" fontId="22" fillId="0" borderId="0" xfId="2" applyFont="1" applyFill="1" applyAlignment="1">
      <alignment horizontal="right" vertical="center" wrapText="1"/>
    </xf>
    <xf numFmtId="0" fontId="10" fillId="0" borderId="0" xfId="2" applyFont="1" applyFill="1" applyAlignment="1">
      <alignment horizontal="left" vertical="center" wrapText="1"/>
    </xf>
    <xf numFmtId="0" fontId="24" fillId="0" borderId="0" xfId="2" applyFont="1" applyFill="1" applyAlignment="1">
      <alignment horizontal="left" vertical="center" wrapText="1"/>
    </xf>
    <xf numFmtId="0" fontId="24" fillId="0" borderId="0" xfId="2" applyFont="1" applyFill="1" applyBorder="1" applyAlignment="1">
      <alignment wrapText="1"/>
    </xf>
    <xf numFmtId="0" fontId="24" fillId="0" borderId="0" xfId="2" applyFont="1" applyFill="1" applyAlignment="1">
      <alignment wrapText="1"/>
    </xf>
    <xf numFmtId="0" fontId="41" fillId="0" borderId="0" xfId="0" applyFont="1" applyAlignment="1">
      <alignment wrapText="1"/>
    </xf>
    <xf numFmtId="0" fontId="14" fillId="4" borderId="16" xfId="2" applyFont="1" applyFill="1" applyBorder="1" applyAlignment="1">
      <alignment horizontal="left" vertical="top"/>
    </xf>
    <xf numFmtId="0" fontId="42" fillId="4" borderId="0" xfId="0" applyFont="1" applyFill="1" applyAlignment="1">
      <alignment vertical="center" wrapText="1"/>
    </xf>
    <xf numFmtId="0" fontId="43" fillId="4" borderId="0" xfId="0" applyFont="1" applyFill="1" applyAlignment="1">
      <alignment vertical="center" wrapText="1"/>
    </xf>
    <xf numFmtId="0" fontId="8" fillId="4" borderId="0" xfId="0" applyFont="1" applyFill="1"/>
    <xf numFmtId="0" fontId="9" fillId="4" borderId="0" xfId="0" applyFont="1" applyFill="1" applyAlignment="1">
      <alignment horizontal="right"/>
    </xf>
    <xf numFmtId="0" fontId="9" fillId="4" borderId="0" xfId="0" applyFont="1" applyFill="1" applyAlignment="1">
      <alignment horizontal="left"/>
    </xf>
    <xf numFmtId="0" fontId="9" fillId="4" borderId="0" xfId="0" applyFont="1" applyFill="1" applyAlignment="1">
      <alignment horizontal="right" vertical="top"/>
    </xf>
    <xf numFmtId="0" fontId="0" fillId="4" borderId="0" xfId="0" applyFill="1" applyAlignment="1">
      <alignment vertical="top"/>
    </xf>
    <xf numFmtId="0" fontId="42" fillId="4" borderId="0" xfId="0" applyFont="1" applyFill="1" applyAlignment="1">
      <alignment vertical="top" wrapText="1"/>
    </xf>
    <xf numFmtId="0" fontId="43" fillId="0" borderId="0" xfId="2" applyFont="1" applyFill="1" applyBorder="1" applyAlignment="1">
      <alignment vertical="top" wrapText="1"/>
    </xf>
    <xf numFmtId="0" fontId="44" fillId="3" borderId="14" xfId="2" applyFont="1" applyFill="1" applyBorder="1" applyAlignment="1">
      <alignment horizontal="right" vertical="center" wrapText="1" indent="3"/>
    </xf>
    <xf numFmtId="0" fontId="44" fillId="3" borderId="6" xfId="2" applyFont="1" applyFill="1" applyBorder="1" applyAlignment="1">
      <alignment horizontal="right" vertical="center" wrapText="1" indent="3"/>
    </xf>
    <xf numFmtId="0" fontId="37" fillId="2" borderId="4" xfId="4" applyFill="1" applyBorder="1" applyAlignment="1">
      <alignment vertical="center"/>
    </xf>
    <xf numFmtId="0" fontId="1" fillId="2" borderId="6" xfId="4" applyFont="1" applyFill="1" applyBorder="1" applyAlignment="1">
      <alignment horizontal="center" vertical="center"/>
    </xf>
    <xf numFmtId="0" fontId="9" fillId="0" borderId="0" xfId="2" applyFont="1" applyFill="1" applyBorder="1" applyAlignment="1">
      <alignment horizontal="right" vertical="top" wrapText="1"/>
    </xf>
    <xf numFmtId="0" fontId="9" fillId="0" borderId="0" xfId="2" applyFont="1" applyFill="1" applyBorder="1" applyAlignment="1">
      <alignment horizontal="left" vertical="top" wrapText="1"/>
    </xf>
    <xf numFmtId="0" fontId="42" fillId="4" borderId="0" xfId="1" applyFont="1" applyFill="1" applyAlignment="1">
      <alignment vertical="center" wrapText="1"/>
    </xf>
    <xf numFmtId="0" fontId="45" fillId="4" borderId="0" xfId="0" applyFont="1" applyFill="1" applyAlignment="1">
      <alignment horizontal="left"/>
    </xf>
    <xf numFmtId="165" fontId="25" fillId="3" borderId="6" xfId="0" applyNumberFormat="1" applyFont="1" applyFill="1" applyBorder="1" applyAlignment="1"/>
    <xf numFmtId="166" fontId="25" fillId="3" borderId="6" xfId="0" applyNumberFormat="1" applyFont="1" applyFill="1" applyBorder="1" applyAlignment="1"/>
    <xf numFmtId="170" fontId="28" fillId="3" borderId="0" xfId="0" applyNumberFormat="1" applyFont="1" applyFill="1" applyAlignment="1"/>
    <xf numFmtId="170" fontId="25" fillId="3" borderId="0" xfId="0" applyNumberFormat="1" applyFont="1" applyFill="1" applyAlignment="1"/>
    <xf numFmtId="170" fontId="25" fillId="3" borderId="0" xfId="0" applyNumberFormat="1" applyFont="1" applyFill="1" applyAlignment="1">
      <alignment horizontal="right"/>
    </xf>
    <xf numFmtId="170" fontId="25" fillId="3" borderId="11" xfId="0" applyNumberFormat="1" applyFont="1" applyFill="1" applyBorder="1" applyAlignment="1">
      <alignment horizontal="right"/>
    </xf>
    <xf numFmtId="0" fontId="8" fillId="0" borderId="17" xfId="0" applyFont="1" applyFill="1" applyBorder="1" applyAlignment="1">
      <alignment horizontal="left" vertical="center"/>
    </xf>
    <xf numFmtId="0" fontId="8" fillId="4" borderId="17" xfId="0" applyFont="1" applyFill="1" applyBorder="1" applyAlignment="1">
      <alignment horizontal="left" vertical="center"/>
    </xf>
    <xf numFmtId="0" fontId="9" fillId="0" borderId="0" xfId="2" applyFont="1" applyFill="1" applyBorder="1" applyAlignment="1">
      <alignment horizontal="right" vertical="top" wrapText="1"/>
    </xf>
    <xf numFmtId="0" fontId="26" fillId="0" borderId="0" xfId="0" applyFont="1"/>
    <xf numFmtId="0" fontId="26" fillId="0" borderId="0" xfId="0" applyFont="1" applyAlignment="1">
      <alignment vertical="top" wrapText="1"/>
    </xf>
    <xf numFmtId="0" fontId="26" fillId="0" borderId="0" xfId="0" applyFont="1" applyAlignment="1">
      <alignment vertical="top"/>
    </xf>
    <xf numFmtId="0" fontId="26" fillId="0" borderId="10" xfId="0" applyFont="1" applyBorder="1"/>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25" fillId="2" borderId="2"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7" xfId="0" applyFont="1" applyFill="1" applyBorder="1" applyAlignment="1">
      <alignment horizontal="center" vertical="center"/>
    </xf>
    <xf numFmtId="0" fontId="25" fillId="2" borderId="5" xfId="0" applyFont="1" applyFill="1" applyBorder="1" applyAlignment="1">
      <alignment horizontal="center" vertical="center"/>
    </xf>
    <xf numFmtId="0" fontId="25" fillId="2" borderId="1" xfId="0" applyFont="1" applyFill="1" applyBorder="1" applyAlignment="1">
      <alignment horizontal="center" vertical="center"/>
    </xf>
    <xf numFmtId="0" fontId="14" fillId="4" borderId="6" xfId="0" applyFont="1" applyFill="1" applyBorder="1" applyAlignment="1">
      <alignment horizontal="left" vertical="top" wrapText="1"/>
    </xf>
    <xf numFmtId="0" fontId="14" fillId="4" borderId="6" xfId="0" applyFont="1" applyFill="1" applyBorder="1" applyAlignment="1">
      <alignment horizontal="left" vertical="top"/>
    </xf>
    <xf numFmtId="0" fontId="4" fillId="0" borderId="0" xfId="0" applyFont="1"/>
    <xf numFmtId="0" fontId="4" fillId="0" borderId="10" xfId="0" applyFont="1" applyBorder="1"/>
    <xf numFmtId="0" fontId="14" fillId="4" borderId="0" xfId="0" applyFont="1" applyFill="1" applyBorder="1" applyAlignment="1">
      <alignment horizontal="left" vertical="top" wrapText="1"/>
    </xf>
    <xf numFmtId="0" fontId="9" fillId="0" borderId="0" xfId="0" applyFont="1" applyFill="1" applyAlignment="1">
      <alignment horizontal="left" vertical="top"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7" xfId="4" applyFont="1" applyFill="1" applyBorder="1" applyAlignment="1">
      <alignment horizontal="center" vertical="center"/>
    </xf>
    <xf numFmtId="0" fontId="1" fillId="2" borderId="5" xfId="4" applyFont="1" applyFill="1" applyBorder="1" applyAlignment="1">
      <alignment horizontal="center" vertical="center"/>
    </xf>
    <xf numFmtId="0" fontId="1" fillId="2" borderId="1" xfId="4" applyFont="1" applyFill="1" applyBorder="1" applyAlignment="1">
      <alignment horizontal="center" vertical="center"/>
    </xf>
    <xf numFmtId="0" fontId="1" fillId="2" borderId="7" xfId="4" applyFont="1" applyFill="1" applyBorder="1" applyAlignment="1">
      <alignment horizontal="center" vertical="center" wrapText="1"/>
    </xf>
    <xf numFmtId="0" fontId="1" fillId="2" borderId="5" xfId="4" applyFont="1" applyFill="1" applyBorder="1" applyAlignment="1">
      <alignment horizontal="center" vertical="center" wrapText="1"/>
    </xf>
    <xf numFmtId="0" fontId="1" fillId="2" borderId="1" xfId="4" applyFont="1" applyFill="1" applyBorder="1" applyAlignment="1">
      <alignment horizontal="center" vertical="center" wrapText="1"/>
    </xf>
    <xf numFmtId="0" fontId="4" fillId="0" borderId="0" xfId="0" applyFont="1" applyAlignment="1">
      <alignment wrapText="1"/>
    </xf>
    <xf numFmtId="49" fontId="6" fillId="3" borderId="13" xfId="0" applyNumberFormat="1" applyFont="1" applyFill="1" applyBorder="1" applyAlignment="1">
      <alignment horizontal="center"/>
    </xf>
    <xf numFmtId="49" fontId="6" fillId="3" borderId="10" xfId="0" applyNumberFormat="1" applyFont="1" applyFill="1" applyBorder="1" applyAlignment="1">
      <alignment horizontal="center"/>
    </xf>
    <xf numFmtId="49" fontId="6" fillId="3" borderId="15" xfId="0" applyNumberFormat="1" applyFont="1" applyFill="1" applyBorder="1" applyAlignment="1">
      <alignment horizontal="center"/>
    </xf>
    <xf numFmtId="49" fontId="6" fillId="3" borderId="0" xfId="0" applyNumberFormat="1" applyFont="1" applyFill="1" applyAlignment="1">
      <alignment horizontal="center"/>
    </xf>
    <xf numFmtId="0" fontId="1" fillId="2" borderId="1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3" xfId="0" applyFont="1" applyFill="1" applyBorder="1" applyAlignment="1">
      <alignment horizontal="center" vertical="center" wrapText="1"/>
    </xf>
    <xf numFmtId="174" fontId="1" fillId="2" borderId="7" xfId="0" applyNumberFormat="1" applyFont="1" applyFill="1" applyBorder="1" applyAlignment="1">
      <alignment horizontal="center" vertical="center"/>
    </xf>
    <xf numFmtId="174" fontId="1" fillId="2" borderId="5" xfId="0" applyNumberFormat="1" applyFont="1" applyFill="1" applyBorder="1" applyAlignment="1">
      <alignment horizontal="center" vertical="center"/>
    </xf>
    <xf numFmtId="174" fontId="1" fillId="2" borderId="1" xfId="0" applyNumberFormat="1" applyFont="1" applyFill="1" applyBorder="1" applyAlignment="1">
      <alignment horizontal="center" vertical="center"/>
    </xf>
    <xf numFmtId="0" fontId="4" fillId="0" borderId="10" xfId="0" applyFont="1" applyBorder="1" applyAlignment="1">
      <alignment horizontal="left"/>
    </xf>
    <xf numFmtId="0" fontId="1" fillId="2" borderId="10"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6" xfId="0" applyFont="1" applyFill="1" applyBorder="1" applyAlignment="1">
      <alignment horizontal="center" vertical="center"/>
    </xf>
  </cellXfs>
  <cellStyles count="5">
    <cellStyle name="Link" xfId="1" builtinId="8"/>
    <cellStyle name="Standard" xfId="0" builtinId="0"/>
    <cellStyle name="Standard 2" xfId="4"/>
    <cellStyle name="Standard 2 2" xfId="2"/>
    <cellStyle name="Standard 5" xfId="3"/>
  </cellStyles>
  <dxfs count="0"/>
  <tableStyles count="0" defaultTableStyle="TableStyleMedium2" defaultPivotStyle="PivotStyleLight16"/>
  <colors>
    <mruColors>
      <color rgb="FFE8EFF8"/>
      <color rgb="FF244061"/>
      <color rgb="FFD3E0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Entwicklung im Einzelhandel in Schleswig-Holstein 1985 – 2020</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4.190643274853801E-2"/>
          <c:y val="0.10515290199494921"/>
          <c:w val="0.93469356725146202"/>
          <c:h val="0.73736984307281728"/>
        </c:manualLayout>
      </c:layout>
      <c:lineChart>
        <c:grouping val="standard"/>
        <c:varyColors val="0"/>
        <c:ser>
          <c:idx val="0"/>
          <c:order val="0"/>
          <c:tx>
            <c:strRef>
              <c:f>'Grafik 1'!$E$39</c:f>
              <c:strCache>
                <c:ptCount val="1"/>
                <c:pt idx="0">
                  <c:v>Umsatz</c:v>
                </c:pt>
              </c:strCache>
            </c:strRef>
          </c:tx>
          <c:spPr>
            <a:ln w="25400" cap="rnd">
              <a:solidFill>
                <a:schemeClr val="accent1"/>
              </a:solidFill>
              <a:round/>
            </a:ln>
            <a:effectLst/>
          </c:spPr>
          <c:marker>
            <c:symbol val="circle"/>
            <c:size val="7"/>
            <c:spPr>
              <a:solidFill>
                <a:schemeClr val="accent1"/>
              </a:solidFill>
              <a:ln w="9525">
                <a:solidFill>
                  <a:schemeClr val="accent1"/>
                </a:solidFill>
              </a:ln>
              <a:effectLst/>
            </c:spPr>
          </c:marker>
          <c:cat>
            <c:numRef>
              <c:f>'Grafik 1'!$D$40:$D$75</c:f>
              <c:numCache>
                <c:formatCode>General</c:formatCode>
                <c:ptCount val="3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numCache>
            </c:numRef>
          </c:cat>
          <c:val>
            <c:numRef>
              <c:f>'Grafik 1'!$E$40:$E$75</c:f>
              <c:numCache>
                <c:formatCode>0.0;\–\ 0.0</c:formatCode>
                <c:ptCount val="36"/>
                <c:pt idx="0">
                  <c:v>1.8</c:v>
                </c:pt>
                <c:pt idx="1">
                  <c:v>2.1</c:v>
                </c:pt>
                <c:pt idx="2">
                  <c:v>5</c:v>
                </c:pt>
                <c:pt idx="3">
                  <c:v>4</c:v>
                </c:pt>
                <c:pt idx="4">
                  <c:v>4.9000000000000004</c:v>
                </c:pt>
                <c:pt idx="5">
                  <c:v>11.9</c:v>
                </c:pt>
                <c:pt idx="6">
                  <c:v>6.8</c:v>
                </c:pt>
                <c:pt idx="7">
                  <c:v>2.2000000000000002</c:v>
                </c:pt>
                <c:pt idx="8">
                  <c:v>-0.9</c:v>
                </c:pt>
                <c:pt idx="9">
                  <c:v>-1.3</c:v>
                </c:pt>
                <c:pt idx="10">
                  <c:v>0.6</c:v>
                </c:pt>
                <c:pt idx="11">
                  <c:v>0.6</c:v>
                </c:pt>
                <c:pt idx="12">
                  <c:v>0.1</c:v>
                </c:pt>
                <c:pt idx="13">
                  <c:v>1.5</c:v>
                </c:pt>
                <c:pt idx="14">
                  <c:v>0.2</c:v>
                </c:pt>
                <c:pt idx="15">
                  <c:v>-2.8</c:v>
                </c:pt>
                <c:pt idx="16">
                  <c:v>0.7</c:v>
                </c:pt>
                <c:pt idx="17">
                  <c:v>-2.4</c:v>
                </c:pt>
                <c:pt idx="18">
                  <c:v>0.8</c:v>
                </c:pt>
                <c:pt idx="19">
                  <c:v>0.8</c:v>
                </c:pt>
                <c:pt idx="20">
                  <c:v>4.3</c:v>
                </c:pt>
                <c:pt idx="21">
                  <c:v>3</c:v>
                </c:pt>
                <c:pt idx="22">
                  <c:v>-1.1000000000000001</c:v>
                </c:pt>
                <c:pt idx="23">
                  <c:v>2.2000000000000002</c:v>
                </c:pt>
                <c:pt idx="24">
                  <c:v>1.3</c:v>
                </c:pt>
                <c:pt idx="25">
                  <c:v>2.4</c:v>
                </c:pt>
                <c:pt idx="26">
                  <c:v>2</c:v>
                </c:pt>
                <c:pt idx="27">
                  <c:v>1.5</c:v>
                </c:pt>
                <c:pt idx="28">
                  <c:v>-0.2</c:v>
                </c:pt>
                <c:pt idx="29">
                  <c:v>4.0999999999999996</c:v>
                </c:pt>
                <c:pt idx="30">
                  <c:v>2.5</c:v>
                </c:pt>
                <c:pt idx="31">
                  <c:v>1.6</c:v>
                </c:pt>
                <c:pt idx="32">
                  <c:v>2.8</c:v>
                </c:pt>
                <c:pt idx="33">
                  <c:v>2.8</c:v>
                </c:pt>
                <c:pt idx="34">
                  <c:v>3.1</c:v>
                </c:pt>
                <c:pt idx="35">
                  <c:v>5</c:v>
                </c:pt>
              </c:numCache>
            </c:numRef>
          </c:val>
          <c:smooth val="0"/>
          <c:extLst xmlns:c16r2="http://schemas.microsoft.com/office/drawing/2015/06/chart">
            <c:ext xmlns:c16="http://schemas.microsoft.com/office/drawing/2014/chart" uri="{C3380CC4-5D6E-409C-BE32-E72D297353CC}">
              <c16:uniqueId val="{00000000-FD60-4C1B-991C-0606D1B5A971}"/>
            </c:ext>
          </c:extLst>
        </c:ser>
        <c:ser>
          <c:idx val="1"/>
          <c:order val="1"/>
          <c:tx>
            <c:strRef>
              <c:f>'Grafik 1'!$F$39</c:f>
              <c:strCache>
                <c:ptCount val="1"/>
                <c:pt idx="0">
                  <c:v>Beschäftigte</c:v>
                </c:pt>
              </c:strCache>
            </c:strRef>
          </c:tx>
          <c:spPr>
            <a:ln w="25400" cap="rnd">
              <a:solidFill>
                <a:srgbClr val="244061"/>
              </a:solidFill>
              <a:round/>
            </a:ln>
            <a:effectLst/>
          </c:spPr>
          <c:marker>
            <c:symbol val="circle"/>
            <c:size val="7"/>
            <c:spPr>
              <a:solidFill>
                <a:srgbClr val="244061"/>
              </a:solidFill>
              <a:ln w="9525">
                <a:solidFill>
                  <a:srgbClr val="244061"/>
                </a:solidFill>
              </a:ln>
              <a:effectLst/>
            </c:spPr>
          </c:marker>
          <c:cat>
            <c:numRef>
              <c:f>'Grafik 1'!$D$40:$D$75</c:f>
              <c:numCache>
                <c:formatCode>General</c:formatCode>
                <c:ptCount val="3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numCache>
            </c:numRef>
          </c:cat>
          <c:val>
            <c:numRef>
              <c:f>'Grafik 1'!$F$40:$F$75</c:f>
              <c:numCache>
                <c:formatCode>0.0;\–\ 0.0</c:formatCode>
                <c:ptCount val="36"/>
                <c:pt idx="0">
                  <c:v>-0.6</c:v>
                </c:pt>
                <c:pt idx="1">
                  <c:v>-2.2000000000000002</c:v>
                </c:pt>
                <c:pt idx="2">
                  <c:v>1.3</c:v>
                </c:pt>
                <c:pt idx="3">
                  <c:v>3.2</c:v>
                </c:pt>
                <c:pt idx="4">
                  <c:v>1.6</c:v>
                </c:pt>
                <c:pt idx="5">
                  <c:v>1.7</c:v>
                </c:pt>
                <c:pt idx="6">
                  <c:v>2</c:v>
                </c:pt>
                <c:pt idx="7">
                  <c:v>-0.1</c:v>
                </c:pt>
                <c:pt idx="8">
                  <c:v>-0.4</c:v>
                </c:pt>
                <c:pt idx="9">
                  <c:v>-1.6</c:v>
                </c:pt>
                <c:pt idx="10">
                  <c:v>-1.1000000000000001</c:v>
                </c:pt>
                <c:pt idx="11">
                  <c:v>-1.9</c:v>
                </c:pt>
                <c:pt idx="12">
                  <c:v>-0.2</c:v>
                </c:pt>
                <c:pt idx="13">
                  <c:v>-0.4</c:v>
                </c:pt>
                <c:pt idx="14">
                  <c:v>-1.6</c:v>
                </c:pt>
                <c:pt idx="15">
                  <c:v>-2.7</c:v>
                </c:pt>
                <c:pt idx="16">
                  <c:v>-2.6</c:v>
                </c:pt>
                <c:pt idx="17">
                  <c:v>-1.9</c:v>
                </c:pt>
                <c:pt idx="18">
                  <c:v>-1.1000000000000001</c:v>
                </c:pt>
                <c:pt idx="19">
                  <c:v>-1.7</c:v>
                </c:pt>
                <c:pt idx="20">
                  <c:v>1.7</c:v>
                </c:pt>
                <c:pt idx="21">
                  <c:v>3</c:v>
                </c:pt>
                <c:pt idx="22">
                  <c:v>0.2</c:v>
                </c:pt>
                <c:pt idx="23">
                  <c:v>-1.2</c:v>
                </c:pt>
                <c:pt idx="24">
                  <c:v>0.6</c:v>
                </c:pt>
                <c:pt idx="25">
                  <c:v>0</c:v>
                </c:pt>
                <c:pt idx="26">
                  <c:v>0.4</c:v>
                </c:pt>
                <c:pt idx="27">
                  <c:v>0.9</c:v>
                </c:pt>
                <c:pt idx="28">
                  <c:v>1.3</c:v>
                </c:pt>
                <c:pt idx="29">
                  <c:v>2.8</c:v>
                </c:pt>
                <c:pt idx="30">
                  <c:v>-0.6</c:v>
                </c:pt>
                <c:pt idx="31">
                  <c:v>1.6</c:v>
                </c:pt>
                <c:pt idx="32">
                  <c:v>1.9</c:v>
                </c:pt>
                <c:pt idx="33">
                  <c:v>-0.1</c:v>
                </c:pt>
                <c:pt idx="34">
                  <c:v>1.3</c:v>
                </c:pt>
                <c:pt idx="35">
                  <c:v>-0.2</c:v>
                </c:pt>
              </c:numCache>
            </c:numRef>
          </c:val>
          <c:smooth val="0"/>
          <c:extLst xmlns:c16r2="http://schemas.microsoft.com/office/drawing/2015/06/chart">
            <c:ext xmlns:c16="http://schemas.microsoft.com/office/drawing/2014/chart" uri="{C3380CC4-5D6E-409C-BE32-E72D297353CC}">
              <c16:uniqueId val="{00000001-FD60-4C1B-991C-0606D1B5A971}"/>
            </c:ext>
          </c:extLst>
        </c:ser>
        <c:dLbls>
          <c:showLegendKey val="0"/>
          <c:showVal val="0"/>
          <c:showCatName val="0"/>
          <c:showSerName val="0"/>
          <c:showPercent val="0"/>
          <c:showBubbleSize val="0"/>
        </c:dLbls>
        <c:marker val="1"/>
        <c:smooth val="0"/>
        <c:axId val="362602928"/>
        <c:axId val="363513728"/>
      </c:lineChart>
      <c:catAx>
        <c:axId val="36260292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63513728"/>
        <c:crossesAt val="-12"/>
        <c:auto val="1"/>
        <c:lblAlgn val="ctr"/>
        <c:lblOffset val="100"/>
        <c:tickLblSkip val="2"/>
        <c:noMultiLvlLbl val="0"/>
      </c:catAx>
      <c:valAx>
        <c:axId val="363513728"/>
        <c:scaling>
          <c:orientation val="minMax"/>
          <c:max val="14"/>
          <c:min val="-6"/>
        </c:scaling>
        <c:delete val="0"/>
        <c:axPos val="l"/>
        <c:majorGridlines>
          <c:spPr>
            <a:ln w="9525" cap="flat" cmpd="sng" algn="ctr">
              <a:solidFill>
                <a:schemeClr val="tx1">
                  <a:lumMod val="15000"/>
                  <a:lumOff val="85000"/>
                </a:schemeClr>
              </a:solidFill>
              <a:round/>
            </a:ln>
            <a:effectLst/>
          </c:spPr>
        </c:majorGridlines>
        <c:numFmt formatCode="0;\–\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62602928"/>
        <c:crosses val="autoZero"/>
        <c:crossBetween val="midCat"/>
        <c:majorUnit val="2"/>
        <c:minorUnit val="1"/>
      </c:valAx>
      <c:spPr>
        <a:solidFill>
          <a:schemeClr val="bg1"/>
        </a:solidFill>
        <a:ln>
          <a:noFill/>
        </a:ln>
        <a:effectLst/>
      </c:spPr>
    </c:plotArea>
    <c:plotVisOnly val="1"/>
    <c:dispBlanksAs val="gap"/>
    <c:showDLblsOverMax val="0"/>
  </c:chart>
  <c:spPr>
    <a:solidFill>
      <a:schemeClr val="bg1">
        <a:lumMod val="95000"/>
      </a:schemeClr>
    </a:solidFill>
    <a:ln w="9525" cap="flat" cmpd="sng" algn="ctr">
      <a:solidFill>
        <a:sysClr val="windowText" lastClr="000000"/>
      </a:solid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'Grafik 2'!$D$37:$G$37</c:f>
          <c:strCache>
            <c:ptCount val="4"/>
            <c:pt idx="0">
              <c:v>Entwicklung im Gastgewerbe in Schleswig-Holstein 1985 – 2020</c:v>
            </c:pt>
          </c:strCache>
        </c:strRef>
      </c:tx>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4.190643274853801E-2"/>
          <c:y val="0.10515290199494921"/>
          <c:w val="0.93469356725146202"/>
          <c:h val="0.78350235042735039"/>
        </c:manualLayout>
      </c:layout>
      <c:lineChart>
        <c:grouping val="standard"/>
        <c:varyColors val="0"/>
        <c:ser>
          <c:idx val="0"/>
          <c:order val="0"/>
          <c:tx>
            <c:strRef>
              <c:f>'Grafik 2'!$E$39</c:f>
              <c:strCache>
                <c:ptCount val="1"/>
                <c:pt idx="0">
                  <c:v>Umsatz</c:v>
                </c:pt>
              </c:strCache>
            </c:strRef>
          </c:tx>
          <c:spPr>
            <a:ln w="25400" cap="rnd">
              <a:solidFill>
                <a:schemeClr val="accent1"/>
              </a:solidFill>
              <a:round/>
            </a:ln>
            <a:effectLst/>
          </c:spPr>
          <c:marker>
            <c:symbol val="circle"/>
            <c:size val="7"/>
            <c:spPr>
              <a:solidFill>
                <a:schemeClr val="accent1"/>
              </a:solidFill>
              <a:ln w="9525">
                <a:solidFill>
                  <a:schemeClr val="accent1"/>
                </a:solidFill>
              </a:ln>
              <a:effectLst/>
            </c:spPr>
          </c:marker>
          <c:cat>
            <c:numRef>
              <c:f>'Grafik 2'!$D$40:$D$75</c:f>
              <c:numCache>
                <c:formatCode>General</c:formatCode>
                <c:ptCount val="3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numCache>
            </c:numRef>
          </c:cat>
          <c:val>
            <c:numRef>
              <c:f>'Grafik 2'!$E$40:$E$75</c:f>
              <c:numCache>
                <c:formatCode>0.0;\–\ 0.0</c:formatCode>
                <c:ptCount val="36"/>
                <c:pt idx="0">
                  <c:v>0.6</c:v>
                </c:pt>
                <c:pt idx="1">
                  <c:v>2.2999999999999998</c:v>
                </c:pt>
                <c:pt idx="2">
                  <c:v>3</c:v>
                </c:pt>
                <c:pt idx="3">
                  <c:v>3.5</c:v>
                </c:pt>
                <c:pt idx="4">
                  <c:v>3.7</c:v>
                </c:pt>
                <c:pt idx="5">
                  <c:v>5.8</c:v>
                </c:pt>
                <c:pt idx="6">
                  <c:v>3.9</c:v>
                </c:pt>
                <c:pt idx="7">
                  <c:v>3.7</c:v>
                </c:pt>
                <c:pt idx="8">
                  <c:v>-0.5</c:v>
                </c:pt>
                <c:pt idx="9">
                  <c:v>-2.1</c:v>
                </c:pt>
                <c:pt idx="10">
                  <c:v>-0.5</c:v>
                </c:pt>
                <c:pt idx="11">
                  <c:v>-2.8</c:v>
                </c:pt>
                <c:pt idx="12">
                  <c:v>-3</c:v>
                </c:pt>
                <c:pt idx="13">
                  <c:v>-1.7</c:v>
                </c:pt>
                <c:pt idx="14">
                  <c:v>0</c:v>
                </c:pt>
                <c:pt idx="15">
                  <c:v>-0.2</c:v>
                </c:pt>
                <c:pt idx="16">
                  <c:v>-0.4</c:v>
                </c:pt>
                <c:pt idx="17">
                  <c:v>-2.2000000000000002</c:v>
                </c:pt>
                <c:pt idx="18">
                  <c:v>-3</c:v>
                </c:pt>
                <c:pt idx="19">
                  <c:v>-0.4</c:v>
                </c:pt>
                <c:pt idx="20">
                  <c:v>1.2</c:v>
                </c:pt>
                <c:pt idx="21">
                  <c:v>3.6</c:v>
                </c:pt>
                <c:pt idx="22">
                  <c:v>-0.4</c:v>
                </c:pt>
                <c:pt idx="23">
                  <c:v>-0.2</c:v>
                </c:pt>
                <c:pt idx="24">
                  <c:v>3.5</c:v>
                </c:pt>
                <c:pt idx="25">
                  <c:v>1</c:v>
                </c:pt>
                <c:pt idx="26">
                  <c:v>1.5</c:v>
                </c:pt>
                <c:pt idx="27">
                  <c:v>-3.9</c:v>
                </c:pt>
                <c:pt idx="28">
                  <c:v>-5.3</c:v>
                </c:pt>
                <c:pt idx="29">
                  <c:v>-3.9</c:v>
                </c:pt>
                <c:pt idx="30">
                  <c:v>9.6</c:v>
                </c:pt>
                <c:pt idx="31">
                  <c:v>-0.8</c:v>
                </c:pt>
                <c:pt idx="32">
                  <c:v>2.8</c:v>
                </c:pt>
                <c:pt idx="33">
                  <c:v>2.2000000000000002</c:v>
                </c:pt>
                <c:pt idx="34">
                  <c:v>3.1</c:v>
                </c:pt>
                <c:pt idx="35">
                  <c:v>-26.1</c:v>
                </c:pt>
              </c:numCache>
            </c:numRef>
          </c:val>
          <c:smooth val="0"/>
          <c:extLst xmlns:c16r2="http://schemas.microsoft.com/office/drawing/2015/06/chart">
            <c:ext xmlns:c16="http://schemas.microsoft.com/office/drawing/2014/chart" uri="{C3380CC4-5D6E-409C-BE32-E72D297353CC}">
              <c16:uniqueId val="{00000000-3F59-4799-B040-5A5E4F9B3284}"/>
            </c:ext>
          </c:extLst>
        </c:ser>
        <c:ser>
          <c:idx val="1"/>
          <c:order val="1"/>
          <c:tx>
            <c:strRef>
              <c:f>'Grafik 2'!$F$39</c:f>
              <c:strCache>
                <c:ptCount val="1"/>
                <c:pt idx="0">
                  <c:v>Beschäftigte</c:v>
                </c:pt>
              </c:strCache>
            </c:strRef>
          </c:tx>
          <c:spPr>
            <a:ln w="25400" cap="rnd">
              <a:solidFill>
                <a:schemeClr val="tx2"/>
              </a:solidFill>
              <a:round/>
            </a:ln>
            <a:effectLst/>
          </c:spPr>
          <c:marker>
            <c:symbol val="circle"/>
            <c:size val="7"/>
            <c:spPr>
              <a:solidFill>
                <a:schemeClr val="tx2"/>
              </a:solidFill>
              <a:ln w="9525">
                <a:solidFill>
                  <a:schemeClr val="tx2"/>
                </a:solidFill>
              </a:ln>
              <a:effectLst/>
            </c:spPr>
          </c:marker>
          <c:cat>
            <c:numRef>
              <c:f>'Grafik 2'!$D$40:$D$75</c:f>
              <c:numCache>
                <c:formatCode>General</c:formatCode>
                <c:ptCount val="3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numCache>
            </c:numRef>
          </c:cat>
          <c:val>
            <c:numRef>
              <c:f>'Grafik 2'!$F$40:$F$75</c:f>
              <c:numCache>
                <c:formatCode>0.0;\–\ 0.0</c:formatCode>
                <c:ptCount val="36"/>
                <c:pt idx="0">
                  <c:v>2.4</c:v>
                </c:pt>
                <c:pt idx="1">
                  <c:v>-1.2</c:v>
                </c:pt>
                <c:pt idx="2">
                  <c:v>1.4</c:v>
                </c:pt>
                <c:pt idx="3">
                  <c:v>4.9000000000000004</c:v>
                </c:pt>
                <c:pt idx="4">
                  <c:v>1.8</c:v>
                </c:pt>
                <c:pt idx="5">
                  <c:v>-0.6</c:v>
                </c:pt>
                <c:pt idx="6">
                  <c:v>0.6</c:v>
                </c:pt>
                <c:pt idx="7">
                  <c:v>0.5</c:v>
                </c:pt>
                <c:pt idx="8">
                  <c:v>1.4</c:v>
                </c:pt>
                <c:pt idx="9">
                  <c:v>-3.2</c:v>
                </c:pt>
                <c:pt idx="10">
                  <c:v>-3.8</c:v>
                </c:pt>
                <c:pt idx="11">
                  <c:v>-2.2000000000000002</c:v>
                </c:pt>
                <c:pt idx="12">
                  <c:v>-2.1</c:v>
                </c:pt>
                <c:pt idx="13">
                  <c:v>-0.4</c:v>
                </c:pt>
                <c:pt idx="14">
                  <c:v>-6.7</c:v>
                </c:pt>
                <c:pt idx="15">
                  <c:v>-4.3</c:v>
                </c:pt>
                <c:pt idx="16">
                  <c:v>0</c:v>
                </c:pt>
                <c:pt idx="17">
                  <c:v>-2</c:v>
                </c:pt>
                <c:pt idx="18">
                  <c:v>-1.9</c:v>
                </c:pt>
                <c:pt idx="19">
                  <c:v>1.4</c:v>
                </c:pt>
                <c:pt idx="20">
                  <c:v>2.8</c:v>
                </c:pt>
                <c:pt idx="21">
                  <c:v>2.4</c:v>
                </c:pt>
                <c:pt idx="22">
                  <c:v>-1.6</c:v>
                </c:pt>
                <c:pt idx="23">
                  <c:v>0.6</c:v>
                </c:pt>
                <c:pt idx="24">
                  <c:v>0.5</c:v>
                </c:pt>
                <c:pt idx="25">
                  <c:v>-1.9</c:v>
                </c:pt>
                <c:pt idx="26">
                  <c:v>4.0999999999999996</c:v>
                </c:pt>
                <c:pt idx="27">
                  <c:v>2.2000000000000002</c:v>
                </c:pt>
                <c:pt idx="28">
                  <c:v>0.2</c:v>
                </c:pt>
                <c:pt idx="29">
                  <c:v>-0.7</c:v>
                </c:pt>
                <c:pt idx="30">
                  <c:v>4</c:v>
                </c:pt>
                <c:pt idx="31">
                  <c:v>2.1</c:v>
                </c:pt>
                <c:pt idx="32">
                  <c:v>2.8</c:v>
                </c:pt>
                <c:pt idx="33">
                  <c:v>2.8</c:v>
                </c:pt>
                <c:pt idx="34">
                  <c:v>0.8</c:v>
                </c:pt>
                <c:pt idx="35">
                  <c:v>-14.2</c:v>
                </c:pt>
              </c:numCache>
            </c:numRef>
          </c:val>
          <c:smooth val="0"/>
          <c:extLst xmlns:c16r2="http://schemas.microsoft.com/office/drawing/2015/06/chart">
            <c:ext xmlns:c16="http://schemas.microsoft.com/office/drawing/2014/chart" uri="{C3380CC4-5D6E-409C-BE32-E72D297353CC}">
              <c16:uniqueId val="{00000001-3F59-4799-B040-5A5E4F9B3284}"/>
            </c:ext>
          </c:extLst>
        </c:ser>
        <c:dLbls>
          <c:showLegendKey val="0"/>
          <c:showVal val="0"/>
          <c:showCatName val="0"/>
          <c:showSerName val="0"/>
          <c:showPercent val="0"/>
          <c:showBubbleSize val="0"/>
        </c:dLbls>
        <c:marker val="1"/>
        <c:smooth val="0"/>
        <c:axId val="363763176"/>
        <c:axId val="363735176"/>
      </c:lineChart>
      <c:catAx>
        <c:axId val="363763176"/>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63735176"/>
        <c:crossesAt val="-30"/>
        <c:auto val="1"/>
        <c:lblAlgn val="ctr"/>
        <c:lblOffset val="100"/>
        <c:tickLblSkip val="2"/>
        <c:noMultiLvlLbl val="0"/>
      </c:catAx>
      <c:valAx>
        <c:axId val="363735176"/>
        <c:scaling>
          <c:orientation val="minMax"/>
          <c:max val="15"/>
          <c:min val="-30"/>
        </c:scaling>
        <c:delete val="0"/>
        <c:axPos val="l"/>
        <c:majorGridlines>
          <c:spPr>
            <a:ln w="9525" cap="flat" cmpd="sng" algn="ctr">
              <a:solidFill>
                <a:schemeClr val="tx1">
                  <a:lumMod val="15000"/>
                  <a:lumOff val="85000"/>
                </a:schemeClr>
              </a:solidFill>
              <a:round/>
            </a:ln>
            <a:effectLst/>
          </c:spPr>
        </c:majorGridlines>
        <c:numFmt formatCode="0;\–\ 0" sourceLinked="0"/>
        <c:majorTickMark val="none"/>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63763176"/>
        <c:crosses val="autoZero"/>
        <c:crossBetween val="midCat"/>
        <c:majorUnit val="5"/>
        <c:minorUnit val="2"/>
      </c:valAx>
      <c:spPr>
        <a:solidFill>
          <a:schemeClr val="bg1"/>
        </a:solidFill>
        <a:ln>
          <a:noFill/>
        </a:ln>
        <a:effectLst/>
      </c:spPr>
    </c:plotArea>
    <c:plotVisOnly val="1"/>
    <c:dispBlanksAs val="gap"/>
    <c:showDLblsOverMax val="0"/>
  </c:chart>
  <c:spPr>
    <a:solidFill>
      <a:schemeClr val="bg1">
        <a:lumMod val="95000"/>
      </a:schemeClr>
    </a:solidFill>
    <a:ln w="9525" cap="flat" cmpd="sng" algn="ctr">
      <a:solidFill>
        <a:sysClr val="windowText" lastClr="000000"/>
      </a:solid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389418219224609"/>
          <c:y val="0.17494717921500805"/>
          <c:w val="0.66357817369919814"/>
          <c:h val="0.66855594366543813"/>
        </c:manualLayout>
      </c:layout>
      <c:barChart>
        <c:barDir val="bar"/>
        <c:grouping val="clustered"/>
        <c:varyColors val="0"/>
        <c:ser>
          <c:idx val="0"/>
          <c:order val="0"/>
          <c:tx>
            <c:strRef>
              <c:f>'Grafik 3'!$F$39</c:f>
              <c:strCache>
                <c:ptCount val="1"/>
                <c:pt idx="0">
                  <c:v>Umsatz in Mrd. Euro</c:v>
                </c:pt>
              </c:strCache>
            </c:strRef>
          </c:tx>
          <c:spPr>
            <a:solidFill>
              <a:srgbClr val="558ED5"/>
            </a:solidFill>
            <a:ln w="6350">
              <a:solidFill>
                <a:sysClr val="windowText" lastClr="000000">
                  <a:lumMod val="50000"/>
                  <a:lumOff val="50000"/>
                </a:sysClr>
              </a:solidFill>
            </a:ln>
            <a:effectLst/>
          </c:spPr>
          <c:invertIfNegative val="0"/>
          <c:dLbls>
            <c:numFmt formatCode="#0.00" sourceLinked="0"/>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'Grafik 3'!$D$40:$D$44</c:f>
              <c:strCache>
                <c:ptCount val="5"/>
                <c:pt idx="0">
                  <c:v>Verkehr und Lagerei</c:v>
                </c:pt>
                <c:pt idx="1">
                  <c:v>Information und Kommunikation</c:v>
                </c:pt>
                <c:pt idx="2">
                  <c:v>Grundstücks- und Wohnungswesen </c:v>
                </c:pt>
                <c:pt idx="3">
                  <c:v>Erbringung von freiberuflichen, 
wissenschaftlichen und 
technischen Dienstleistungen</c:v>
                </c:pt>
                <c:pt idx="4">
                  <c:v>Erbringung von sonstigen wirtschaftlichen Dienstleistungen</c:v>
                </c:pt>
              </c:strCache>
            </c:strRef>
          </c:cat>
          <c:val>
            <c:numRef>
              <c:f>'Grafik 3'!$F$40:$F$44</c:f>
              <c:numCache>
                <c:formatCode>0.00;\–\ 0.00</c:formatCode>
                <c:ptCount val="5"/>
                <c:pt idx="0">
                  <c:v>14.447854</c:v>
                </c:pt>
                <c:pt idx="1">
                  <c:v>6.9995989999999999</c:v>
                </c:pt>
                <c:pt idx="2">
                  <c:v>4.7282229999999998</c:v>
                </c:pt>
                <c:pt idx="3">
                  <c:v>6.2909280000000001</c:v>
                </c:pt>
                <c:pt idx="4">
                  <c:v>5.4608990000000004</c:v>
                </c:pt>
              </c:numCache>
            </c:numRef>
          </c:val>
          <c:extLst xmlns:c16r2="http://schemas.microsoft.com/office/drawing/2015/06/chart">
            <c:ext xmlns:c16="http://schemas.microsoft.com/office/drawing/2014/chart" uri="{C3380CC4-5D6E-409C-BE32-E72D297353CC}">
              <c16:uniqueId val="{00000000-530B-454E-A929-B19282488BAF}"/>
            </c:ext>
          </c:extLst>
        </c:ser>
        <c:dLbls>
          <c:showLegendKey val="0"/>
          <c:showVal val="0"/>
          <c:showCatName val="0"/>
          <c:showSerName val="0"/>
          <c:showPercent val="0"/>
          <c:showBubbleSize val="0"/>
        </c:dLbls>
        <c:gapWidth val="25"/>
        <c:axId val="365072448"/>
        <c:axId val="365072832"/>
      </c:barChart>
      <c:catAx>
        <c:axId val="365072448"/>
        <c:scaling>
          <c:orientation val="maxMin"/>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0"/>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65072832"/>
        <c:crosses val="autoZero"/>
        <c:auto val="1"/>
        <c:lblAlgn val="ctr"/>
        <c:lblOffset val="100"/>
        <c:tickMarkSkip val="1"/>
        <c:noMultiLvlLbl val="0"/>
      </c:catAx>
      <c:valAx>
        <c:axId val="365072832"/>
        <c:scaling>
          <c:orientation val="minMax"/>
          <c:max val="16"/>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sz="900">
                    <a:solidFill>
                      <a:schemeClr val="tx1"/>
                    </a:solidFill>
                  </a:rPr>
                  <a:t>Umsatz</a:t>
                </a:r>
                <a:r>
                  <a:rPr lang="de-DE" sz="900" baseline="0">
                    <a:solidFill>
                      <a:schemeClr val="tx1"/>
                    </a:solidFill>
                  </a:rPr>
                  <a:t> in Mrd. Euro</a:t>
                </a:r>
                <a:endParaRPr lang="de-DE" sz="900">
                  <a:solidFill>
                    <a:schemeClr val="tx1"/>
                  </a:solidFill>
                </a:endParaRPr>
              </a:p>
            </c:rich>
          </c:tx>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65072448"/>
        <c:crosses val="max"/>
        <c:crossBetween val="between"/>
        <c:majorUnit val="2"/>
        <c:minorUnit val="1"/>
      </c:valAx>
      <c:spPr>
        <a:solidFill>
          <a:sysClr val="window" lastClr="FFFFFF"/>
        </a:solidFill>
        <a:ln w="6350">
          <a:noFill/>
        </a:ln>
        <a:effectLst/>
      </c:spPr>
    </c:plotArea>
    <c:plotVisOnly val="1"/>
    <c:dispBlanksAs val="gap"/>
    <c:showDLblsOverMax val="0"/>
  </c:chart>
  <c:spPr>
    <a:solidFill>
      <a:sysClr val="window" lastClr="FFFFFF">
        <a:lumMod val="95000"/>
      </a:sysClr>
    </a:solidFill>
    <a:ln w="952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9122833671765053"/>
          <c:y val="0.16916060780446154"/>
          <c:w val="0.6553202306404613"/>
          <c:h val="0.66855594366543813"/>
        </c:manualLayout>
      </c:layout>
      <c:barChart>
        <c:barDir val="bar"/>
        <c:grouping val="clustered"/>
        <c:varyColors val="0"/>
        <c:ser>
          <c:idx val="0"/>
          <c:order val="0"/>
          <c:tx>
            <c:strRef>
              <c:f>'Grafik 3'!$E$39</c:f>
              <c:strCache>
                <c:ptCount val="1"/>
                <c:pt idx="0">
                  <c:v>Tätige Personen</c:v>
                </c:pt>
              </c:strCache>
            </c:strRef>
          </c:tx>
          <c:spPr>
            <a:solidFill>
              <a:srgbClr val="558ED5"/>
            </a:solidFill>
            <a:ln w="6350">
              <a:solidFill>
                <a:sysClr val="windowText" lastClr="000000">
                  <a:lumMod val="50000"/>
                  <a:lumOff val="50000"/>
                </a:sysClr>
              </a:solidFill>
            </a:ln>
            <a:effectLst/>
          </c:spPr>
          <c:invertIfNegative val="0"/>
          <c:dLbls>
            <c:numFmt formatCode="###\ ###" sourceLinked="0"/>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'Grafik 3'!$D$40:$D$44</c:f>
              <c:strCache>
                <c:ptCount val="5"/>
                <c:pt idx="0">
                  <c:v>Verkehr und Lagerei</c:v>
                </c:pt>
                <c:pt idx="1">
                  <c:v>Information und Kommunikation</c:v>
                </c:pt>
                <c:pt idx="2">
                  <c:v>Grundstücks- und Wohnungswesen </c:v>
                </c:pt>
                <c:pt idx="3">
                  <c:v>Erbringung von freiberuflichen, 
wissenschaftlichen und 
technischen Dienstleistungen</c:v>
                </c:pt>
                <c:pt idx="4">
                  <c:v>Erbringung von sonstigen wirtschaftlichen Dienstleistungen</c:v>
                </c:pt>
              </c:strCache>
            </c:strRef>
          </c:cat>
          <c:val>
            <c:numRef>
              <c:f>'Grafik 3'!$E$40:$E$44</c:f>
              <c:numCache>
                <c:formatCode>###\ ###</c:formatCode>
                <c:ptCount val="5"/>
                <c:pt idx="0">
                  <c:v>68922</c:v>
                </c:pt>
                <c:pt idx="1">
                  <c:v>29988</c:v>
                </c:pt>
                <c:pt idx="2">
                  <c:v>19624</c:v>
                </c:pt>
                <c:pt idx="3">
                  <c:v>72998</c:v>
                </c:pt>
                <c:pt idx="4">
                  <c:v>106585</c:v>
                </c:pt>
              </c:numCache>
            </c:numRef>
          </c:val>
          <c:extLst xmlns:c16r2="http://schemas.microsoft.com/office/drawing/2015/06/chart">
            <c:ext xmlns:c16="http://schemas.microsoft.com/office/drawing/2014/chart" uri="{C3380CC4-5D6E-409C-BE32-E72D297353CC}">
              <c16:uniqueId val="{00000000-530B-454E-A929-B19282488BAF}"/>
            </c:ext>
          </c:extLst>
        </c:ser>
        <c:dLbls>
          <c:showLegendKey val="0"/>
          <c:showVal val="0"/>
          <c:showCatName val="0"/>
          <c:showSerName val="0"/>
          <c:showPercent val="0"/>
          <c:showBubbleSize val="0"/>
        </c:dLbls>
        <c:gapWidth val="25"/>
        <c:axId val="364878200"/>
        <c:axId val="364878584"/>
      </c:barChart>
      <c:catAx>
        <c:axId val="364878200"/>
        <c:scaling>
          <c:orientation val="maxMin"/>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0"/>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64878584"/>
        <c:crosses val="autoZero"/>
        <c:auto val="1"/>
        <c:lblAlgn val="ctr"/>
        <c:lblOffset val="100"/>
        <c:tickMarkSkip val="1"/>
        <c:noMultiLvlLbl val="0"/>
      </c:catAx>
      <c:valAx>
        <c:axId val="364878584"/>
        <c:scaling>
          <c:orientation val="minMax"/>
          <c:max val="130000"/>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sz="900">
                    <a:solidFill>
                      <a:schemeClr val="tx1"/>
                    </a:solidFill>
                  </a:rPr>
                  <a:t>Tätige Personen </a:t>
                </a:r>
              </a:p>
            </c:rich>
          </c:tx>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64878200"/>
        <c:crosses val="max"/>
        <c:crossBetween val="between"/>
        <c:majorUnit val="20000"/>
        <c:minorUnit val="10000"/>
      </c:valAx>
      <c:spPr>
        <a:solidFill>
          <a:sysClr val="window" lastClr="FFFFFF"/>
        </a:solidFill>
        <a:ln w="6350">
          <a:noFill/>
        </a:ln>
        <a:effectLst/>
      </c:spPr>
    </c:plotArea>
    <c:plotVisOnly val="1"/>
    <c:dispBlanksAs val="gap"/>
    <c:showDLblsOverMax val="0"/>
  </c:chart>
  <c:spPr>
    <a:noFill/>
    <a:ln w="952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5</xdr:col>
      <xdr:colOff>909031</xdr:colOff>
      <xdr:row>27</xdr:row>
      <xdr:rowOff>103388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62525"/>
          <a:ext cx="7433656" cy="174168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19684"/>
          <a:ext cx="7448550" cy="366166"/>
        </a:xfrm>
        <a:prstGeom prst="rect">
          <a:avLst/>
        </a:prstGeom>
      </xdr:spPr>
    </xdr:pic>
    <xdr:clientData/>
  </xdr:twoCellAnchor>
  <xdr:twoCellAnchor editAs="oneCell">
    <xdr:from>
      <xdr:col>5</xdr:col>
      <xdr:colOff>5369</xdr:colOff>
      <xdr:row>1</xdr:row>
      <xdr:rowOff>47625</xdr:rowOff>
    </xdr:from>
    <xdr:to>
      <xdr:col>6</xdr:col>
      <xdr:colOff>0</xdr:colOff>
      <xdr:row>2</xdr:row>
      <xdr:rowOff>120188</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9994" y="238125"/>
          <a:ext cx="918556" cy="710738"/>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0.04062</cdr:x>
      <cdr:y>0.62198</cdr:y>
    </cdr:from>
    <cdr:to>
      <cdr:x>0.97582</cdr:x>
      <cdr:y>0.62393</cdr:y>
    </cdr:to>
    <cdr:cxnSp macro="">
      <cdr:nvCxnSpPr>
        <cdr:cNvPr id="7" name="Gerader Verbinder 6"/>
        <cdr:cNvCxnSpPr/>
      </cdr:nvCxnSpPr>
      <cdr:spPr>
        <a:xfrm xmlns:a="http://schemas.openxmlformats.org/drawingml/2006/main">
          <a:off x="380750" y="2830845"/>
          <a:ext cx="8765256" cy="8875"/>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0.0362</cdr:x>
      <cdr:y>0.89711</cdr:y>
    </cdr:from>
    <cdr:to>
      <cdr:x>0.3372</cdr:x>
      <cdr:y>0.98273</cdr:y>
    </cdr:to>
    <cdr:sp macro="" textlink="">
      <cdr:nvSpPr>
        <cdr:cNvPr id="4" name="Textfeld 1"/>
        <cdr:cNvSpPr txBox="1"/>
      </cdr:nvSpPr>
      <cdr:spPr>
        <a:xfrm xmlns:a="http://schemas.openxmlformats.org/drawingml/2006/main">
          <a:off x="339288" y="4083076"/>
          <a:ext cx="2821153" cy="389687"/>
        </a:xfrm>
        <a:prstGeom xmlns:a="http://schemas.openxmlformats.org/drawingml/2006/main" prst="rect">
          <a:avLst/>
        </a:prstGeom>
      </cdr:spPr>
      <cdr:txBody>
        <a:bodyPr xmlns:a="http://schemas.openxmlformats.org/drawingml/2006/main" wrap="square" lIns="36000" tIns="36000" r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Narrow" panose="020B0606020202030204" pitchFamily="34" charset="0"/>
            </a:rPr>
            <a:t>ab 2005 jährlich neue Stichprobe</a:t>
          </a:r>
        </a:p>
        <a:p xmlns:a="http://schemas.openxmlformats.org/drawingml/2006/main">
          <a:r>
            <a:rPr lang="de-DE" sz="800">
              <a:latin typeface="Arial Narrow" panose="020B0606020202030204" pitchFamily="34" charset="0"/>
            </a:rPr>
            <a:t>bis</a:t>
          </a:r>
          <a:r>
            <a:rPr lang="de-DE" sz="800" baseline="0">
              <a:latin typeface="Arial Narrow" panose="020B0606020202030204" pitchFamily="34" charset="0"/>
            </a:rPr>
            <a:t> 2008 ohne Kfz-Handel und Tankstellen</a:t>
          </a:r>
        </a:p>
        <a:p xmlns:a="http://schemas.openxmlformats.org/drawingml/2006/main">
          <a:r>
            <a:rPr lang="de-DE" sz="800" baseline="0">
              <a:latin typeface="Arial Narrow" panose="020B0606020202030204" pitchFamily="34" charset="0"/>
            </a:rPr>
            <a:t>ab 2009 ohne Kfz-Handel, einschließlich Tankstellen</a:t>
          </a:r>
          <a:endParaRPr lang="de-DE" sz="800">
            <a:latin typeface="Arial Narrow" panose="020B0606020202030204" pitchFamily="34" charset="0"/>
          </a:endParaRPr>
        </a:p>
      </cdr:txBody>
    </cdr:sp>
  </cdr:relSizeAnchor>
  <cdr:relSizeAnchor xmlns:cdr="http://schemas.openxmlformats.org/drawingml/2006/chartDrawing">
    <cdr:from>
      <cdr:x>0.04178</cdr:x>
      <cdr:y>0.05602</cdr:y>
    </cdr:from>
    <cdr:to>
      <cdr:x>0.19218</cdr:x>
      <cdr:y>0.10126</cdr:y>
    </cdr:to>
    <cdr:sp macro="" textlink="">
      <cdr:nvSpPr>
        <cdr:cNvPr id="5" name="Textfeld 1"/>
        <cdr:cNvSpPr txBox="1"/>
      </cdr:nvSpPr>
      <cdr:spPr>
        <a:xfrm xmlns:a="http://schemas.openxmlformats.org/drawingml/2006/main">
          <a:off x="285764" y="253983"/>
          <a:ext cx="1028736" cy="205116"/>
        </a:xfrm>
        <a:prstGeom xmlns:a="http://schemas.openxmlformats.org/drawingml/2006/main" prst="rect">
          <a:avLst/>
        </a:prstGeom>
      </cdr:spPr>
      <cdr:txBody>
        <a:bodyPr xmlns:a="http://schemas.openxmlformats.org/drawingml/2006/main" wrap="square" lIns="36000" tIns="36000" rIns="36000" bIns="36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0">
              <a:latin typeface="Arial Narrow" panose="020B0606020202030204" pitchFamily="34" charset="0"/>
            </a:rPr>
            <a:t>%</a:t>
          </a:r>
          <a:endParaRPr lang="de-DE" sz="900">
            <a:latin typeface="Arial Narrow" panose="020B0606020202030204" pitchFamily="34" charset="0"/>
          </a:endParaRPr>
        </a:p>
      </cdr:txBody>
    </cdr:sp>
  </cdr:relSizeAnchor>
  <cdr:relSizeAnchor xmlns:cdr="http://schemas.openxmlformats.org/drawingml/2006/chartDrawing">
    <cdr:from>
      <cdr:x>0.19662</cdr:x>
      <cdr:y>0.20723</cdr:y>
    </cdr:from>
    <cdr:to>
      <cdr:x>0.34702</cdr:x>
      <cdr:y>0.25247</cdr:y>
    </cdr:to>
    <cdr:sp macro="" textlink="">
      <cdr:nvSpPr>
        <cdr:cNvPr id="6" name="Textfeld 1"/>
        <cdr:cNvSpPr txBox="1"/>
      </cdr:nvSpPr>
      <cdr:spPr>
        <a:xfrm xmlns:a="http://schemas.openxmlformats.org/drawingml/2006/main">
          <a:off x="1842886" y="943166"/>
          <a:ext cx="1409639" cy="205904"/>
        </a:xfrm>
        <a:prstGeom xmlns:a="http://schemas.openxmlformats.org/drawingml/2006/main" prst="rect">
          <a:avLst/>
        </a:prstGeom>
      </cdr:spPr>
      <cdr:txBody>
        <a:bodyPr xmlns:a="http://schemas.openxmlformats.org/drawingml/2006/main" wrap="square" lIns="36000" tIns="36000" rIns="36000" bIns="36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0">
              <a:latin typeface="Arial Narrow" panose="020B0606020202030204" pitchFamily="34" charset="0"/>
            </a:rPr>
            <a:t>Umsatz</a:t>
          </a:r>
          <a:endParaRPr lang="de-DE" sz="900">
            <a:latin typeface="Arial Narrow" panose="020B0606020202030204" pitchFamily="34" charset="0"/>
          </a:endParaRPr>
        </a:p>
      </cdr:txBody>
    </cdr:sp>
  </cdr:relSizeAnchor>
  <cdr:relSizeAnchor xmlns:cdr="http://schemas.openxmlformats.org/drawingml/2006/chartDrawing">
    <cdr:from>
      <cdr:x>0.10131</cdr:x>
      <cdr:y>0.65785</cdr:y>
    </cdr:from>
    <cdr:to>
      <cdr:x>0.31298</cdr:x>
      <cdr:y>0.70309</cdr:y>
    </cdr:to>
    <cdr:sp macro="" textlink="">
      <cdr:nvSpPr>
        <cdr:cNvPr id="8" name="Textfeld 1"/>
        <cdr:cNvSpPr txBox="1"/>
      </cdr:nvSpPr>
      <cdr:spPr>
        <a:xfrm xmlns:a="http://schemas.openxmlformats.org/drawingml/2006/main">
          <a:off x="949506" y="2994110"/>
          <a:ext cx="1983898" cy="205903"/>
        </a:xfrm>
        <a:prstGeom xmlns:a="http://schemas.openxmlformats.org/drawingml/2006/main" prst="rect">
          <a:avLst/>
        </a:prstGeom>
      </cdr:spPr>
      <cdr:txBody>
        <a:bodyPr xmlns:a="http://schemas.openxmlformats.org/drawingml/2006/main" wrap="square" lIns="36000" tIns="36000" rIns="36000" bIns="36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Narrow" panose="020B0606020202030204" pitchFamily="34" charset="0"/>
            </a:rPr>
            <a:t>Beschäftigte</a:t>
          </a:r>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5</xdr:col>
      <xdr:colOff>2205644</xdr:colOff>
      <xdr:row>1</xdr:row>
      <xdr:rowOff>0</xdr:rowOff>
    </xdr:from>
    <xdr:to>
      <xdr:col>6</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59019" y="190500"/>
          <a:ext cx="918556" cy="710738"/>
        </a:xfrm>
        <a:prstGeom prst="rect">
          <a:avLst/>
        </a:prstGeom>
      </xdr:spPr>
    </xdr:pic>
    <xdr:clientData/>
  </xdr:twoCellAnchor>
  <xdr:twoCellAnchor>
    <xdr:from>
      <xdr:col>5</xdr:col>
      <xdr:colOff>895350</xdr:colOff>
      <xdr:row>13</xdr:row>
      <xdr:rowOff>57150</xdr:rowOff>
    </xdr:from>
    <xdr:to>
      <xdr:col>5</xdr:col>
      <xdr:colOff>1095375</xdr:colOff>
      <xdr:row>14</xdr:row>
      <xdr:rowOff>76200</xdr:rowOff>
    </xdr:to>
    <xdr:sp macro="" textlink="">
      <xdr:nvSpPr>
        <xdr:cNvPr id="3" name="Textfeld 1"/>
        <xdr:cNvSpPr txBox="1"/>
      </xdr:nvSpPr>
      <xdr:spPr>
        <a:xfrm>
          <a:off x="8848725" y="2962275"/>
          <a:ext cx="200025" cy="1714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600">
              <a:latin typeface="Arial" panose="020B0604020202020204" pitchFamily="34" charset="0"/>
              <a:cs typeface="Arial" panose="020B0604020202020204" pitchFamily="34" charset="0"/>
            </a:rPr>
            <a:t>2</a:t>
          </a:r>
        </a:p>
      </xdr:txBody>
    </xdr:sp>
    <xdr:clientData/>
  </xdr:twoCellAnchor>
  <xdr:twoCellAnchor>
    <xdr:from>
      <xdr:col>3</xdr:col>
      <xdr:colOff>1</xdr:colOff>
      <xdr:row>4</xdr:row>
      <xdr:rowOff>11112</xdr:rowOff>
    </xdr:from>
    <xdr:to>
      <xdr:col>6</xdr:col>
      <xdr:colOff>1</xdr:colOff>
      <xdr:row>33</xdr:row>
      <xdr:rowOff>133350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0.04178</cdr:x>
      <cdr:y>0.05602</cdr:y>
    </cdr:from>
    <cdr:to>
      <cdr:x>0.19218</cdr:x>
      <cdr:y>0.10126</cdr:y>
    </cdr:to>
    <cdr:sp macro="" textlink="">
      <cdr:nvSpPr>
        <cdr:cNvPr id="5" name="Textfeld 1"/>
        <cdr:cNvSpPr txBox="1"/>
      </cdr:nvSpPr>
      <cdr:spPr>
        <a:xfrm xmlns:a="http://schemas.openxmlformats.org/drawingml/2006/main">
          <a:off x="285764" y="253983"/>
          <a:ext cx="1028736" cy="205116"/>
        </a:xfrm>
        <a:prstGeom xmlns:a="http://schemas.openxmlformats.org/drawingml/2006/main" prst="rect">
          <a:avLst/>
        </a:prstGeom>
      </cdr:spPr>
      <cdr:txBody>
        <a:bodyPr xmlns:a="http://schemas.openxmlformats.org/drawingml/2006/main" wrap="square" lIns="36000" tIns="36000" rIns="36000" bIns="36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0">
              <a:latin typeface="Arial Narrow" panose="020B0606020202030204" pitchFamily="34" charset="0"/>
            </a:rPr>
            <a:t>%</a:t>
          </a:r>
          <a:endParaRPr lang="de-DE" sz="900">
            <a:latin typeface="Arial Narrow" panose="020B0606020202030204" pitchFamily="34" charset="0"/>
          </a:endParaRPr>
        </a:p>
      </cdr:txBody>
    </cdr:sp>
  </cdr:relSizeAnchor>
  <cdr:relSizeAnchor xmlns:cdr="http://schemas.openxmlformats.org/drawingml/2006/chartDrawing">
    <cdr:from>
      <cdr:x>0.04164</cdr:x>
      <cdr:y>0.36666</cdr:y>
    </cdr:from>
    <cdr:to>
      <cdr:x>0.97684</cdr:x>
      <cdr:y>0.36861</cdr:y>
    </cdr:to>
    <cdr:cxnSp macro="">
      <cdr:nvCxnSpPr>
        <cdr:cNvPr id="7" name="Gerader Verbinder 6"/>
        <cdr:cNvCxnSpPr/>
      </cdr:nvCxnSpPr>
      <cdr:spPr>
        <a:xfrm xmlns:a="http://schemas.openxmlformats.org/drawingml/2006/main">
          <a:off x="390240" y="1668807"/>
          <a:ext cx="8765256" cy="8875"/>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0.03527</cdr:x>
      <cdr:y>0.94025</cdr:y>
    </cdr:from>
    <cdr:to>
      <cdr:x>0.68606</cdr:x>
      <cdr:y>0.98488</cdr:y>
    </cdr:to>
    <cdr:sp macro="" textlink="">
      <cdr:nvSpPr>
        <cdr:cNvPr id="2" name="Textfeld 1"/>
        <cdr:cNvSpPr txBox="1"/>
      </cdr:nvSpPr>
      <cdr:spPr>
        <a:xfrm xmlns:a="http://schemas.openxmlformats.org/drawingml/2006/main">
          <a:off x="241258" y="4400387"/>
          <a:ext cx="4451404" cy="208868"/>
        </a:xfrm>
        <a:prstGeom xmlns:a="http://schemas.openxmlformats.org/drawingml/2006/main" prst="rect">
          <a:avLst/>
        </a:prstGeom>
      </cdr:spPr>
      <cdr:txBody>
        <a:bodyPr xmlns:a="http://schemas.openxmlformats.org/drawingml/2006/main" wrap="square" lIns="36000" tIns="36000" r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Narrow" panose="020B0606020202030204" pitchFamily="34" charset="0"/>
            </a:rPr>
            <a:t>ab 2005 jährlich neue Stichprobe</a:t>
          </a:r>
        </a:p>
        <a:p xmlns:a="http://schemas.openxmlformats.org/drawingml/2006/main">
          <a:endParaRPr lang="de-DE" sz="800">
            <a:latin typeface="Arial Narrow" panose="020B0606020202030204" pitchFamily="34" charset="0"/>
          </a:endParaRPr>
        </a:p>
      </cdr:txBody>
    </cdr:sp>
  </cdr:relSizeAnchor>
  <cdr:relSizeAnchor xmlns:cdr="http://schemas.openxmlformats.org/drawingml/2006/chartDrawing">
    <cdr:from>
      <cdr:x>0.04178</cdr:x>
      <cdr:y>0.05602</cdr:y>
    </cdr:from>
    <cdr:to>
      <cdr:x>0.19218</cdr:x>
      <cdr:y>0.10126</cdr:y>
    </cdr:to>
    <cdr:sp macro="" textlink="">
      <cdr:nvSpPr>
        <cdr:cNvPr id="3" name="Textfeld 1"/>
        <cdr:cNvSpPr txBox="1"/>
      </cdr:nvSpPr>
      <cdr:spPr>
        <a:xfrm xmlns:a="http://schemas.openxmlformats.org/drawingml/2006/main">
          <a:off x="285764" y="253983"/>
          <a:ext cx="1028736" cy="205116"/>
        </a:xfrm>
        <a:prstGeom xmlns:a="http://schemas.openxmlformats.org/drawingml/2006/main" prst="rect">
          <a:avLst/>
        </a:prstGeom>
      </cdr:spPr>
      <cdr:txBody>
        <a:bodyPr xmlns:a="http://schemas.openxmlformats.org/drawingml/2006/main" wrap="square" lIns="36000" tIns="36000" rIns="36000" bIns="36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0">
              <a:latin typeface="Arial Narrow" panose="020B0606020202030204" pitchFamily="34" charset="0"/>
            </a:rPr>
            <a:t>%</a:t>
          </a:r>
          <a:endParaRPr lang="de-DE" sz="900">
            <a:latin typeface="Arial Narrow" panose="020B0606020202030204" pitchFamily="34" charset="0"/>
          </a:endParaRPr>
        </a:p>
      </cdr:txBody>
    </cdr:sp>
  </cdr:relSizeAnchor>
  <cdr:relSizeAnchor xmlns:cdr="http://schemas.openxmlformats.org/drawingml/2006/chartDrawing">
    <cdr:from>
      <cdr:x>0.21021</cdr:x>
      <cdr:y>0.24727</cdr:y>
    </cdr:from>
    <cdr:to>
      <cdr:x>0.36061</cdr:x>
      <cdr:y>0.29251</cdr:y>
    </cdr:to>
    <cdr:sp macro="" textlink="">
      <cdr:nvSpPr>
        <cdr:cNvPr id="9" name="Textfeld 1"/>
        <cdr:cNvSpPr txBox="1"/>
      </cdr:nvSpPr>
      <cdr:spPr>
        <a:xfrm xmlns:a="http://schemas.openxmlformats.org/drawingml/2006/main">
          <a:off x="1970198" y="1125400"/>
          <a:ext cx="1409639" cy="205904"/>
        </a:xfrm>
        <a:prstGeom xmlns:a="http://schemas.openxmlformats.org/drawingml/2006/main" prst="rect">
          <a:avLst/>
        </a:prstGeom>
      </cdr:spPr>
      <cdr:txBody>
        <a:bodyPr xmlns:a="http://schemas.openxmlformats.org/drawingml/2006/main" wrap="square" lIns="36000" tIns="36000" rIns="36000" bIns="36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0">
              <a:latin typeface="Arial Narrow" panose="020B0606020202030204" pitchFamily="34" charset="0"/>
            </a:rPr>
            <a:t>Umsatz</a:t>
          </a:r>
          <a:endParaRPr lang="de-DE" sz="900">
            <a:latin typeface="Arial Narrow" panose="020B0606020202030204" pitchFamily="34" charset="0"/>
          </a:endParaRPr>
        </a:p>
      </cdr:txBody>
    </cdr:sp>
  </cdr:relSizeAnchor>
  <cdr:relSizeAnchor xmlns:cdr="http://schemas.openxmlformats.org/drawingml/2006/chartDrawing">
    <cdr:from>
      <cdr:x>0.39149</cdr:x>
      <cdr:y>0.48187</cdr:y>
    </cdr:from>
    <cdr:to>
      <cdr:x>0.60316</cdr:x>
      <cdr:y>0.52711</cdr:y>
    </cdr:to>
    <cdr:sp macro="" textlink="">
      <cdr:nvSpPr>
        <cdr:cNvPr id="10" name="Textfeld 1"/>
        <cdr:cNvSpPr txBox="1"/>
      </cdr:nvSpPr>
      <cdr:spPr>
        <a:xfrm xmlns:a="http://schemas.openxmlformats.org/drawingml/2006/main">
          <a:off x="3669274" y="2193164"/>
          <a:ext cx="1983898" cy="205904"/>
        </a:xfrm>
        <a:prstGeom xmlns:a="http://schemas.openxmlformats.org/drawingml/2006/main" prst="rect">
          <a:avLst/>
        </a:prstGeom>
      </cdr:spPr>
      <cdr:txBody>
        <a:bodyPr xmlns:a="http://schemas.openxmlformats.org/drawingml/2006/main" wrap="square" lIns="36000" tIns="36000" rIns="36000" bIns="36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Narrow" panose="020B0606020202030204" pitchFamily="34" charset="0"/>
            </a:rPr>
            <a:t>Beschäftigte</a:t>
          </a:r>
        </a:p>
      </cdr:txBody>
    </cdr:sp>
  </cdr:relSizeAnchor>
</c:userShapes>
</file>

<file path=xl/drawings/drawing13.xml><?xml version="1.0" encoding="utf-8"?>
<xdr:wsDr xmlns:xdr="http://schemas.openxmlformats.org/drawingml/2006/spreadsheetDrawing" xmlns:a="http://schemas.openxmlformats.org/drawingml/2006/main">
  <xdr:twoCellAnchor editAs="oneCell">
    <xdr:from>
      <xdr:col>5</xdr:col>
      <xdr:colOff>643544</xdr:colOff>
      <xdr:row>1</xdr:row>
      <xdr:rowOff>0</xdr:rowOff>
    </xdr:from>
    <xdr:to>
      <xdr:col>7</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49019" y="190500"/>
          <a:ext cx="918556" cy="71073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757844</xdr:colOff>
      <xdr:row>1</xdr:row>
      <xdr:rowOff>0</xdr:rowOff>
    </xdr:from>
    <xdr:to>
      <xdr:col>8</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49069" y="190500"/>
          <a:ext cx="918556" cy="71073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5</xdr:col>
      <xdr:colOff>1524000</xdr:colOff>
      <xdr:row>53</xdr:row>
      <xdr:rowOff>95250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900" b="-120"/>
        <a:stretch/>
      </xdr:blipFill>
      <xdr:spPr>
        <a:xfrm>
          <a:off x="1704975" y="1257300"/>
          <a:ext cx="7772400" cy="7562850"/>
        </a:xfrm>
        <a:prstGeom prst="rect">
          <a:avLst/>
        </a:prstGeom>
        <a:ln w="9525">
          <a:noFill/>
        </a:ln>
      </xdr:spPr>
    </xdr:pic>
    <xdr:clientData/>
  </xdr:twoCellAnchor>
  <xdr:twoCellAnchor editAs="oneCell">
    <xdr:from>
      <xdr:col>5</xdr:col>
      <xdr:colOff>2205644</xdr:colOff>
      <xdr:row>1</xdr:row>
      <xdr:rowOff>0</xdr:rowOff>
    </xdr:from>
    <xdr:to>
      <xdr:col>6</xdr:col>
      <xdr:colOff>0</xdr:colOff>
      <xdr:row>2</xdr:row>
      <xdr:rowOff>463088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59019" y="190500"/>
          <a:ext cx="918556" cy="71073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776894</xdr:colOff>
      <xdr:row>1</xdr:row>
      <xdr:rowOff>0</xdr:rowOff>
    </xdr:from>
    <xdr:to>
      <xdr:col>8</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29819" y="190500"/>
          <a:ext cx="918556" cy="71073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9</xdr:col>
      <xdr:colOff>776894</xdr:colOff>
      <xdr:row>1</xdr:row>
      <xdr:rowOff>0</xdr:rowOff>
    </xdr:from>
    <xdr:to>
      <xdr:col>11</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39719" y="190500"/>
          <a:ext cx="918556" cy="71073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910244</xdr:colOff>
      <xdr:row>1</xdr:row>
      <xdr:rowOff>0</xdr:rowOff>
    </xdr:from>
    <xdr:to>
      <xdr:col>7</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5669" y="190500"/>
          <a:ext cx="918556" cy="71073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776894</xdr:colOff>
      <xdr:row>1</xdr:row>
      <xdr:rowOff>0</xdr:rowOff>
    </xdr:from>
    <xdr:to>
      <xdr:col>11</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4944" y="190500"/>
          <a:ext cx="918556" cy="710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5</xdr:col>
      <xdr:colOff>62519</xdr:colOff>
      <xdr:row>1</xdr:row>
      <xdr:rowOff>0</xdr:rowOff>
    </xdr:from>
    <xdr:to>
      <xdr:col>6</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68319" y="190500"/>
          <a:ext cx="918556" cy="71073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3</xdr:col>
      <xdr:colOff>0</xdr:colOff>
      <xdr:row>3</xdr:row>
      <xdr:rowOff>447674</xdr:rowOff>
    </xdr:from>
    <xdr:to>
      <xdr:col>6</xdr:col>
      <xdr:colOff>0</xdr:colOff>
      <xdr:row>34</xdr:row>
      <xdr:rowOff>152399</xdr:rowOff>
    </xdr:to>
    <xdr:sp macro="" textlink="">
      <xdr:nvSpPr>
        <xdr:cNvPr id="6" name="Rechteck 5"/>
        <xdr:cNvSpPr/>
      </xdr:nvSpPr>
      <xdr:spPr>
        <a:xfrm>
          <a:off x="1704975" y="1523999"/>
          <a:ext cx="9801225" cy="4733925"/>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5</xdr:col>
      <xdr:colOff>2205644</xdr:colOff>
      <xdr:row>1</xdr:row>
      <xdr:rowOff>0</xdr:rowOff>
    </xdr:from>
    <xdr:to>
      <xdr:col>5</xdr:col>
      <xdr:colOff>3124200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59019" y="190500"/>
          <a:ext cx="918556" cy="710738"/>
        </a:xfrm>
        <a:prstGeom prst="rect">
          <a:avLst/>
        </a:prstGeom>
      </xdr:spPr>
    </xdr:pic>
    <xdr:clientData/>
  </xdr:twoCellAnchor>
  <xdr:twoCellAnchor>
    <xdr:from>
      <xdr:col>4</xdr:col>
      <xdr:colOff>1876425</xdr:colOff>
      <xdr:row>5</xdr:row>
      <xdr:rowOff>30162</xdr:rowOff>
    </xdr:from>
    <xdr:to>
      <xdr:col>6</xdr:col>
      <xdr:colOff>0</xdr:colOff>
      <xdr:row>34</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38099</xdr:colOff>
      <xdr:row>5</xdr:row>
      <xdr:rowOff>38100</xdr:rowOff>
    </xdr:from>
    <xdr:to>
      <xdr:col>4</xdr:col>
      <xdr:colOff>2114550</xdr:colOff>
      <xdr:row>34</xdr:row>
      <xdr:rowOff>7938</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1409700</xdr:colOff>
      <xdr:row>32</xdr:row>
      <xdr:rowOff>57149</xdr:rowOff>
    </xdr:from>
    <xdr:to>
      <xdr:col>5</xdr:col>
      <xdr:colOff>2628900</xdr:colOff>
      <xdr:row>34</xdr:row>
      <xdr:rowOff>120707</xdr:rowOff>
    </xdr:to>
    <xdr:sp macro="" textlink="">
      <xdr:nvSpPr>
        <xdr:cNvPr id="7" name="Textfeld 1"/>
        <xdr:cNvSpPr txBox="1"/>
      </xdr:nvSpPr>
      <xdr:spPr>
        <a:xfrm>
          <a:off x="3114675" y="5857874"/>
          <a:ext cx="7753350" cy="368358"/>
        </a:xfrm>
        <a:prstGeom prst="rect">
          <a:avLst/>
        </a:prstGeom>
      </xdr:spPr>
      <xdr:txBody>
        <a:bodyPr wrap="square" lIns="0" tIns="36000" rIns="0" bIns="3600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baseline="30000">
              <a:solidFill>
                <a:schemeClr val="tx1"/>
              </a:solidFill>
              <a:latin typeface="Arial Narrow" panose="020B0606020202030204" pitchFamily="34" charset="0"/>
            </a:rPr>
            <a:t>1</a:t>
          </a:r>
          <a:r>
            <a:rPr lang="de-DE" sz="800" baseline="0">
              <a:solidFill>
                <a:schemeClr val="tx1"/>
              </a:solidFill>
              <a:latin typeface="Arial Narrow" panose="020B0606020202030204" pitchFamily="34" charset="0"/>
            </a:rPr>
            <a:t>   Selbstständige, mithelfende Familienangehörige, Lohn- und Gehaltsempfänger am 30.09.		</a:t>
          </a:r>
          <a:r>
            <a:rPr lang="de-DE" sz="800" baseline="30000">
              <a:solidFill>
                <a:schemeClr val="tx1"/>
              </a:solidFill>
              <a:latin typeface="Arial Narrow" panose="020B0606020202030204" pitchFamily="34" charset="0"/>
            </a:rPr>
            <a:t>2</a:t>
          </a:r>
          <a:r>
            <a:rPr lang="de-DE" sz="800" baseline="0">
              <a:solidFill>
                <a:schemeClr val="tx1"/>
              </a:solidFill>
              <a:latin typeface="Arial Narrow" panose="020B0606020202030204" pitchFamily="34" charset="0"/>
            </a:rPr>
            <a:t>   Siehe methodischer Hinweis zum Unternehmensbegriff unter Erläuterungen</a:t>
          </a:r>
          <a:endParaRPr lang="de-DE" sz="800">
            <a:solidFill>
              <a:schemeClr val="tx1"/>
            </a:solidFill>
            <a:latin typeface="Arial Narrow" panose="020B0606020202030204" pitchFamily="34" charset="0"/>
          </a:endParaRPr>
        </a:p>
      </xdr:txBody>
    </xdr:sp>
    <xdr:clientData/>
  </xdr:twoCellAnchor>
  <xdr:twoCellAnchor>
    <xdr:from>
      <xdr:col>2</xdr:col>
      <xdr:colOff>266699</xdr:colOff>
      <xdr:row>4</xdr:row>
      <xdr:rowOff>85725</xdr:rowOff>
    </xdr:from>
    <xdr:to>
      <xdr:col>5</xdr:col>
      <xdr:colOff>3267074</xdr:colOff>
      <xdr:row>7</xdr:row>
      <xdr:rowOff>142875</xdr:rowOff>
    </xdr:to>
    <xdr:sp macro="" textlink="">
      <xdr:nvSpPr>
        <xdr:cNvPr id="8" name="Textfeld 7"/>
        <xdr:cNvSpPr txBox="1"/>
      </xdr:nvSpPr>
      <xdr:spPr>
        <a:xfrm>
          <a:off x="1704974" y="1609725"/>
          <a:ext cx="98012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a:solidFill>
                <a:srgbClr val="244061"/>
              </a:solidFill>
              <a:latin typeface="Arial" panose="020B0604020202020204" pitchFamily="34" charset="0"/>
              <a:cs typeface="Arial" panose="020B0604020202020204" pitchFamily="34" charset="0"/>
            </a:rPr>
            <a:t>Tätige Personen</a:t>
          </a:r>
          <a:r>
            <a:rPr lang="de-DE" sz="1200" b="1" baseline="30000">
              <a:solidFill>
                <a:srgbClr val="244061"/>
              </a:solidFill>
              <a:latin typeface="Arial" panose="020B0604020202020204" pitchFamily="34" charset="0"/>
              <a:cs typeface="Arial" panose="020B0604020202020204" pitchFamily="34" charset="0"/>
            </a:rPr>
            <a:t>1</a:t>
          </a:r>
          <a:r>
            <a:rPr lang="de-DE" sz="1200" b="1">
              <a:solidFill>
                <a:srgbClr val="244061"/>
              </a:solidFill>
              <a:latin typeface="Arial" panose="020B0604020202020204" pitchFamily="34" charset="0"/>
              <a:cs typeface="Arial" panose="020B0604020202020204" pitchFamily="34" charset="0"/>
            </a:rPr>
            <a:t> und Umsatz Rechtlicher Einheiten</a:t>
          </a:r>
          <a:r>
            <a:rPr lang="de-DE" sz="1200" b="1" baseline="30000">
              <a:solidFill>
                <a:srgbClr val="244061"/>
              </a:solidFill>
              <a:latin typeface="Arial" panose="020B0604020202020204" pitchFamily="34" charset="0"/>
              <a:cs typeface="Arial" panose="020B0604020202020204" pitchFamily="34" charset="0"/>
            </a:rPr>
            <a:t>2</a:t>
          </a:r>
          <a:r>
            <a:rPr lang="de-DE" sz="1200" b="1">
              <a:solidFill>
                <a:srgbClr val="244061"/>
              </a:solidFill>
              <a:latin typeface="Arial" panose="020B0604020202020204" pitchFamily="34" charset="0"/>
              <a:cs typeface="Arial" panose="020B0604020202020204" pitchFamily="34" charset="0"/>
            </a:rPr>
            <a:t> im Dienstleistungsbereich in Schleswig-Holstein 2019</a:t>
          </a:r>
        </a:p>
      </xdr:txBody>
    </xdr:sp>
    <xdr:clientData/>
  </xdr:twoCellAnchor>
  <xdr:twoCellAnchor>
    <xdr:from>
      <xdr:col>4</xdr:col>
      <xdr:colOff>2876550</xdr:colOff>
      <xdr:row>8</xdr:row>
      <xdr:rowOff>0</xdr:rowOff>
    </xdr:from>
    <xdr:to>
      <xdr:col>5</xdr:col>
      <xdr:colOff>3019425</xdr:colOff>
      <xdr:row>10</xdr:row>
      <xdr:rowOff>9525</xdr:rowOff>
    </xdr:to>
    <xdr:sp macro="" textlink="">
      <xdr:nvSpPr>
        <xdr:cNvPr id="9" name="Textfeld 8"/>
        <xdr:cNvSpPr txBox="1"/>
      </xdr:nvSpPr>
      <xdr:spPr>
        <a:xfrm>
          <a:off x="7848600" y="2143125"/>
          <a:ext cx="34099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a:solidFill>
                <a:srgbClr val="244061"/>
              </a:solidFill>
              <a:latin typeface="Arial" panose="020B0604020202020204" pitchFamily="34" charset="0"/>
              <a:cs typeface="Arial" panose="020B0604020202020204" pitchFamily="34" charset="0"/>
            </a:rPr>
            <a:t>Umsatz Rechtlicher Einheiten</a:t>
          </a:r>
          <a:r>
            <a:rPr lang="de-DE" sz="1200" b="1" baseline="30000">
              <a:solidFill>
                <a:srgbClr val="244061"/>
              </a:solidFill>
              <a:latin typeface="Arial" panose="020B0604020202020204" pitchFamily="34" charset="0"/>
              <a:cs typeface="Arial" panose="020B0604020202020204" pitchFamily="34" charset="0"/>
            </a:rPr>
            <a:t>2</a:t>
          </a:r>
          <a:r>
            <a:rPr lang="de-DE" sz="1200" b="1">
              <a:solidFill>
                <a:srgbClr val="244061"/>
              </a:solidFill>
              <a:latin typeface="Arial" panose="020B0604020202020204" pitchFamily="34" charset="0"/>
              <a:cs typeface="Arial" panose="020B0604020202020204" pitchFamily="34" charset="0"/>
            </a:rPr>
            <a:t> </a:t>
          </a:r>
        </a:p>
      </xdr:txBody>
    </xdr:sp>
    <xdr:clientData/>
  </xdr:twoCellAnchor>
  <xdr:twoCellAnchor>
    <xdr:from>
      <xdr:col>3</xdr:col>
      <xdr:colOff>1895475</xdr:colOff>
      <xdr:row>7</xdr:row>
      <xdr:rowOff>95250</xdr:rowOff>
    </xdr:from>
    <xdr:to>
      <xdr:col>4</xdr:col>
      <xdr:colOff>1162050</xdr:colOff>
      <xdr:row>9</xdr:row>
      <xdr:rowOff>104775</xdr:rowOff>
    </xdr:to>
    <xdr:sp macro="" textlink="">
      <xdr:nvSpPr>
        <xdr:cNvPr id="10" name="Textfeld 9"/>
        <xdr:cNvSpPr txBox="1"/>
      </xdr:nvSpPr>
      <xdr:spPr>
        <a:xfrm>
          <a:off x="3600450" y="2085975"/>
          <a:ext cx="25336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a:solidFill>
                <a:srgbClr val="244061"/>
              </a:solidFill>
              <a:latin typeface="Arial" panose="020B0604020202020204" pitchFamily="34" charset="0"/>
              <a:cs typeface="Arial" panose="020B0604020202020204" pitchFamily="34" charset="0"/>
            </a:rPr>
            <a:t>Tätige Personen</a:t>
          </a:r>
          <a:r>
            <a:rPr lang="de-DE" sz="1200" b="1" baseline="30000">
              <a:solidFill>
                <a:srgbClr val="244061"/>
              </a:solidFill>
              <a:latin typeface="Arial" panose="020B0604020202020204" pitchFamily="34" charset="0"/>
              <a:cs typeface="Arial" panose="020B0604020202020204" pitchFamily="34" charset="0"/>
            </a:rPr>
            <a:t>1</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6006119</xdr:colOff>
      <xdr:row>1</xdr:row>
      <xdr:rowOff>0</xdr:rowOff>
    </xdr:from>
    <xdr:to>
      <xdr:col>5</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5369"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605444</xdr:colOff>
      <xdr:row>1</xdr:row>
      <xdr:rowOff>0</xdr:rowOff>
    </xdr:from>
    <xdr:to>
      <xdr:col>12</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15844" y="190500"/>
          <a:ext cx="918556" cy="7107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757844</xdr:colOff>
      <xdr:row>1</xdr:row>
      <xdr:rowOff>0</xdr:rowOff>
    </xdr:from>
    <xdr:to>
      <xdr:col>5</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5994" y="190500"/>
          <a:ext cx="918556" cy="7107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757844</xdr:colOff>
      <xdr:row>1</xdr:row>
      <xdr:rowOff>0</xdr:rowOff>
    </xdr:from>
    <xdr:to>
      <xdr:col>5</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3644" y="190500"/>
          <a:ext cx="918556" cy="7107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205394</xdr:colOff>
      <xdr:row>1</xdr:row>
      <xdr:rowOff>0</xdr:rowOff>
    </xdr:from>
    <xdr:to>
      <xdr:col>6</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2169" y="190500"/>
          <a:ext cx="918556" cy="7107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2205644</xdr:colOff>
      <xdr:row>1</xdr:row>
      <xdr:rowOff>0</xdr:rowOff>
    </xdr:from>
    <xdr:to>
      <xdr:col>6</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59019" y="190500"/>
          <a:ext cx="918556" cy="710738"/>
        </a:xfrm>
        <a:prstGeom prst="rect">
          <a:avLst/>
        </a:prstGeom>
      </xdr:spPr>
    </xdr:pic>
    <xdr:clientData/>
  </xdr:twoCellAnchor>
  <xdr:twoCellAnchor>
    <xdr:from>
      <xdr:col>5</xdr:col>
      <xdr:colOff>895350</xdr:colOff>
      <xdr:row>13</xdr:row>
      <xdr:rowOff>57150</xdr:rowOff>
    </xdr:from>
    <xdr:to>
      <xdr:col>5</xdr:col>
      <xdr:colOff>1095375</xdr:colOff>
      <xdr:row>14</xdr:row>
      <xdr:rowOff>76200</xdr:rowOff>
    </xdr:to>
    <xdr:sp macro="" textlink="">
      <xdr:nvSpPr>
        <xdr:cNvPr id="3" name="Textfeld 1"/>
        <xdr:cNvSpPr txBox="1"/>
      </xdr:nvSpPr>
      <xdr:spPr>
        <a:xfrm>
          <a:off x="8848725" y="2962275"/>
          <a:ext cx="200025" cy="1714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600">
              <a:latin typeface="Arial" panose="020B0604020202020204" pitchFamily="34" charset="0"/>
              <a:cs typeface="Arial" panose="020B0604020202020204" pitchFamily="34" charset="0"/>
            </a:rPr>
            <a:t>2</a:t>
          </a:r>
        </a:p>
      </xdr:txBody>
    </xdr:sp>
    <xdr:clientData/>
  </xdr:twoCellAnchor>
  <xdr:twoCellAnchor>
    <xdr:from>
      <xdr:col>3</xdr:col>
      <xdr:colOff>1</xdr:colOff>
      <xdr:row>4</xdr:row>
      <xdr:rowOff>11112</xdr:rowOff>
    </xdr:from>
    <xdr:to>
      <xdr:col>6</xdr:col>
      <xdr:colOff>1</xdr:colOff>
      <xdr:row>33</xdr:row>
      <xdr:rowOff>133350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drawing" Target="../drawings/drawing14.xml"/><Relationship Id="rId4"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5" Type="http://schemas.openxmlformats.org/officeDocument/2006/relationships/drawing" Target="../drawings/drawing16.xml"/><Relationship Id="rId4"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drawing" Target="../drawings/drawing17.xml"/><Relationship Id="rId4"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tatistik-nord.de/zahlen-fakten/unternehmen/unternehmensbegriff" TargetMode="External"/><Relationship Id="rId1" Type="http://schemas.openxmlformats.org/officeDocument/2006/relationships/hyperlink" Target="https://www.statistik-nord.de/fileadmin/Dokumente/Erhebungen/EU-Unternehmensbegriff-Unterlagen/2020-12-14-Uebersicht_Einheitendefinitionen_Statistische_Unternehmen.pd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drawing" Target="../drawings/drawing4.xml"/><Relationship Id="rId4"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5" Type="http://schemas.openxmlformats.org/officeDocument/2006/relationships/drawing" Target="../drawings/drawing5.xml"/><Relationship Id="rId4"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drawing" Target="../drawings/drawing6.xml"/><Relationship Id="rId4"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G71"/>
  <sheetViews>
    <sheetView showGridLines="0" tabSelected="1" zoomScaleNormal="100" workbookViewId="0"/>
  </sheetViews>
  <sheetFormatPr baseColWidth="10" defaultColWidth="11.42578125" defaultRowHeight="12" x14ac:dyDescent="0.2"/>
  <cols>
    <col min="1" max="1" width="2.7109375" style="70" customWidth="1"/>
    <col min="2" max="2" width="18.85546875" style="70" bestFit="1" customWidth="1"/>
    <col min="3" max="3" width="2.7109375" style="70" customWidth="1"/>
    <col min="4" max="4" width="71.7109375" style="70" customWidth="1"/>
    <col min="5" max="5" width="1.85546875" style="70" customWidth="1"/>
    <col min="6" max="6" width="13.85546875" style="70" customWidth="1"/>
    <col min="7" max="7" width="9.85546875" style="70" customWidth="1"/>
    <col min="8" max="16384" width="11.42578125" style="70"/>
  </cols>
  <sheetData>
    <row r="1" spans="1:7" s="64" customFormat="1" ht="15" x14ac:dyDescent="0.2">
      <c r="B1" s="89"/>
    </row>
    <row r="2" spans="1:7" s="64" customFormat="1" ht="50.25" customHeight="1" x14ac:dyDescent="0.25">
      <c r="A2" s="90"/>
      <c r="B2" s="91"/>
      <c r="C2" s="69"/>
      <c r="D2" s="92" t="s">
        <v>440</v>
      </c>
      <c r="E2" s="69"/>
      <c r="F2" s="69"/>
    </row>
    <row r="3" spans="1:7" s="69" customFormat="1" ht="20.100000000000001" customHeight="1" x14ac:dyDescent="0.2">
      <c r="A3" s="90"/>
      <c r="B3" s="93"/>
      <c r="D3" s="94" t="s">
        <v>441</v>
      </c>
    </row>
    <row r="4" spans="1:7" s="69" customFormat="1" ht="20.100000000000001" customHeight="1" x14ac:dyDescent="0.2">
      <c r="A4" s="65"/>
      <c r="B4" s="67"/>
      <c r="C4" s="66"/>
      <c r="D4" s="68"/>
    </row>
    <row r="5" spans="1:7" x14ac:dyDescent="0.2">
      <c r="A5"/>
      <c r="B5"/>
      <c r="C5"/>
      <c r="E5"/>
      <c r="G5"/>
    </row>
    <row r="6" spans="1:7" ht="30" x14ac:dyDescent="0.4">
      <c r="A6" s="71"/>
      <c r="B6"/>
      <c r="C6"/>
      <c r="E6"/>
      <c r="F6" s="72"/>
      <c r="G6" s="73"/>
    </row>
    <row r="7" spans="1:7" ht="34.5" x14ac:dyDescent="0.45">
      <c r="F7" s="74" t="s">
        <v>442</v>
      </c>
    </row>
    <row r="8" spans="1:7" ht="34.5" x14ac:dyDescent="0.45">
      <c r="A8"/>
      <c r="B8"/>
      <c r="C8"/>
      <c r="E8"/>
      <c r="F8" s="74" t="s">
        <v>191</v>
      </c>
      <c r="G8"/>
    </row>
    <row r="9" spans="1:7" ht="30" x14ac:dyDescent="0.4">
      <c r="A9" s="71"/>
      <c r="B9"/>
      <c r="C9"/>
      <c r="E9"/>
      <c r="F9" s="72"/>
      <c r="G9" s="73"/>
    </row>
    <row r="10" spans="1:7" ht="27" x14ac:dyDescent="0.35">
      <c r="A10" s="71"/>
      <c r="B10"/>
      <c r="C10"/>
      <c r="E10"/>
      <c r="F10" s="75" t="s">
        <v>443</v>
      </c>
      <c r="G10" s="73"/>
    </row>
    <row r="11" spans="1:7" ht="30" x14ac:dyDescent="0.4">
      <c r="A11" s="71"/>
      <c r="B11"/>
      <c r="C11"/>
      <c r="E11"/>
      <c r="F11" s="72"/>
      <c r="G11" s="73"/>
    </row>
    <row r="12" spans="1:7" ht="15.75" x14ac:dyDescent="0.25">
      <c r="A12"/>
      <c r="B12"/>
      <c r="C12"/>
      <c r="E12"/>
      <c r="F12" s="76" t="s">
        <v>444</v>
      </c>
      <c r="G12"/>
    </row>
    <row r="13" spans="1:7" ht="15.75" x14ac:dyDescent="0.25">
      <c r="A13"/>
      <c r="B13"/>
      <c r="C13"/>
      <c r="E13"/>
      <c r="F13" s="76" t="s">
        <v>532</v>
      </c>
      <c r="G13"/>
    </row>
    <row r="14" spans="1:7" ht="30" x14ac:dyDescent="0.4">
      <c r="A14" s="71"/>
      <c r="B14"/>
      <c r="C14"/>
      <c r="E14"/>
      <c r="F14" s="72"/>
      <c r="G14" s="73"/>
    </row>
    <row r="15" spans="1:7" x14ac:dyDescent="0.2">
      <c r="A15"/>
      <c r="B15"/>
      <c r="C15"/>
      <c r="D15"/>
      <c r="E15"/>
      <c r="F15"/>
      <c r="G15"/>
    </row>
    <row r="16" spans="1:7" x14ac:dyDescent="0.2">
      <c r="A16"/>
      <c r="B16"/>
      <c r="C16"/>
      <c r="D16"/>
      <c r="E16"/>
      <c r="F16"/>
      <c r="G16"/>
    </row>
    <row r="17" spans="1:7" x14ac:dyDescent="0.2">
      <c r="A17"/>
      <c r="B17"/>
      <c r="C17"/>
    </row>
    <row r="18" spans="1:7" x14ac:dyDescent="0.2">
      <c r="A18"/>
      <c r="B18"/>
      <c r="C18"/>
    </row>
    <row r="19" spans="1:7" x14ac:dyDescent="0.2">
      <c r="A19"/>
      <c r="B19"/>
      <c r="C19"/>
      <c r="D19"/>
      <c r="E19"/>
      <c r="F19"/>
      <c r="G19"/>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zoomScaleNormal="100" workbookViewId="0">
      <pane ySplit="3" topLeftCell="A4" activePane="bottomLeft" state="frozen"/>
      <selection pane="bottomLeft"/>
    </sheetView>
  </sheetViews>
  <sheetFormatPr baseColWidth="10" defaultColWidth="10.85546875" defaultRowHeight="12" x14ac:dyDescent="0.2"/>
  <cols>
    <col min="1" max="1" width="2.7109375" style="121" customWidth="1"/>
    <col min="2" max="2" width="18.85546875" style="125" bestFit="1" customWidth="1"/>
    <col min="3" max="3" width="4" style="70" bestFit="1" customWidth="1"/>
    <col min="4" max="4" width="46.85546875" style="163" customWidth="1"/>
    <col min="5" max="6" width="46.85546875" style="70" customWidth="1"/>
    <col min="7" max="8" width="35.28515625" style="70" customWidth="1"/>
    <col min="9" max="12" width="16.85546875" style="70" customWidth="1"/>
    <col min="13" max="16384" width="10.85546875" style="70"/>
  </cols>
  <sheetData>
    <row r="1" spans="1:11" s="64" customFormat="1" ht="15" x14ac:dyDescent="0.2">
      <c r="A1" s="69"/>
      <c r="B1" s="118"/>
      <c r="D1" s="160"/>
    </row>
    <row r="2" spans="1:11" s="69" customFormat="1" ht="20.100000000000001" customHeight="1" x14ac:dyDescent="0.2">
      <c r="A2" s="90"/>
      <c r="B2" s="96" t="s">
        <v>533</v>
      </c>
      <c r="D2" s="161"/>
    </row>
    <row r="3" spans="1:11" s="69" customFormat="1" ht="50.25" customHeight="1" x14ac:dyDescent="0.2">
      <c r="A3" s="90"/>
      <c r="B3" s="271" t="s">
        <v>496</v>
      </c>
      <c r="C3" s="271"/>
      <c r="D3" s="271"/>
      <c r="E3" s="271"/>
      <c r="F3" s="271"/>
      <c r="G3" s="271"/>
      <c r="H3" s="271"/>
      <c r="I3" s="271"/>
      <c r="J3" s="271"/>
      <c r="K3" s="271"/>
    </row>
    <row r="4" spans="1:11" ht="35.25" customHeight="1" x14ac:dyDescent="0.2">
      <c r="B4" s="122"/>
      <c r="C4" s="121"/>
      <c r="D4" s="162"/>
      <c r="E4" s="121"/>
      <c r="F4" s="123"/>
      <c r="G4" s="123"/>
      <c r="H4" s="123"/>
    </row>
    <row r="5" spans="1:11" ht="12.75" customHeight="1" x14ac:dyDescent="0.2">
      <c r="B5" s="124" t="s">
        <v>497</v>
      </c>
      <c r="F5"/>
      <c r="G5"/>
      <c r="H5"/>
    </row>
    <row r="6" spans="1:11" x14ac:dyDescent="0.2">
      <c r="F6"/>
      <c r="G6"/>
      <c r="H6"/>
    </row>
    <row r="7" spans="1:11" x14ac:dyDescent="0.2">
      <c r="F7"/>
      <c r="G7"/>
      <c r="H7"/>
    </row>
    <row r="8" spans="1:11" x14ac:dyDescent="0.2">
      <c r="F8"/>
      <c r="G8"/>
      <c r="H8"/>
    </row>
    <row r="9" spans="1:11" x14ac:dyDescent="0.2">
      <c r="F9"/>
      <c r="G9"/>
      <c r="H9"/>
    </row>
    <row r="10" spans="1:11" x14ac:dyDescent="0.2">
      <c r="F10" s="126"/>
      <c r="G10"/>
      <c r="H10"/>
    </row>
    <row r="11" spans="1:11" x14ac:dyDescent="0.2">
      <c r="F11" s="127"/>
      <c r="G11" s="128"/>
      <c r="H11"/>
    </row>
    <row r="12" spans="1:11" x14ac:dyDescent="0.2">
      <c r="F12" s="127"/>
      <c r="G12" s="128"/>
      <c r="H12"/>
    </row>
    <row r="13" spans="1:11" x14ac:dyDescent="0.2">
      <c r="F13" s="127"/>
      <c r="G13" s="128"/>
      <c r="H13"/>
    </row>
    <row r="14" spans="1:11" x14ac:dyDescent="0.2">
      <c r="F14" s="127"/>
      <c r="G14" s="128"/>
      <c r="H14"/>
    </row>
    <row r="15" spans="1:11" x14ac:dyDescent="0.2">
      <c r="F15" s="127"/>
      <c r="G15" s="128"/>
      <c r="H15"/>
    </row>
    <row r="16" spans="1:11" x14ac:dyDescent="0.2">
      <c r="F16" s="127"/>
      <c r="G16" s="128"/>
      <c r="H16"/>
    </row>
    <row r="17" spans="6:8" x14ac:dyDescent="0.2">
      <c r="F17" s="127"/>
      <c r="G17" s="128"/>
      <c r="H17"/>
    </row>
    <row r="18" spans="6:8" x14ac:dyDescent="0.2">
      <c r="F18" s="127"/>
      <c r="G18" s="128"/>
      <c r="H18"/>
    </row>
    <row r="19" spans="6:8" x14ac:dyDescent="0.2">
      <c r="F19" s="127"/>
      <c r="G19" s="128"/>
      <c r="H19"/>
    </row>
    <row r="20" spans="6:8" x14ac:dyDescent="0.2">
      <c r="F20" s="127"/>
      <c r="G20" s="128"/>
      <c r="H20"/>
    </row>
    <row r="21" spans="6:8" x14ac:dyDescent="0.2">
      <c r="F21" s="127"/>
      <c r="G21" s="128"/>
      <c r="H21"/>
    </row>
    <row r="22" spans="6:8" x14ac:dyDescent="0.2">
      <c r="F22" s="127"/>
      <c r="G22" s="128"/>
      <c r="H22"/>
    </row>
    <row r="23" spans="6:8" x14ac:dyDescent="0.2">
      <c r="F23" s="127"/>
      <c r="G23" s="128"/>
      <c r="H23"/>
    </row>
    <row r="24" spans="6:8" x14ac:dyDescent="0.2">
      <c r="F24" s="127"/>
      <c r="G24" s="128"/>
      <c r="H24"/>
    </row>
    <row r="25" spans="6:8" x14ac:dyDescent="0.2">
      <c r="F25" s="127"/>
      <c r="G25" s="128"/>
      <c r="H25"/>
    </row>
    <row r="26" spans="6:8" x14ac:dyDescent="0.2">
      <c r="F26" s="127"/>
      <c r="G26" s="128"/>
      <c r="H26"/>
    </row>
    <row r="27" spans="6:8" x14ac:dyDescent="0.2">
      <c r="F27" s="127"/>
      <c r="G27" s="128"/>
      <c r="H27"/>
    </row>
    <row r="28" spans="6:8" x14ac:dyDescent="0.2">
      <c r="F28" s="127"/>
      <c r="G28" s="128"/>
      <c r="H28"/>
    </row>
    <row r="29" spans="6:8" x14ac:dyDescent="0.2">
      <c r="F29" s="127"/>
      <c r="G29" s="128"/>
      <c r="H29"/>
    </row>
    <row r="30" spans="6:8" x14ac:dyDescent="0.2">
      <c r="F30" s="127"/>
      <c r="G30" s="128"/>
      <c r="H30"/>
    </row>
    <row r="31" spans="6:8" x14ac:dyDescent="0.2">
      <c r="F31" s="127"/>
      <c r="G31" s="128"/>
      <c r="H31"/>
    </row>
    <row r="32" spans="6:8" x14ac:dyDescent="0.2">
      <c r="F32" s="127"/>
      <c r="G32" s="128"/>
      <c r="H32"/>
    </row>
    <row r="33" spans="2:8" x14ac:dyDescent="0.2">
      <c r="F33" s="127"/>
      <c r="G33" s="128"/>
      <c r="H33"/>
    </row>
    <row r="34" spans="2:8" x14ac:dyDescent="0.2">
      <c r="E34"/>
      <c r="F34"/>
      <c r="G34"/>
      <c r="H34"/>
    </row>
    <row r="35" spans="2:8" x14ac:dyDescent="0.2">
      <c r="E35"/>
      <c r="F35"/>
      <c r="G35"/>
      <c r="H35"/>
    </row>
    <row r="36" spans="2:8" ht="13.5" x14ac:dyDescent="0.25">
      <c r="B36" s="129"/>
      <c r="C36" s="130"/>
      <c r="D36" s="164"/>
      <c r="E36" s="130"/>
      <c r="F36" s="130"/>
      <c r="G36" s="130"/>
      <c r="H36" s="130"/>
    </row>
    <row r="37" spans="2:8" ht="15" x14ac:dyDescent="0.2">
      <c r="B37" s="78" t="s">
        <v>498</v>
      </c>
      <c r="C37" s="131"/>
      <c r="D37" s="272" t="s">
        <v>495</v>
      </c>
      <c r="E37" s="272"/>
      <c r="F37" s="272"/>
      <c r="G37" s="272"/>
      <c r="H37"/>
    </row>
    <row r="38" spans="2:8" ht="12.75" thickBot="1" x14ac:dyDescent="0.25"/>
    <row r="39" spans="2:8" ht="23.25" customHeight="1" thickBot="1" x14ac:dyDescent="0.25">
      <c r="D39" s="132" t="s">
        <v>0</v>
      </c>
      <c r="E39" s="133" t="s">
        <v>64</v>
      </c>
      <c r="F39" s="133" t="s">
        <v>65</v>
      </c>
    </row>
    <row r="40" spans="2:8" ht="12.75" customHeight="1" x14ac:dyDescent="0.25">
      <c r="D40" s="165">
        <v>1985</v>
      </c>
      <c r="E40" s="139">
        <v>0.6</v>
      </c>
      <c r="F40" s="139">
        <v>2.4</v>
      </c>
    </row>
    <row r="41" spans="2:8" ht="12.75" customHeight="1" x14ac:dyDescent="0.25">
      <c r="D41" s="30">
        <v>1986</v>
      </c>
      <c r="E41" s="140">
        <v>2.2999999999999998</v>
      </c>
      <c r="F41" s="140">
        <v>-1.2</v>
      </c>
    </row>
    <row r="42" spans="2:8" ht="12.75" customHeight="1" x14ac:dyDescent="0.25">
      <c r="D42" s="30">
        <v>1987</v>
      </c>
      <c r="E42" s="140">
        <v>3</v>
      </c>
      <c r="F42" s="140">
        <v>1.4</v>
      </c>
    </row>
    <row r="43" spans="2:8" ht="12.75" customHeight="1" x14ac:dyDescent="0.25">
      <c r="D43" s="30">
        <v>1988</v>
      </c>
      <c r="E43" s="141">
        <v>3.5</v>
      </c>
      <c r="F43" s="141">
        <v>4.9000000000000004</v>
      </c>
    </row>
    <row r="44" spans="2:8" ht="12.75" customHeight="1" x14ac:dyDescent="0.25">
      <c r="D44" s="30">
        <v>1989</v>
      </c>
      <c r="E44" s="141">
        <v>3.7</v>
      </c>
      <c r="F44" s="141">
        <v>1.8</v>
      </c>
    </row>
    <row r="45" spans="2:8" ht="12.75" customHeight="1" x14ac:dyDescent="0.25">
      <c r="D45" s="30">
        <v>1990</v>
      </c>
      <c r="E45" s="141">
        <v>5.8</v>
      </c>
      <c r="F45" s="141">
        <v>-0.6</v>
      </c>
    </row>
    <row r="46" spans="2:8" ht="12.75" customHeight="1" x14ac:dyDescent="0.25">
      <c r="D46" s="30">
        <v>1991</v>
      </c>
      <c r="E46" s="140">
        <v>3.9</v>
      </c>
      <c r="F46" s="140">
        <v>0.6</v>
      </c>
    </row>
    <row r="47" spans="2:8" ht="12.75" customHeight="1" x14ac:dyDescent="0.25">
      <c r="D47" s="30">
        <v>1992</v>
      </c>
      <c r="E47" s="140">
        <v>3.7</v>
      </c>
      <c r="F47" s="140">
        <v>0.5</v>
      </c>
    </row>
    <row r="48" spans="2:8" ht="12.75" customHeight="1" x14ac:dyDescent="0.25">
      <c r="D48" s="30">
        <v>1993</v>
      </c>
      <c r="E48" s="141">
        <v>-0.5</v>
      </c>
      <c r="F48" s="141">
        <v>1.4</v>
      </c>
    </row>
    <row r="49" spans="4:6" ht="12.75" customHeight="1" x14ac:dyDescent="0.25">
      <c r="D49" s="30">
        <v>1994</v>
      </c>
      <c r="E49" s="141">
        <v>-2.1</v>
      </c>
      <c r="F49" s="141">
        <v>-3.2</v>
      </c>
    </row>
    <row r="50" spans="4:6" ht="12.75" customHeight="1" x14ac:dyDescent="0.25">
      <c r="D50" s="30">
        <v>1995</v>
      </c>
      <c r="E50" s="140">
        <v>-0.5</v>
      </c>
      <c r="F50" s="140">
        <v>-3.8</v>
      </c>
    </row>
    <row r="51" spans="4:6" ht="12.75" customHeight="1" x14ac:dyDescent="0.25">
      <c r="D51" s="30">
        <v>1996</v>
      </c>
      <c r="E51" s="140">
        <v>-2.8</v>
      </c>
      <c r="F51" s="140">
        <v>-2.2000000000000002</v>
      </c>
    </row>
    <row r="52" spans="4:6" ht="12.75" customHeight="1" x14ac:dyDescent="0.25">
      <c r="D52" s="30">
        <v>1997</v>
      </c>
      <c r="E52" s="140">
        <v>-3</v>
      </c>
      <c r="F52" s="140">
        <v>-2.1</v>
      </c>
    </row>
    <row r="53" spans="4:6" ht="12.75" customHeight="1" x14ac:dyDescent="0.25">
      <c r="D53" s="30">
        <v>1998</v>
      </c>
      <c r="E53" s="140">
        <v>-1.7</v>
      </c>
      <c r="F53" s="140">
        <v>-0.4</v>
      </c>
    </row>
    <row r="54" spans="4:6" ht="12.75" customHeight="1" x14ac:dyDescent="0.25">
      <c r="D54" s="30">
        <v>1999</v>
      </c>
      <c r="E54" s="140">
        <v>0</v>
      </c>
      <c r="F54" s="140">
        <v>-6.7</v>
      </c>
    </row>
    <row r="55" spans="4:6" ht="12.75" customHeight="1" x14ac:dyDescent="0.25">
      <c r="D55" s="30">
        <v>2000</v>
      </c>
      <c r="E55" s="140">
        <v>-0.2</v>
      </c>
      <c r="F55" s="140">
        <v>-4.3</v>
      </c>
    </row>
    <row r="56" spans="4:6" ht="12.75" customHeight="1" x14ac:dyDescent="0.25">
      <c r="D56" s="30">
        <v>2001</v>
      </c>
      <c r="E56" s="140">
        <v>-0.4</v>
      </c>
      <c r="F56" s="140">
        <v>0</v>
      </c>
    </row>
    <row r="57" spans="4:6" ht="12.75" customHeight="1" x14ac:dyDescent="0.25">
      <c r="D57" s="30">
        <v>2002</v>
      </c>
      <c r="E57" s="140">
        <v>-2.2000000000000002</v>
      </c>
      <c r="F57" s="140">
        <v>-2</v>
      </c>
    </row>
    <row r="58" spans="4:6" ht="12.75" customHeight="1" x14ac:dyDescent="0.25">
      <c r="D58" s="30">
        <v>2003</v>
      </c>
      <c r="E58" s="140">
        <v>-3</v>
      </c>
      <c r="F58" s="140">
        <v>-1.9</v>
      </c>
    </row>
    <row r="59" spans="4:6" ht="12.75" customHeight="1" x14ac:dyDescent="0.25">
      <c r="D59" s="30">
        <v>2004</v>
      </c>
      <c r="E59" s="140">
        <v>-0.4</v>
      </c>
      <c r="F59" s="140">
        <v>1.4</v>
      </c>
    </row>
    <row r="60" spans="4:6" ht="12.75" customHeight="1" x14ac:dyDescent="0.25">
      <c r="D60" s="30">
        <v>2005</v>
      </c>
      <c r="E60" s="140">
        <v>1.2</v>
      </c>
      <c r="F60" s="140">
        <v>2.8</v>
      </c>
    </row>
    <row r="61" spans="4:6" ht="12.75" customHeight="1" x14ac:dyDescent="0.25">
      <c r="D61" s="30">
        <v>2006</v>
      </c>
      <c r="E61" s="140">
        <v>3.6</v>
      </c>
      <c r="F61" s="140">
        <v>2.4</v>
      </c>
    </row>
    <row r="62" spans="4:6" ht="12.75" customHeight="1" x14ac:dyDescent="0.25">
      <c r="D62" s="30">
        <v>2007</v>
      </c>
      <c r="E62" s="140">
        <v>-0.4</v>
      </c>
      <c r="F62" s="140">
        <v>-1.6</v>
      </c>
    </row>
    <row r="63" spans="4:6" ht="12.75" customHeight="1" x14ac:dyDescent="0.25">
      <c r="D63" s="30">
        <v>2008</v>
      </c>
      <c r="E63" s="140">
        <v>-0.2</v>
      </c>
      <c r="F63" s="140">
        <v>0.6</v>
      </c>
    </row>
    <row r="64" spans="4:6" ht="12.75" customHeight="1" x14ac:dyDescent="0.25">
      <c r="D64" s="30">
        <v>2009</v>
      </c>
      <c r="E64" s="140">
        <v>3.5</v>
      </c>
      <c r="F64" s="140">
        <v>0.5</v>
      </c>
    </row>
    <row r="65" spans="2:6" ht="12.75" customHeight="1" x14ac:dyDescent="0.25">
      <c r="D65" s="30">
        <v>2010</v>
      </c>
      <c r="E65" s="140">
        <v>1</v>
      </c>
      <c r="F65" s="140">
        <v>-1.9</v>
      </c>
    </row>
    <row r="66" spans="2:6" ht="12.75" customHeight="1" x14ac:dyDescent="0.25">
      <c r="D66" s="30">
        <v>2011</v>
      </c>
      <c r="E66" s="140">
        <v>1.5</v>
      </c>
      <c r="F66" s="140">
        <v>4.0999999999999996</v>
      </c>
    </row>
    <row r="67" spans="2:6" ht="12.75" customHeight="1" x14ac:dyDescent="0.25">
      <c r="D67" s="30">
        <v>2012</v>
      </c>
      <c r="E67" s="140">
        <v>-3.9</v>
      </c>
      <c r="F67" s="140">
        <v>2.2000000000000002</v>
      </c>
    </row>
    <row r="68" spans="2:6" ht="12.75" customHeight="1" x14ac:dyDescent="0.25">
      <c r="D68" s="30">
        <v>2013</v>
      </c>
      <c r="E68" s="140">
        <v>-5.3</v>
      </c>
      <c r="F68" s="140">
        <v>0.2</v>
      </c>
    </row>
    <row r="69" spans="2:6" ht="12.75" customHeight="1" x14ac:dyDescent="0.25">
      <c r="D69" s="30">
        <v>2014</v>
      </c>
      <c r="E69" s="140">
        <v>-3.9</v>
      </c>
      <c r="F69" s="140">
        <v>-0.7</v>
      </c>
    </row>
    <row r="70" spans="2:6" ht="12.75" customHeight="1" x14ac:dyDescent="0.25">
      <c r="D70" s="30">
        <v>2015</v>
      </c>
      <c r="E70" s="140">
        <v>9.6</v>
      </c>
      <c r="F70" s="140">
        <v>4</v>
      </c>
    </row>
    <row r="71" spans="2:6" ht="12.75" customHeight="1" x14ac:dyDescent="0.25">
      <c r="D71" s="30">
        <v>2016</v>
      </c>
      <c r="E71" s="140">
        <v>-0.8</v>
      </c>
      <c r="F71" s="140">
        <v>2.1</v>
      </c>
    </row>
    <row r="72" spans="2:6" ht="12.75" customHeight="1" x14ac:dyDescent="0.25">
      <c r="D72" s="30">
        <v>2017</v>
      </c>
      <c r="E72" s="140">
        <v>2.8</v>
      </c>
      <c r="F72" s="140">
        <v>2.8</v>
      </c>
    </row>
    <row r="73" spans="2:6" ht="12.75" customHeight="1" x14ac:dyDescent="0.25">
      <c r="D73" s="30">
        <v>2018</v>
      </c>
      <c r="E73" s="140">
        <v>2.2000000000000002</v>
      </c>
      <c r="F73" s="140">
        <v>2.8</v>
      </c>
    </row>
    <row r="74" spans="2:6" ht="12.75" customHeight="1" x14ac:dyDescent="0.25">
      <c r="D74" s="30">
        <v>2019</v>
      </c>
      <c r="E74" s="140">
        <v>3.1</v>
      </c>
      <c r="F74" s="140">
        <v>0.8</v>
      </c>
    </row>
    <row r="75" spans="2:6" ht="12.75" customHeight="1" x14ac:dyDescent="0.25">
      <c r="D75" s="30">
        <v>2020</v>
      </c>
      <c r="E75" s="140">
        <v>-26.1</v>
      </c>
      <c r="F75" s="140">
        <v>-14.2</v>
      </c>
    </row>
    <row r="76" spans="2:6" ht="12.75" customHeight="1" thickBot="1" x14ac:dyDescent="0.3">
      <c r="D76" s="166">
        <v>2021</v>
      </c>
      <c r="E76" s="230" t="s">
        <v>453</v>
      </c>
      <c r="F76" s="231" t="s">
        <v>453</v>
      </c>
    </row>
    <row r="77" spans="2:6" s="134" customFormat="1" ht="15.75" customHeight="1" x14ac:dyDescent="0.25">
      <c r="B77" s="135"/>
      <c r="D77" s="192" t="s">
        <v>492</v>
      </c>
      <c r="E77" s="136"/>
      <c r="F77" s="137"/>
    </row>
    <row r="78" spans="2:6" s="134" customFormat="1" ht="15.75" x14ac:dyDescent="0.25">
      <c r="B78" s="135"/>
      <c r="D78" s="167"/>
      <c r="F78" s="191" t="s">
        <v>515</v>
      </c>
    </row>
  </sheetData>
  <mergeCells count="2">
    <mergeCell ref="B3:K3"/>
    <mergeCell ref="D37:G37"/>
  </mergeCells>
  <hyperlinks>
    <hyperlink ref="F78" location="Inhaltsverzeichnis!A1" display="› Zurück zum Inhaltsverzeichnis"/>
  </hyperlinks>
  <pageMargins left="0.70866141732283472" right="0.70866141732283472" top="0.78740157480314965" bottom="0.78740157480314965"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G47"/>
  <sheetViews>
    <sheetView zoomScaleNormal="100" workbookViewId="0">
      <pane ySplit="7" topLeftCell="A8" activePane="bottomLeft" state="frozen"/>
      <selection pane="bottomLeft"/>
    </sheetView>
  </sheetViews>
  <sheetFormatPr baseColWidth="10" defaultRowHeight="12" x14ac:dyDescent="0.2"/>
  <cols>
    <col min="1" max="1" width="2.7109375" style="66" customWidth="1"/>
    <col min="2" max="2" width="10.7109375" customWidth="1"/>
    <col min="3" max="3" width="48.7109375" customWidth="1"/>
    <col min="4" max="7" width="11.7109375" customWidth="1"/>
  </cols>
  <sheetData>
    <row r="1" spans="1:7" s="64" customFormat="1" ht="15" x14ac:dyDescent="0.2">
      <c r="A1" s="69"/>
      <c r="B1" s="89"/>
      <c r="D1" s="95"/>
      <c r="E1" s="69"/>
    </row>
    <row r="2" spans="1:7" s="69" customFormat="1" ht="20.100000000000001" customHeight="1" x14ac:dyDescent="0.2">
      <c r="A2" s="90"/>
      <c r="B2" s="96" t="s">
        <v>533</v>
      </c>
      <c r="D2" s="97"/>
    </row>
    <row r="3" spans="1:7" s="69" customFormat="1" ht="50.25" customHeight="1" thickBot="1" x14ac:dyDescent="0.25">
      <c r="A3" s="90"/>
      <c r="B3" s="267" t="s">
        <v>499</v>
      </c>
      <c r="C3" s="267"/>
      <c r="D3" s="267"/>
      <c r="E3" s="267"/>
      <c r="F3" s="267"/>
      <c r="G3" s="267"/>
    </row>
    <row r="4" spans="1:7" ht="18" customHeight="1" thickBot="1" x14ac:dyDescent="0.25">
      <c r="A4" s="244"/>
      <c r="B4" s="251" t="s">
        <v>74</v>
      </c>
      <c r="C4" s="275" t="s">
        <v>69</v>
      </c>
      <c r="D4" s="259" t="s">
        <v>70</v>
      </c>
      <c r="E4" s="260"/>
      <c r="F4" s="260"/>
      <c r="G4" s="260"/>
    </row>
    <row r="5" spans="1:7" ht="18" customHeight="1" thickBot="1" x14ac:dyDescent="0.25">
      <c r="B5" s="273"/>
      <c r="C5" s="276"/>
      <c r="D5" s="259" t="s">
        <v>71</v>
      </c>
      <c r="E5" s="261"/>
      <c r="F5" s="259" t="s">
        <v>72</v>
      </c>
      <c r="G5" s="260"/>
    </row>
    <row r="6" spans="1:7" ht="18" customHeight="1" thickBot="1" x14ac:dyDescent="0.25">
      <c r="B6" s="273"/>
      <c r="C6" s="276"/>
      <c r="D6" s="259" t="s">
        <v>73</v>
      </c>
      <c r="E6" s="260"/>
      <c r="F6" s="260"/>
      <c r="G6" s="260"/>
    </row>
    <row r="7" spans="1:7" ht="18" customHeight="1" thickBot="1" x14ac:dyDescent="0.25">
      <c r="B7" s="274"/>
      <c r="C7" s="277"/>
      <c r="D7" s="61">
        <v>2019</v>
      </c>
      <c r="E7" s="146">
        <v>2020</v>
      </c>
      <c r="F7" s="146">
        <v>2019</v>
      </c>
      <c r="G7" s="104">
        <v>2020</v>
      </c>
    </row>
    <row r="8" spans="1:7" ht="13.5" x14ac:dyDescent="0.25">
      <c r="B8" s="20">
        <v>45</v>
      </c>
      <c r="C8" s="15" t="s">
        <v>75</v>
      </c>
      <c r="D8" s="16">
        <v>119.1</v>
      </c>
      <c r="E8" s="16">
        <v>121.9</v>
      </c>
      <c r="F8" s="16">
        <v>113.1</v>
      </c>
      <c r="G8" s="16">
        <v>113.8</v>
      </c>
    </row>
    <row r="9" spans="1:7" ht="13.5" x14ac:dyDescent="0.25">
      <c r="B9" s="20">
        <v>47</v>
      </c>
      <c r="C9" s="15" t="s">
        <v>76</v>
      </c>
      <c r="D9" s="16">
        <v>110.8</v>
      </c>
      <c r="E9" s="16">
        <v>116.4</v>
      </c>
      <c r="F9" s="16">
        <v>106.5</v>
      </c>
      <c r="G9" s="16">
        <v>110.3</v>
      </c>
    </row>
    <row r="10" spans="1:7" ht="13.5" x14ac:dyDescent="0.25">
      <c r="B10" s="21"/>
      <c r="C10" s="25" t="s">
        <v>25</v>
      </c>
      <c r="D10" s="17"/>
      <c r="E10" s="17"/>
      <c r="F10" s="17"/>
      <c r="G10" s="17"/>
    </row>
    <row r="11" spans="1:7" ht="13.5" x14ac:dyDescent="0.25">
      <c r="B11" s="21" t="s">
        <v>77</v>
      </c>
      <c r="C11" s="25" t="s">
        <v>78</v>
      </c>
      <c r="D11" s="17">
        <v>109.8</v>
      </c>
      <c r="E11" s="17">
        <v>116.5</v>
      </c>
      <c r="F11" s="17">
        <v>104.2</v>
      </c>
      <c r="G11" s="17">
        <v>107.7</v>
      </c>
    </row>
    <row r="12" spans="1:7" ht="13.5" x14ac:dyDescent="0.25">
      <c r="B12" s="21"/>
      <c r="C12" s="26" t="s">
        <v>15</v>
      </c>
      <c r="D12" s="17"/>
      <c r="E12" s="17"/>
      <c r="F12" s="17"/>
      <c r="G12" s="17"/>
    </row>
    <row r="13" spans="1:7" ht="27" x14ac:dyDescent="0.25">
      <c r="B13" s="22" t="s">
        <v>79</v>
      </c>
      <c r="C13" s="26" t="s">
        <v>80</v>
      </c>
      <c r="D13" s="17">
        <v>109</v>
      </c>
      <c r="E13" s="17">
        <v>116.2</v>
      </c>
      <c r="F13" s="17">
        <v>103.2</v>
      </c>
      <c r="G13" s="17">
        <v>107.1</v>
      </c>
    </row>
    <row r="14" spans="1:7" ht="13.5" x14ac:dyDescent="0.25">
      <c r="B14" s="21" t="s">
        <v>81</v>
      </c>
      <c r="C14" s="26" t="s">
        <v>82</v>
      </c>
      <c r="D14" s="17">
        <v>122.5</v>
      </c>
      <c r="E14" s="17">
        <v>120.4</v>
      </c>
      <c r="F14" s="17">
        <v>119.4</v>
      </c>
      <c r="G14" s="17">
        <v>116</v>
      </c>
    </row>
    <row r="15" spans="1:7" ht="13.5" x14ac:dyDescent="0.25">
      <c r="B15" s="21" t="s">
        <v>83</v>
      </c>
      <c r="C15" s="25" t="s">
        <v>84</v>
      </c>
      <c r="D15" s="17">
        <v>106.2</v>
      </c>
      <c r="E15" s="17">
        <v>93.6</v>
      </c>
      <c r="F15" s="17">
        <v>99.5</v>
      </c>
      <c r="G15" s="17">
        <v>85.1</v>
      </c>
    </row>
    <row r="16" spans="1:7" ht="13.5" x14ac:dyDescent="0.25">
      <c r="B16" s="21" t="s">
        <v>85</v>
      </c>
      <c r="C16" s="25" t="s">
        <v>86</v>
      </c>
      <c r="D16" s="17">
        <v>111.2</v>
      </c>
      <c r="E16" s="17">
        <v>108.9</v>
      </c>
      <c r="F16" s="17">
        <v>127.1</v>
      </c>
      <c r="G16" s="17">
        <v>127.6</v>
      </c>
    </row>
    <row r="17" spans="2:7" ht="27" x14ac:dyDescent="0.25">
      <c r="B17" s="22" t="s">
        <v>87</v>
      </c>
      <c r="C17" s="25" t="s">
        <v>403</v>
      </c>
      <c r="D17" s="17">
        <v>107.2</v>
      </c>
      <c r="E17" s="17">
        <v>117.5</v>
      </c>
      <c r="F17" s="17">
        <v>103.7</v>
      </c>
      <c r="G17" s="17">
        <v>112.3</v>
      </c>
    </row>
    <row r="18" spans="2:7" ht="13.5" x14ac:dyDescent="0.25">
      <c r="B18" s="21" t="s">
        <v>88</v>
      </c>
      <c r="C18" s="25" t="s">
        <v>89</v>
      </c>
      <c r="D18" s="17">
        <v>114.4</v>
      </c>
      <c r="E18" s="17">
        <v>128.6</v>
      </c>
      <c r="F18" s="17">
        <v>107.3</v>
      </c>
      <c r="G18" s="17">
        <v>118.3</v>
      </c>
    </row>
    <row r="19" spans="2:7" ht="13.5" x14ac:dyDescent="0.25">
      <c r="B19" s="21"/>
      <c r="C19" s="26" t="s">
        <v>90</v>
      </c>
      <c r="D19" s="17"/>
      <c r="E19" s="17"/>
      <c r="F19" s="17"/>
      <c r="G19" s="17"/>
    </row>
    <row r="20" spans="2:7" ht="13.5" x14ac:dyDescent="0.25">
      <c r="B20" s="21" t="s">
        <v>91</v>
      </c>
      <c r="C20" s="26" t="s">
        <v>92</v>
      </c>
      <c r="D20" s="17">
        <v>94.4</v>
      </c>
      <c r="E20" s="17">
        <v>89.8</v>
      </c>
      <c r="F20" s="17">
        <v>86.2</v>
      </c>
      <c r="G20" s="17">
        <v>80.400000000000006</v>
      </c>
    </row>
    <row r="21" spans="2:7" ht="13.5" x14ac:dyDescent="0.25">
      <c r="B21" s="21" t="s">
        <v>93</v>
      </c>
      <c r="C21" s="25" t="s">
        <v>94</v>
      </c>
      <c r="D21" s="17">
        <v>114.6</v>
      </c>
      <c r="E21" s="17">
        <v>114.1</v>
      </c>
      <c r="F21" s="17">
        <v>110.1</v>
      </c>
      <c r="G21" s="17">
        <v>108.7</v>
      </c>
    </row>
    <row r="22" spans="2:7" ht="13.5" x14ac:dyDescent="0.25">
      <c r="B22" s="21"/>
      <c r="C22" s="26" t="s">
        <v>90</v>
      </c>
      <c r="D22" s="17"/>
      <c r="E22" s="17"/>
      <c r="F22" s="17"/>
      <c r="G22" s="17"/>
    </row>
    <row r="23" spans="2:7" ht="13.5" x14ac:dyDescent="0.25">
      <c r="B23" s="21" t="s">
        <v>95</v>
      </c>
      <c r="C23" s="26" t="s">
        <v>96</v>
      </c>
      <c r="D23" s="17">
        <v>96.7</v>
      </c>
      <c r="E23" s="17">
        <v>78.3</v>
      </c>
      <c r="F23" s="17">
        <v>94</v>
      </c>
      <c r="G23" s="17">
        <v>76.099999999999994</v>
      </c>
    </row>
    <row r="24" spans="2:7" ht="13.5" x14ac:dyDescent="0.25">
      <c r="B24" s="21" t="s">
        <v>97</v>
      </c>
      <c r="C24" s="26" t="s">
        <v>98</v>
      </c>
      <c r="D24" s="17">
        <v>96.6</v>
      </c>
      <c r="E24" s="17">
        <v>77.099999999999994</v>
      </c>
      <c r="F24" s="17">
        <v>93.8</v>
      </c>
      <c r="G24" s="17">
        <v>74.5</v>
      </c>
    </row>
    <row r="25" spans="2:7" ht="13.5" x14ac:dyDescent="0.25">
      <c r="B25" s="21" t="s">
        <v>99</v>
      </c>
      <c r="C25" s="26" t="s">
        <v>100</v>
      </c>
      <c r="D25" s="17">
        <v>127.7</v>
      </c>
      <c r="E25" s="17">
        <v>140.80000000000001</v>
      </c>
      <c r="F25" s="17">
        <v>121.2</v>
      </c>
      <c r="G25" s="17">
        <v>131.69999999999999</v>
      </c>
    </row>
    <row r="26" spans="2:7" ht="13.5" x14ac:dyDescent="0.25">
      <c r="B26" s="21" t="s">
        <v>101</v>
      </c>
      <c r="C26" s="26" t="s">
        <v>102</v>
      </c>
      <c r="D26" s="17">
        <v>109.5</v>
      </c>
      <c r="E26" s="17">
        <v>101.9</v>
      </c>
      <c r="F26" s="17">
        <v>102.3</v>
      </c>
      <c r="G26" s="17">
        <v>92.8</v>
      </c>
    </row>
    <row r="27" spans="2:7" ht="27" x14ac:dyDescent="0.25">
      <c r="B27" s="22" t="s">
        <v>103</v>
      </c>
      <c r="C27" s="25" t="s">
        <v>500</v>
      </c>
      <c r="D27" s="17">
        <v>110.7</v>
      </c>
      <c r="E27" s="17">
        <v>135.69999999999999</v>
      </c>
      <c r="F27" s="17">
        <v>108.7</v>
      </c>
      <c r="G27" s="17">
        <v>135.1</v>
      </c>
    </row>
    <row r="28" spans="2:7" ht="27" x14ac:dyDescent="0.25">
      <c r="B28" s="23" t="s">
        <v>104</v>
      </c>
      <c r="C28" s="15" t="s">
        <v>105</v>
      </c>
      <c r="D28" s="16">
        <v>107.7</v>
      </c>
      <c r="E28" s="16">
        <v>112.3</v>
      </c>
      <c r="F28" s="16">
        <v>103.1</v>
      </c>
      <c r="G28" s="16">
        <v>105.9</v>
      </c>
    </row>
    <row r="29" spans="2:7" ht="10.5" customHeight="1" x14ac:dyDescent="0.25">
      <c r="B29" s="20">
        <v>46</v>
      </c>
      <c r="C29" s="15" t="s">
        <v>106</v>
      </c>
      <c r="D29" s="16">
        <v>115.4</v>
      </c>
      <c r="E29" s="16">
        <v>117.9</v>
      </c>
      <c r="F29" s="16">
        <v>109.6</v>
      </c>
      <c r="G29" s="16">
        <v>114.2</v>
      </c>
    </row>
    <row r="30" spans="2:7" ht="13.5" x14ac:dyDescent="0.25">
      <c r="B30" s="21"/>
      <c r="C30" s="25" t="s">
        <v>25</v>
      </c>
      <c r="D30" s="17"/>
      <c r="E30" s="17"/>
      <c r="F30" s="17"/>
      <c r="G30" s="17"/>
    </row>
    <row r="31" spans="2:7" ht="13.5" x14ac:dyDescent="0.25">
      <c r="B31" s="21" t="s">
        <v>107</v>
      </c>
      <c r="C31" s="25" t="s">
        <v>108</v>
      </c>
      <c r="D31" s="17">
        <v>123.4</v>
      </c>
      <c r="E31" s="17">
        <v>129.5</v>
      </c>
      <c r="F31" s="17">
        <v>112.7</v>
      </c>
      <c r="G31" s="17">
        <v>120.5</v>
      </c>
    </row>
    <row r="32" spans="2:7" ht="13.5" x14ac:dyDescent="0.25">
      <c r="B32" s="21" t="s">
        <v>109</v>
      </c>
      <c r="C32" s="25" t="s">
        <v>110</v>
      </c>
      <c r="D32" s="17">
        <v>116.2</v>
      </c>
      <c r="E32" s="17">
        <v>120.9</v>
      </c>
      <c r="F32" s="17">
        <v>109.2</v>
      </c>
      <c r="G32" s="17">
        <v>112.1</v>
      </c>
    </row>
    <row r="33" spans="2:7" ht="13.5" x14ac:dyDescent="0.25">
      <c r="B33" s="21" t="s">
        <v>111</v>
      </c>
      <c r="C33" s="25" t="s">
        <v>112</v>
      </c>
      <c r="D33" s="17">
        <v>114.7</v>
      </c>
      <c r="E33" s="17">
        <v>120.7</v>
      </c>
      <c r="F33" s="17">
        <v>110.6</v>
      </c>
      <c r="G33" s="17">
        <v>115.8</v>
      </c>
    </row>
    <row r="34" spans="2:7" ht="13.5" x14ac:dyDescent="0.25">
      <c r="B34" s="21" t="s">
        <v>113</v>
      </c>
      <c r="C34" s="25" t="s">
        <v>114</v>
      </c>
      <c r="D34" s="17">
        <v>112.9</v>
      </c>
      <c r="E34" s="17">
        <v>132.19999999999999</v>
      </c>
      <c r="F34" s="17">
        <v>119.4</v>
      </c>
      <c r="G34" s="17">
        <v>146.80000000000001</v>
      </c>
    </row>
    <row r="35" spans="2:7" ht="13.5" x14ac:dyDescent="0.25">
      <c r="B35" s="21" t="s">
        <v>115</v>
      </c>
      <c r="C35" s="25" t="s">
        <v>116</v>
      </c>
      <c r="D35" s="17">
        <v>114.5</v>
      </c>
      <c r="E35" s="17">
        <v>117.5</v>
      </c>
      <c r="F35" s="17">
        <v>108.3</v>
      </c>
      <c r="G35" s="17">
        <v>109.8</v>
      </c>
    </row>
    <row r="36" spans="2:7" ht="13.5" x14ac:dyDescent="0.25">
      <c r="B36" s="21" t="s">
        <v>117</v>
      </c>
      <c r="C36" s="25" t="s">
        <v>118</v>
      </c>
      <c r="D36" s="17">
        <v>112.2</v>
      </c>
      <c r="E36" s="17">
        <v>106.4</v>
      </c>
      <c r="F36" s="17">
        <v>105.6</v>
      </c>
      <c r="G36" s="17">
        <v>107.9</v>
      </c>
    </row>
    <row r="37" spans="2:7" ht="13.5" x14ac:dyDescent="0.25">
      <c r="B37" s="20">
        <v>55</v>
      </c>
      <c r="C37" s="15" t="s">
        <v>119</v>
      </c>
      <c r="D37" s="16">
        <v>95.2</v>
      </c>
      <c r="E37" s="16">
        <v>69.400000000000006</v>
      </c>
      <c r="F37" s="16">
        <v>88.1</v>
      </c>
      <c r="G37" s="16">
        <v>62.7</v>
      </c>
    </row>
    <row r="38" spans="2:7" ht="13.5" x14ac:dyDescent="0.25">
      <c r="B38" s="21"/>
      <c r="C38" s="25" t="s">
        <v>25</v>
      </c>
      <c r="D38" s="17" t="s">
        <v>400</v>
      </c>
      <c r="E38" s="17"/>
      <c r="F38" s="17"/>
      <c r="G38" s="17"/>
    </row>
    <row r="39" spans="2:7" ht="13.5" x14ac:dyDescent="0.25">
      <c r="B39" s="21" t="s">
        <v>120</v>
      </c>
      <c r="C39" s="25" t="s">
        <v>121</v>
      </c>
      <c r="D39" s="17">
        <v>104.7</v>
      </c>
      <c r="E39" s="17">
        <v>71.8</v>
      </c>
      <c r="F39" s="17">
        <v>97</v>
      </c>
      <c r="G39" s="17">
        <v>65.599999999999994</v>
      </c>
    </row>
    <row r="40" spans="2:7" ht="13.5" x14ac:dyDescent="0.25">
      <c r="B40" s="20">
        <v>56</v>
      </c>
      <c r="C40" s="15" t="s">
        <v>122</v>
      </c>
      <c r="D40" s="16">
        <v>118.1</v>
      </c>
      <c r="E40" s="16">
        <v>88.2</v>
      </c>
      <c r="F40" s="16">
        <v>107.7</v>
      </c>
      <c r="G40" s="16">
        <v>76.599999999999994</v>
      </c>
    </row>
    <row r="41" spans="2:7" ht="13.5" x14ac:dyDescent="0.25">
      <c r="B41" s="21"/>
      <c r="C41" s="25" t="s">
        <v>15</v>
      </c>
      <c r="D41" s="17"/>
      <c r="E41" s="17"/>
      <c r="F41" s="17"/>
      <c r="G41" s="17"/>
    </row>
    <row r="42" spans="2:7" ht="13.5" x14ac:dyDescent="0.25">
      <c r="B42" s="21" t="s">
        <v>123</v>
      </c>
      <c r="C42" s="25" t="s">
        <v>124</v>
      </c>
      <c r="D42" s="17">
        <v>118.1</v>
      </c>
      <c r="E42" s="17">
        <v>89.2</v>
      </c>
      <c r="F42" s="17">
        <v>107.3</v>
      </c>
      <c r="G42" s="17">
        <v>76.8</v>
      </c>
    </row>
    <row r="43" spans="2:7" ht="12.75" customHeight="1" x14ac:dyDescent="0.25">
      <c r="B43" s="21" t="s">
        <v>125</v>
      </c>
      <c r="C43" s="25" t="s">
        <v>126</v>
      </c>
      <c r="D43" s="17">
        <v>121.1</v>
      </c>
      <c r="E43" s="17">
        <v>92.4</v>
      </c>
      <c r="F43" s="17">
        <v>112.2</v>
      </c>
      <c r="G43" s="17">
        <v>83.6</v>
      </c>
    </row>
    <row r="44" spans="2:7" ht="12.75" customHeight="1" x14ac:dyDescent="0.25">
      <c r="B44" s="21" t="s">
        <v>127</v>
      </c>
      <c r="C44" s="25" t="s">
        <v>128</v>
      </c>
      <c r="D44" s="17">
        <v>105.3</v>
      </c>
      <c r="E44" s="17">
        <v>58.6</v>
      </c>
      <c r="F44" s="17">
        <v>96.5</v>
      </c>
      <c r="G44" s="17">
        <v>50.8</v>
      </c>
    </row>
    <row r="45" spans="2:7" ht="12.75" customHeight="1" thickBot="1" x14ac:dyDescent="0.3">
      <c r="B45" s="24" t="s">
        <v>129</v>
      </c>
      <c r="C45" s="18" t="s">
        <v>130</v>
      </c>
      <c r="D45" s="19">
        <v>107.2</v>
      </c>
      <c r="E45" s="19">
        <v>79.2</v>
      </c>
      <c r="F45" s="19">
        <v>98.4</v>
      </c>
      <c r="G45" s="19">
        <v>70</v>
      </c>
    </row>
    <row r="47" spans="2:7" ht="15.75" x14ac:dyDescent="0.25">
      <c r="G47" s="191" t="s">
        <v>515</v>
      </c>
    </row>
  </sheetData>
  <customSheetViews>
    <customSheetView guid="{E6BAC58E-0BAE-4E80-B210-611F3F658808}">
      <pane ySplit="6" topLeftCell="A19" activePane="bottomLeft" state="frozen"/>
      <selection pane="bottomLeft" sqref="A1:F1"/>
      <pageMargins left="0.7" right="0.7" top="0.78740157499999996" bottom="0.78740157499999996" header="0.3" footer="0.3"/>
    </customSheetView>
    <customSheetView guid="{44A1DF59-7D77-4FE2-99B1-2CC48438469A}">
      <pane ySplit="6" topLeftCell="A7" activePane="bottomLeft" state="frozen"/>
      <selection pane="bottomLeft" activeCell="G1" sqref="G1"/>
      <pageMargins left="0.7" right="0.7" top="0.78740157499999996" bottom="0.78740157499999996" header="0.3" footer="0.3"/>
    </customSheetView>
    <customSheetView guid="{C5DF9489-4ECC-4446-9E39-35A83BE7FE3C}">
      <pane ySplit="6" topLeftCell="A19" activePane="bottomLeft" state="frozen"/>
      <selection pane="bottomLeft" sqref="A1:F1"/>
      <pageMargins left="0.7" right="0.7" top="0.78740157499999996" bottom="0.78740157499999996" header="0.3" footer="0.3"/>
    </customSheetView>
  </customSheetViews>
  <mergeCells count="7">
    <mergeCell ref="B3:G3"/>
    <mergeCell ref="B4:B7"/>
    <mergeCell ref="C4:C7"/>
    <mergeCell ref="D4:G4"/>
    <mergeCell ref="D5:E5"/>
    <mergeCell ref="F5:G5"/>
    <mergeCell ref="D6:G6"/>
  </mergeCells>
  <hyperlinks>
    <hyperlink ref="G47" location="Inhaltsverzeichnis!A1" display="› Zurück zum Inhaltsverzeichnis"/>
  </hyperlinks>
  <pageMargins left="0.7" right="0.7" top="0.78740157499999996" bottom="0.78740157499999996"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67"/>
  <sheetViews>
    <sheetView zoomScaleNormal="100" workbookViewId="0">
      <pane ySplit="6" topLeftCell="A7" activePane="bottomLeft" state="frozen"/>
      <selection pane="bottomLeft"/>
    </sheetView>
  </sheetViews>
  <sheetFormatPr baseColWidth="10" defaultRowHeight="12" x14ac:dyDescent="0.2"/>
  <cols>
    <col min="1" max="1" width="2.7109375" style="66" customWidth="1"/>
    <col min="2" max="2" width="36.85546875" customWidth="1"/>
    <col min="3" max="8" width="12.5703125" customWidth="1"/>
  </cols>
  <sheetData>
    <row r="1" spans="1:8" s="64" customFormat="1" ht="15" x14ac:dyDescent="0.2">
      <c r="A1" s="69"/>
      <c r="B1" s="89"/>
      <c r="D1" s="95"/>
      <c r="E1" s="69"/>
    </row>
    <row r="2" spans="1:8" s="69" customFormat="1" ht="20.100000000000001" customHeight="1" x14ac:dyDescent="0.2">
      <c r="A2" s="90"/>
      <c r="B2" s="96" t="s">
        <v>533</v>
      </c>
      <c r="D2" s="97"/>
    </row>
    <row r="3" spans="1:8" s="69" customFormat="1" ht="50.25" customHeight="1" thickBot="1" x14ac:dyDescent="0.25">
      <c r="A3" s="90"/>
      <c r="B3" s="99" t="s">
        <v>563</v>
      </c>
      <c r="C3" s="100"/>
      <c r="D3" s="101"/>
    </row>
    <row r="4" spans="1:8" ht="15" customHeight="1" thickBot="1" x14ac:dyDescent="0.25">
      <c r="A4" s="244"/>
      <c r="B4" s="168" t="s">
        <v>508</v>
      </c>
      <c r="C4" s="278" t="s">
        <v>131</v>
      </c>
      <c r="D4" s="279"/>
      <c r="E4" s="280"/>
      <c r="F4" s="281" t="s">
        <v>132</v>
      </c>
      <c r="G4" s="282"/>
      <c r="H4" s="282"/>
    </row>
    <row r="5" spans="1:8" ht="15" customHeight="1" thickBot="1" x14ac:dyDescent="0.25">
      <c r="B5" s="169" t="s">
        <v>509</v>
      </c>
      <c r="C5" s="170">
        <v>2019</v>
      </c>
      <c r="D5" s="170">
        <v>2020</v>
      </c>
      <c r="E5" s="169" t="s">
        <v>510</v>
      </c>
      <c r="F5" s="170">
        <v>2019</v>
      </c>
      <c r="G5" s="170">
        <v>2020</v>
      </c>
      <c r="H5" s="171" t="s">
        <v>510</v>
      </c>
    </row>
    <row r="6" spans="1:8" ht="15" customHeight="1" thickBot="1" x14ac:dyDescent="0.25">
      <c r="B6" s="232"/>
      <c r="C6" s="278" t="s">
        <v>133</v>
      </c>
      <c r="D6" s="280"/>
      <c r="E6" s="170" t="s">
        <v>511</v>
      </c>
      <c r="F6" s="281" t="s">
        <v>133</v>
      </c>
      <c r="G6" s="283"/>
      <c r="H6" s="233" t="s">
        <v>511</v>
      </c>
    </row>
    <row r="7" spans="1:8" ht="13.5" x14ac:dyDescent="0.2">
      <c r="B7" s="172" t="s">
        <v>134</v>
      </c>
      <c r="C7" s="176">
        <v>7923581</v>
      </c>
      <c r="D7" s="177">
        <v>5852039</v>
      </c>
      <c r="E7" s="178">
        <v>-26.144012410550232</v>
      </c>
      <c r="F7" s="177">
        <v>33759045</v>
      </c>
      <c r="G7" s="177">
        <v>27995867</v>
      </c>
      <c r="H7" s="179">
        <v>-17.071507798872872</v>
      </c>
    </row>
    <row r="8" spans="1:8" ht="13.5" x14ac:dyDescent="0.2">
      <c r="B8" s="172"/>
      <c r="C8" s="173"/>
      <c r="D8" s="174"/>
      <c r="E8" s="175"/>
      <c r="F8" s="174"/>
      <c r="G8" s="174"/>
      <c r="H8" s="175"/>
    </row>
    <row r="9" spans="1:8" ht="13.5" x14ac:dyDescent="0.2">
      <c r="B9" s="172" t="s">
        <v>135</v>
      </c>
      <c r="C9" s="176">
        <v>1000249</v>
      </c>
      <c r="D9" s="177">
        <v>365558</v>
      </c>
      <c r="E9" s="178">
        <v>-63.453300128268062</v>
      </c>
      <c r="F9" s="177">
        <v>2215749</v>
      </c>
      <c r="G9" s="177">
        <v>928454</v>
      </c>
      <c r="H9" s="179">
        <v>-58.09751014216863</v>
      </c>
    </row>
    <row r="10" spans="1:8" ht="13.5" x14ac:dyDescent="0.2">
      <c r="B10" s="172"/>
      <c r="C10" s="173"/>
      <c r="D10" s="174"/>
      <c r="E10" s="175"/>
      <c r="F10" s="174"/>
      <c r="G10" s="174"/>
      <c r="H10" s="175"/>
    </row>
    <row r="11" spans="1:8" ht="13.5" x14ac:dyDescent="0.2">
      <c r="B11" s="180" t="s">
        <v>6</v>
      </c>
      <c r="C11" s="176">
        <v>940840</v>
      </c>
      <c r="D11" s="177">
        <v>352008</v>
      </c>
      <c r="E11" s="178">
        <v>-62.585774414353132</v>
      </c>
      <c r="F11" s="177">
        <v>2051459</v>
      </c>
      <c r="G11" s="177">
        <v>867828</v>
      </c>
      <c r="H11" s="179">
        <v>-57.697034159590807</v>
      </c>
    </row>
    <row r="12" spans="1:8" ht="13.5" x14ac:dyDescent="0.2">
      <c r="B12" s="181" t="s">
        <v>32</v>
      </c>
      <c r="C12" s="176">
        <v>16684</v>
      </c>
      <c r="D12" s="177">
        <v>6050</v>
      </c>
      <c r="E12" s="178">
        <v>-63.73771277871014</v>
      </c>
      <c r="F12" s="177">
        <v>30597</v>
      </c>
      <c r="G12" s="177">
        <v>13826</v>
      </c>
      <c r="H12" s="179">
        <v>-54.812563323201623</v>
      </c>
    </row>
    <row r="13" spans="1:8" ht="13.5" x14ac:dyDescent="0.2">
      <c r="B13" s="181" t="s">
        <v>136</v>
      </c>
      <c r="C13" s="176">
        <v>1869</v>
      </c>
      <c r="D13" s="177">
        <v>698</v>
      </c>
      <c r="E13" s="178">
        <v>-62.65382557517389</v>
      </c>
      <c r="F13" s="177">
        <v>16659</v>
      </c>
      <c r="G13" s="177">
        <v>5666</v>
      </c>
      <c r="H13" s="179">
        <v>-65.988354643135835</v>
      </c>
    </row>
    <row r="14" spans="1:8" ht="13.5" x14ac:dyDescent="0.2">
      <c r="B14" s="181" t="s">
        <v>26</v>
      </c>
      <c r="C14" s="176">
        <v>398867</v>
      </c>
      <c r="D14" s="177">
        <v>184265</v>
      </c>
      <c r="E14" s="178">
        <v>-53.802896704916677</v>
      </c>
      <c r="F14" s="177">
        <v>807495</v>
      </c>
      <c r="G14" s="177">
        <v>373616</v>
      </c>
      <c r="H14" s="179">
        <v>-53.731478213487392</v>
      </c>
    </row>
    <row r="15" spans="1:8" ht="13.5" x14ac:dyDescent="0.2">
      <c r="B15" s="181" t="s">
        <v>137</v>
      </c>
      <c r="C15" s="176">
        <v>3162</v>
      </c>
      <c r="D15" s="177">
        <v>791</v>
      </c>
      <c r="E15" s="178">
        <v>-74.984187223276408</v>
      </c>
      <c r="F15" s="177">
        <v>6582</v>
      </c>
      <c r="G15" s="177">
        <v>2083</v>
      </c>
      <c r="H15" s="179">
        <v>-68.3530841689456</v>
      </c>
    </row>
    <row r="16" spans="1:8" ht="13.5" x14ac:dyDescent="0.2">
      <c r="B16" s="181" t="s">
        <v>33</v>
      </c>
      <c r="C16" s="176">
        <v>18461</v>
      </c>
      <c r="D16" s="177">
        <v>3031</v>
      </c>
      <c r="E16" s="178">
        <v>-83.58160446346352</v>
      </c>
      <c r="F16" s="177">
        <v>28466</v>
      </c>
      <c r="G16" s="177">
        <v>4616</v>
      </c>
      <c r="H16" s="179">
        <v>-83.784163563549498</v>
      </c>
    </row>
    <row r="17" spans="2:8" ht="13.5" x14ac:dyDescent="0.2">
      <c r="B17" s="181" t="s">
        <v>31</v>
      </c>
      <c r="C17" s="176">
        <v>19730</v>
      </c>
      <c r="D17" s="177">
        <v>5207</v>
      </c>
      <c r="E17" s="178">
        <v>-73.608717688798777</v>
      </c>
      <c r="F17" s="177">
        <v>39633</v>
      </c>
      <c r="G17" s="177">
        <v>11004</v>
      </c>
      <c r="H17" s="179">
        <v>-72.235258496707289</v>
      </c>
    </row>
    <row r="18" spans="2:8" ht="13.5" x14ac:dyDescent="0.2">
      <c r="B18" s="181" t="s">
        <v>138</v>
      </c>
      <c r="C18" s="176">
        <v>1036</v>
      </c>
      <c r="D18" s="177">
        <v>443</v>
      </c>
      <c r="E18" s="178">
        <v>-57.239382239382238</v>
      </c>
      <c r="F18" s="177">
        <v>5472</v>
      </c>
      <c r="G18" s="177">
        <v>2635</v>
      </c>
      <c r="H18" s="179">
        <v>-51.845760233918128</v>
      </c>
    </row>
    <row r="19" spans="2:8" ht="13.5" x14ac:dyDescent="0.2">
      <c r="B19" s="181" t="s">
        <v>139</v>
      </c>
      <c r="C19" s="176">
        <v>22784</v>
      </c>
      <c r="D19" s="177">
        <v>6613</v>
      </c>
      <c r="E19" s="178">
        <v>-70.975245786516851</v>
      </c>
      <c r="F19" s="177">
        <v>49094</v>
      </c>
      <c r="G19" s="177">
        <v>15989</v>
      </c>
      <c r="H19" s="179">
        <v>-67.431865401067341</v>
      </c>
    </row>
    <row r="20" spans="2:8" ht="13.5" x14ac:dyDescent="0.2">
      <c r="B20" s="181" t="s">
        <v>140</v>
      </c>
      <c r="C20" s="176">
        <v>1833</v>
      </c>
      <c r="D20" s="177">
        <v>615</v>
      </c>
      <c r="E20" s="178">
        <v>-66.448445171849414</v>
      </c>
      <c r="F20" s="177">
        <v>7075</v>
      </c>
      <c r="G20" s="177">
        <v>1831</v>
      </c>
      <c r="H20" s="179">
        <v>-74.120141342756185</v>
      </c>
    </row>
    <row r="21" spans="2:8" ht="13.5" x14ac:dyDescent="0.2">
      <c r="B21" s="181" t="s">
        <v>141</v>
      </c>
      <c r="C21" s="176">
        <v>948</v>
      </c>
      <c r="D21" s="177">
        <v>146</v>
      </c>
      <c r="E21" s="178">
        <v>-84.599156118143455</v>
      </c>
      <c r="F21" s="177">
        <v>2112</v>
      </c>
      <c r="G21" s="177">
        <v>218</v>
      </c>
      <c r="H21" s="179">
        <v>-89.678030303030297</v>
      </c>
    </row>
    <row r="22" spans="2:8" ht="13.5" x14ac:dyDescent="0.2">
      <c r="B22" s="181" t="s">
        <v>30</v>
      </c>
      <c r="C22" s="176">
        <v>14145</v>
      </c>
      <c r="D22" s="177">
        <v>3287</v>
      </c>
      <c r="E22" s="178">
        <v>-76.762106751502301</v>
      </c>
      <c r="F22" s="177">
        <v>30705</v>
      </c>
      <c r="G22" s="177">
        <v>9147</v>
      </c>
      <c r="H22" s="179">
        <v>-70.210063507572059</v>
      </c>
    </row>
    <row r="23" spans="2:8" ht="13.5" x14ac:dyDescent="0.2">
      <c r="B23" s="181" t="s">
        <v>142</v>
      </c>
      <c r="C23" s="176">
        <v>991</v>
      </c>
      <c r="D23" s="177">
        <v>504</v>
      </c>
      <c r="E23" s="178">
        <v>-49.142280524722501</v>
      </c>
      <c r="F23" s="177">
        <v>6167</v>
      </c>
      <c r="G23" s="177">
        <v>3450</v>
      </c>
      <c r="H23" s="179">
        <v>-44.057077995784013</v>
      </c>
    </row>
    <row r="24" spans="2:8" ht="13.5" x14ac:dyDescent="0.2">
      <c r="B24" s="181" t="s">
        <v>143</v>
      </c>
      <c r="C24" s="176">
        <v>1326</v>
      </c>
      <c r="D24" s="177">
        <v>836</v>
      </c>
      <c r="E24" s="178">
        <v>-36.953242835595773</v>
      </c>
      <c r="F24" s="177">
        <v>8104</v>
      </c>
      <c r="G24" s="177">
        <v>13326</v>
      </c>
      <c r="H24" s="179">
        <v>64.437314906219143</v>
      </c>
    </row>
    <row r="25" spans="2:8" ht="13.5" x14ac:dyDescent="0.2">
      <c r="B25" s="181" t="s">
        <v>144</v>
      </c>
      <c r="C25" s="176">
        <v>2142</v>
      </c>
      <c r="D25" s="177">
        <v>1323</v>
      </c>
      <c r="E25" s="178">
        <v>-38.235294117647065</v>
      </c>
      <c r="F25" s="177">
        <v>4117</v>
      </c>
      <c r="G25" s="177">
        <v>4631</v>
      </c>
      <c r="H25" s="179">
        <v>12.48481904299247</v>
      </c>
    </row>
    <row r="26" spans="2:8" ht="13.5" x14ac:dyDescent="0.2">
      <c r="B26" s="181" t="s">
        <v>145</v>
      </c>
      <c r="C26" s="176">
        <v>3517</v>
      </c>
      <c r="D26" s="177">
        <v>1196</v>
      </c>
      <c r="E26" s="178">
        <v>-65.993744668751788</v>
      </c>
      <c r="F26" s="177">
        <v>10871</v>
      </c>
      <c r="G26" s="177">
        <v>3419</v>
      </c>
      <c r="H26" s="179">
        <v>-68.549351485603893</v>
      </c>
    </row>
    <row r="27" spans="2:8" ht="13.5" x14ac:dyDescent="0.2">
      <c r="B27" s="181" t="s">
        <v>146</v>
      </c>
      <c r="C27" s="176">
        <v>264</v>
      </c>
      <c r="D27" s="177">
        <v>57</v>
      </c>
      <c r="E27" s="178">
        <v>-78.409090909090907</v>
      </c>
      <c r="F27" s="177">
        <v>504</v>
      </c>
      <c r="G27" s="177">
        <v>123</v>
      </c>
      <c r="H27" s="179">
        <v>-75.595238095238102</v>
      </c>
    </row>
    <row r="28" spans="2:8" ht="13.5" x14ac:dyDescent="0.2">
      <c r="B28" s="181" t="s">
        <v>28</v>
      </c>
      <c r="C28" s="176">
        <v>74897</v>
      </c>
      <c r="D28" s="177">
        <v>30445</v>
      </c>
      <c r="E28" s="178">
        <v>-59.350841822769937</v>
      </c>
      <c r="F28" s="177">
        <v>145739</v>
      </c>
      <c r="G28" s="177">
        <v>65800</v>
      </c>
      <c r="H28" s="179">
        <v>-54.85079491419593</v>
      </c>
    </row>
    <row r="29" spans="2:8" ht="13.5" x14ac:dyDescent="0.2">
      <c r="B29" s="181" t="s">
        <v>36</v>
      </c>
      <c r="C29" s="176">
        <v>50806</v>
      </c>
      <c r="D29" s="177">
        <v>8427</v>
      </c>
      <c r="E29" s="178">
        <v>-83.413376372869351</v>
      </c>
      <c r="F29" s="177">
        <v>84127</v>
      </c>
      <c r="G29" s="177">
        <v>13484</v>
      </c>
      <c r="H29" s="179">
        <v>-83.971852080782625</v>
      </c>
    </row>
    <row r="30" spans="2:8" ht="13.5" x14ac:dyDescent="0.2">
      <c r="B30" s="181" t="s">
        <v>55</v>
      </c>
      <c r="C30" s="176">
        <v>29493</v>
      </c>
      <c r="D30" s="177">
        <v>12409</v>
      </c>
      <c r="E30" s="178">
        <v>-57.925609466653107</v>
      </c>
      <c r="F30" s="177">
        <v>93888</v>
      </c>
      <c r="G30" s="177">
        <v>53703</v>
      </c>
      <c r="H30" s="179">
        <v>-42.800996932515339</v>
      </c>
    </row>
    <row r="31" spans="2:8" ht="13.5" x14ac:dyDescent="0.2">
      <c r="B31" s="181" t="s">
        <v>29</v>
      </c>
      <c r="C31" s="176">
        <v>22120</v>
      </c>
      <c r="D31" s="177">
        <v>12331</v>
      </c>
      <c r="E31" s="178">
        <v>-44.254068716094032</v>
      </c>
      <c r="F31" s="177">
        <v>101871</v>
      </c>
      <c r="G31" s="177">
        <v>55724</v>
      </c>
      <c r="H31" s="179">
        <v>-45.299447340263669</v>
      </c>
    </row>
    <row r="32" spans="2:8" ht="13.5" x14ac:dyDescent="0.2">
      <c r="B32" s="181" t="s">
        <v>147</v>
      </c>
      <c r="C32" s="176">
        <v>1624</v>
      </c>
      <c r="D32" s="177">
        <v>708</v>
      </c>
      <c r="E32" s="178">
        <v>-56.403940886699502</v>
      </c>
      <c r="F32" s="177">
        <v>4145</v>
      </c>
      <c r="G32" s="177">
        <v>2344</v>
      </c>
      <c r="H32" s="179">
        <v>-43.44993968636912</v>
      </c>
    </row>
    <row r="33" spans="2:8" ht="13.5" x14ac:dyDescent="0.2">
      <c r="B33" s="181" t="s">
        <v>148</v>
      </c>
      <c r="C33" s="176">
        <v>3241</v>
      </c>
      <c r="D33" s="177">
        <v>1469</v>
      </c>
      <c r="E33" s="178">
        <v>-54.674483184202401</v>
      </c>
      <c r="F33" s="177">
        <v>18921</v>
      </c>
      <c r="G33" s="177">
        <v>13355</v>
      </c>
      <c r="H33" s="179">
        <v>-29.41704983880345</v>
      </c>
    </row>
    <row r="34" spans="2:8" ht="13.5" x14ac:dyDescent="0.2">
      <c r="B34" s="181" t="s">
        <v>149</v>
      </c>
      <c r="C34" s="176">
        <v>8300</v>
      </c>
      <c r="D34" s="177">
        <v>1469</v>
      </c>
      <c r="E34" s="178">
        <v>-82.301204819277103</v>
      </c>
      <c r="F34" s="177">
        <v>19400</v>
      </c>
      <c r="G34" s="177">
        <v>5433</v>
      </c>
      <c r="H34" s="179">
        <v>-71.994845360824741</v>
      </c>
    </row>
    <row r="35" spans="2:8" ht="13.5" x14ac:dyDescent="0.2">
      <c r="B35" s="181" t="s">
        <v>27</v>
      </c>
      <c r="C35" s="176">
        <v>149986</v>
      </c>
      <c r="D35" s="177">
        <v>26335</v>
      </c>
      <c r="E35" s="178">
        <v>-82.441694558158758</v>
      </c>
      <c r="F35" s="177">
        <v>238571</v>
      </c>
      <c r="G35" s="177">
        <v>40415</v>
      </c>
      <c r="H35" s="179">
        <v>-83.05955040637798</v>
      </c>
    </row>
    <row r="36" spans="2:8" ht="13.5" x14ac:dyDescent="0.2">
      <c r="B36" s="181" t="s">
        <v>37</v>
      </c>
      <c r="C36" s="176">
        <v>63314</v>
      </c>
      <c r="D36" s="177">
        <v>31214</v>
      </c>
      <c r="E36" s="178">
        <v>-50.699687272957007</v>
      </c>
      <c r="F36" s="177">
        <v>207925</v>
      </c>
      <c r="G36" s="177">
        <v>110800</v>
      </c>
      <c r="H36" s="179">
        <v>-46.711554647108329</v>
      </c>
    </row>
    <row r="37" spans="2:8" ht="13.5" x14ac:dyDescent="0.2">
      <c r="B37" s="181" t="s">
        <v>150</v>
      </c>
      <c r="C37" s="176">
        <v>1651</v>
      </c>
      <c r="D37" s="177">
        <v>800</v>
      </c>
      <c r="E37" s="178">
        <v>-51.544518473652339</v>
      </c>
      <c r="F37" s="177">
        <v>6102</v>
      </c>
      <c r="G37" s="177">
        <v>3789</v>
      </c>
      <c r="H37" s="179">
        <v>-37.905604719764014</v>
      </c>
    </row>
    <row r="38" spans="2:8" ht="13.5" x14ac:dyDescent="0.2">
      <c r="B38" s="181" t="s">
        <v>151</v>
      </c>
      <c r="C38" s="176">
        <v>1128</v>
      </c>
      <c r="D38" s="177">
        <v>573</v>
      </c>
      <c r="E38" s="178">
        <v>-49.202127659574465</v>
      </c>
      <c r="F38" s="177">
        <v>7055</v>
      </c>
      <c r="G38" s="177">
        <v>5898</v>
      </c>
      <c r="H38" s="179">
        <v>-16.399716513111272</v>
      </c>
    </row>
    <row r="39" spans="2:8" ht="13.5" x14ac:dyDescent="0.2">
      <c r="B39" s="181" t="s">
        <v>34</v>
      </c>
      <c r="C39" s="176">
        <v>8052</v>
      </c>
      <c r="D39" s="177">
        <v>2010</v>
      </c>
      <c r="E39" s="178">
        <v>-75.037257824143069</v>
      </c>
      <c r="F39" s="177">
        <v>18477</v>
      </c>
      <c r="G39" s="177">
        <v>5339</v>
      </c>
      <c r="H39" s="179">
        <v>-71.104616550305792</v>
      </c>
    </row>
    <row r="40" spans="2:8" ht="13.5" x14ac:dyDescent="0.2">
      <c r="B40" s="181" t="s">
        <v>152</v>
      </c>
      <c r="C40" s="176">
        <v>6408</v>
      </c>
      <c r="D40" s="177">
        <v>3116</v>
      </c>
      <c r="E40" s="178">
        <v>-51.373283395755301</v>
      </c>
      <c r="F40" s="177">
        <v>14012</v>
      </c>
      <c r="G40" s="177">
        <v>8092</v>
      </c>
      <c r="H40" s="179">
        <v>-42.249500428204399</v>
      </c>
    </row>
    <row r="41" spans="2:8" ht="13.5" x14ac:dyDescent="0.2">
      <c r="B41" s="181" t="s">
        <v>56</v>
      </c>
      <c r="C41" s="176">
        <v>2470</v>
      </c>
      <c r="D41" s="177">
        <v>1400</v>
      </c>
      <c r="E41" s="178">
        <v>-43.319838056680162</v>
      </c>
      <c r="F41" s="177">
        <v>6952</v>
      </c>
      <c r="G41" s="177">
        <v>3223</v>
      </c>
      <c r="H41" s="179">
        <v>-53.639240506329109</v>
      </c>
    </row>
    <row r="42" spans="2:8" ht="13.5" x14ac:dyDescent="0.2">
      <c r="B42" s="181" t="s">
        <v>153</v>
      </c>
      <c r="C42" s="176">
        <v>2062</v>
      </c>
      <c r="D42" s="177">
        <v>835</v>
      </c>
      <c r="E42" s="178">
        <v>-59.505334626576143</v>
      </c>
      <c r="F42" s="177">
        <v>5169</v>
      </c>
      <c r="G42" s="177">
        <v>3254</v>
      </c>
      <c r="H42" s="179">
        <v>-37.047784871348419</v>
      </c>
    </row>
    <row r="43" spans="2:8" ht="13.5" x14ac:dyDescent="0.2">
      <c r="B43" s="181" t="s">
        <v>154</v>
      </c>
      <c r="C43" s="176">
        <v>2383</v>
      </c>
      <c r="D43" s="177">
        <v>831</v>
      </c>
      <c r="E43" s="178">
        <v>-65.12798992866135</v>
      </c>
      <c r="F43" s="177">
        <v>10470</v>
      </c>
      <c r="G43" s="177">
        <v>3294</v>
      </c>
      <c r="H43" s="179">
        <v>-68.53868194842407</v>
      </c>
    </row>
    <row r="44" spans="2:8" ht="13.5" x14ac:dyDescent="0.2">
      <c r="B44" s="181" t="s">
        <v>155</v>
      </c>
      <c r="C44" s="176">
        <v>177</v>
      </c>
      <c r="D44" s="177">
        <v>100</v>
      </c>
      <c r="E44" s="178">
        <v>-43.502824858757066</v>
      </c>
      <c r="F44" s="177">
        <v>480</v>
      </c>
      <c r="G44" s="177">
        <v>226</v>
      </c>
      <c r="H44" s="179">
        <v>-52.916666666666664</v>
      </c>
    </row>
    <row r="45" spans="2:8" ht="13.5" x14ac:dyDescent="0.2">
      <c r="B45" s="181" t="s">
        <v>156</v>
      </c>
      <c r="C45" s="176">
        <v>4969</v>
      </c>
      <c r="D45" s="177">
        <v>2474</v>
      </c>
      <c r="E45" s="178">
        <v>-50.21131012276112</v>
      </c>
      <c r="F45" s="177">
        <v>14502</v>
      </c>
      <c r="G45" s="177">
        <v>8075</v>
      </c>
      <c r="H45" s="179">
        <v>-44.318025099986215</v>
      </c>
    </row>
    <row r="46" spans="2:8" ht="13.5" x14ac:dyDescent="0.2">
      <c r="B46" s="172"/>
      <c r="C46" s="182"/>
      <c r="D46" s="183"/>
      <c r="E46" s="175"/>
      <c r="F46" s="184"/>
      <c r="G46" s="184"/>
      <c r="H46" s="175"/>
    </row>
    <row r="47" spans="2:8" ht="13.5" x14ac:dyDescent="0.2">
      <c r="B47" s="180" t="s">
        <v>39</v>
      </c>
      <c r="C47" s="176">
        <v>2473</v>
      </c>
      <c r="D47" s="177">
        <v>590</v>
      </c>
      <c r="E47" s="178">
        <v>-76.14233724221593</v>
      </c>
      <c r="F47" s="177">
        <v>10043</v>
      </c>
      <c r="G47" s="177">
        <v>4765</v>
      </c>
      <c r="H47" s="179">
        <v>-52.554017723787716</v>
      </c>
    </row>
    <row r="48" spans="2:8" ht="13.5" x14ac:dyDescent="0.2">
      <c r="B48" s="181" t="s">
        <v>157</v>
      </c>
      <c r="C48" s="176">
        <v>706</v>
      </c>
      <c r="D48" s="177">
        <v>124</v>
      </c>
      <c r="E48" s="178">
        <v>-82.436260623229458</v>
      </c>
      <c r="F48" s="177">
        <v>2803</v>
      </c>
      <c r="G48" s="177">
        <v>418</v>
      </c>
      <c r="H48" s="179">
        <v>-85.087406350338924</v>
      </c>
    </row>
    <row r="49" spans="2:8" ht="13.5" x14ac:dyDescent="0.2">
      <c r="B49" s="181" t="s">
        <v>158</v>
      </c>
      <c r="C49" s="176">
        <v>1767</v>
      </c>
      <c r="D49" s="177">
        <v>466</v>
      </c>
      <c r="E49" s="178">
        <v>-73.627617430673467</v>
      </c>
      <c r="F49" s="177">
        <v>7240</v>
      </c>
      <c r="G49" s="177">
        <v>4347</v>
      </c>
      <c r="H49" s="179">
        <v>-39.958563535911608</v>
      </c>
    </row>
    <row r="50" spans="2:8" ht="13.5" x14ac:dyDescent="0.2">
      <c r="B50" s="172"/>
      <c r="C50" s="182"/>
      <c r="D50" s="183"/>
      <c r="E50" s="175"/>
      <c r="F50" s="184"/>
      <c r="G50" s="184"/>
      <c r="H50" s="175"/>
    </row>
    <row r="51" spans="2:8" ht="13.5" x14ac:dyDescent="0.2">
      <c r="B51" s="180" t="s">
        <v>8</v>
      </c>
      <c r="C51" s="176">
        <v>21609</v>
      </c>
      <c r="D51" s="177">
        <v>3155</v>
      </c>
      <c r="E51" s="178">
        <v>-85.399602017677822</v>
      </c>
      <c r="F51" s="177">
        <v>68713</v>
      </c>
      <c r="G51" s="177">
        <v>30494</v>
      </c>
      <c r="H51" s="179">
        <v>-55.621207049612153</v>
      </c>
    </row>
    <row r="52" spans="2:8" ht="13.5" x14ac:dyDescent="0.2">
      <c r="B52" s="180" t="s">
        <v>15</v>
      </c>
      <c r="C52" s="182"/>
      <c r="D52" s="183"/>
      <c r="E52" s="175"/>
      <c r="F52" s="184"/>
      <c r="G52" s="184"/>
      <c r="H52" s="175"/>
    </row>
    <row r="53" spans="2:8" ht="13.5" x14ac:dyDescent="0.2">
      <c r="B53" s="181" t="s">
        <v>512</v>
      </c>
      <c r="C53" s="176">
        <v>1648</v>
      </c>
      <c r="D53" s="177">
        <v>366</v>
      </c>
      <c r="E53" s="178">
        <v>-77.791262135922324</v>
      </c>
      <c r="F53" s="177">
        <v>9407</v>
      </c>
      <c r="G53" s="177">
        <v>5630</v>
      </c>
      <c r="H53" s="179">
        <v>-40.150951419155945</v>
      </c>
    </row>
    <row r="54" spans="2:8" ht="13.5" x14ac:dyDescent="0.2">
      <c r="B54" s="181" t="s">
        <v>159</v>
      </c>
      <c r="C54" s="176">
        <v>1597</v>
      </c>
      <c r="D54" s="177">
        <v>460</v>
      </c>
      <c r="E54" s="178">
        <v>-71.195992485911091</v>
      </c>
      <c r="F54" s="177">
        <v>5215</v>
      </c>
      <c r="G54" s="177">
        <v>9337</v>
      </c>
      <c r="H54" s="179">
        <v>79.041227229146699</v>
      </c>
    </row>
    <row r="55" spans="2:8" ht="13.5" x14ac:dyDescent="0.2">
      <c r="B55" s="181" t="s">
        <v>46</v>
      </c>
      <c r="C55" s="176">
        <v>2387</v>
      </c>
      <c r="D55" s="177">
        <v>286</v>
      </c>
      <c r="E55" s="178">
        <v>-88.018433179723502</v>
      </c>
      <c r="F55" s="177">
        <v>7327</v>
      </c>
      <c r="G55" s="177">
        <v>3024</v>
      </c>
      <c r="H55" s="179">
        <v>-58.727992357035617</v>
      </c>
    </row>
    <row r="56" spans="2:8" ht="13.5" x14ac:dyDescent="0.2">
      <c r="B56" s="180"/>
      <c r="C56" s="182"/>
      <c r="D56" s="183"/>
      <c r="E56" s="175"/>
      <c r="F56" s="184"/>
      <c r="G56" s="184"/>
      <c r="H56" s="175"/>
    </row>
    <row r="57" spans="2:8" ht="13.5" x14ac:dyDescent="0.2">
      <c r="B57" s="180" t="s">
        <v>9</v>
      </c>
      <c r="C57" s="176">
        <v>23365</v>
      </c>
      <c r="D57" s="177">
        <v>5118</v>
      </c>
      <c r="E57" s="178">
        <v>-78.095441900278189</v>
      </c>
      <c r="F57" s="177">
        <v>59122</v>
      </c>
      <c r="G57" s="177">
        <v>13123</v>
      </c>
      <c r="H57" s="179">
        <v>-77.803524914583406</v>
      </c>
    </row>
    <row r="58" spans="2:8" ht="13.5" x14ac:dyDescent="0.2">
      <c r="B58" s="181" t="s">
        <v>15</v>
      </c>
      <c r="C58" s="182"/>
      <c r="D58" s="183"/>
      <c r="E58" s="175"/>
      <c r="F58" s="184"/>
      <c r="G58" s="184"/>
      <c r="H58" s="175"/>
    </row>
    <row r="59" spans="2:8" ht="13.5" x14ac:dyDescent="0.2">
      <c r="B59" s="181" t="s">
        <v>160</v>
      </c>
      <c r="C59" s="176">
        <v>2117</v>
      </c>
      <c r="D59" s="177">
        <v>286</v>
      </c>
      <c r="E59" s="178">
        <v>-86.490316485592814</v>
      </c>
      <c r="F59" s="177">
        <v>5362</v>
      </c>
      <c r="G59" s="177">
        <v>1007</v>
      </c>
      <c r="H59" s="179">
        <v>-81.219694143976128</v>
      </c>
    </row>
    <row r="60" spans="2:8" ht="13.5" x14ac:dyDescent="0.2">
      <c r="B60" s="181" t="s">
        <v>42</v>
      </c>
      <c r="C60" s="176">
        <v>17032</v>
      </c>
      <c r="D60" s="177">
        <v>4127</v>
      </c>
      <c r="E60" s="178">
        <v>-75.769140441521841</v>
      </c>
      <c r="F60" s="177">
        <v>41796</v>
      </c>
      <c r="G60" s="177">
        <v>9905</v>
      </c>
      <c r="H60" s="179">
        <v>-76.301559957890703</v>
      </c>
    </row>
    <row r="61" spans="2:8" ht="13.5" x14ac:dyDescent="0.2">
      <c r="B61" s="181" t="s">
        <v>59</v>
      </c>
      <c r="C61" s="176">
        <v>1294</v>
      </c>
      <c r="D61" s="177">
        <v>134</v>
      </c>
      <c r="E61" s="178">
        <v>-89.644513137557965</v>
      </c>
      <c r="F61" s="177">
        <v>3482</v>
      </c>
      <c r="G61" s="177">
        <v>298</v>
      </c>
      <c r="H61" s="179">
        <v>-91.441700172314768</v>
      </c>
    </row>
    <row r="62" spans="2:8" ht="13.5" x14ac:dyDescent="0.2">
      <c r="B62" s="180"/>
      <c r="C62" s="182"/>
      <c r="D62" s="183"/>
      <c r="E62" s="175"/>
      <c r="F62" s="184"/>
      <c r="G62" s="184"/>
      <c r="H62" s="175"/>
    </row>
    <row r="63" spans="2:8" ht="13.5" x14ac:dyDescent="0.2">
      <c r="B63" s="172" t="s">
        <v>161</v>
      </c>
      <c r="C63" s="176">
        <v>3217</v>
      </c>
      <c r="D63" s="177">
        <v>471</v>
      </c>
      <c r="E63" s="178">
        <v>-85.359030152315825</v>
      </c>
      <c r="F63" s="177">
        <v>7824</v>
      </c>
      <c r="G63" s="177">
        <v>1488</v>
      </c>
      <c r="H63" s="179">
        <v>-80.981595092024534</v>
      </c>
    </row>
    <row r="64" spans="2:8" ht="13.5" x14ac:dyDescent="0.2">
      <c r="B64" s="185"/>
      <c r="C64" s="182"/>
      <c r="D64" s="183"/>
      <c r="E64" s="175"/>
      <c r="F64" s="184"/>
      <c r="G64" s="184"/>
      <c r="H64" s="175"/>
    </row>
    <row r="65" spans="2:8" ht="14.25" thickBot="1" x14ac:dyDescent="0.25">
      <c r="B65" s="186" t="s">
        <v>162</v>
      </c>
      <c r="C65" s="187">
        <v>8923830</v>
      </c>
      <c r="D65" s="188">
        <v>6217597</v>
      </c>
      <c r="E65" s="189">
        <v>-30.325913873303278</v>
      </c>
      <c r="F65" s="188">
        <v>35974794</v>
      </c>
      <c r="G65" s="188">
        <v>28924321</v>
      </c>
      <c r="H65" s="190">
        <v>-19.59836934716013</v>
      </c>
    </row>
    <row r="67" spans="2:8" ht="15.75" x14ac:dyDescent="0.25">
      <c r="H67" s="191" t="s">
        <v>515</v>
      </c>
    </row>
  </sheetData>
  <customSheetViews>
    <customSheetView guid="{E6BAC58E-0BAE-4E80-B210-611F3F658808}">
      <pane ySplit="5" topLeftCell="A12" activePane="bottomLeft" state="frozen"/>
      <selection pane="bottomLeft" sqref="A1:G62"/>
      <pageMargins left="0.7" right="0.7" top="0.78740157499999996" bottom="0.78740157499999996" header="0.3" footer="0.3"/>
      <pageSetup paperSize="9" orientation="portrait" r:id="rId1"/>
    </customSheetView>
    <customSheetView guid="{44A1DF59-7D77-4FE2-99B1-2CC48438469A}">
      <pane ySplit="5" topLeftCell="A6" activePane="bottomLeft" state="frozen"/>
      <selection pane="bottomLeft" activeCell="H1" sqref="H1"/>
      <pageMargins left="0.7" right="0.7" top="0.78740157499999996" bottom="0.78740157499999996" header="0.3" footer="0.3"/>
      <pageSetup paperSize="9" orientation="portrait" r:id="rId2"/>
    </customSheetView>
    <customSheetView guid="{C5DF9489-4ECC-4446-9E39-35A83BE7FE3C}">
      <pane ySplit="5" topLeftCell="A12" activePane="bottomLeft" state="frozen"/>
      <selection pane="bottomLeft" sqref="A1:G62"/>
      <pageMargins left="0.7" right="0.7" top="0.78740157499999996" bottom="0.78740157499999996" header="0.3" footer="0.3"/>
      <pageSetup paperSize="9" orientation="portrait" r:id="rId3"/>
    </customSheetView>
  </customSheetViews>
  <mergeCells count="4">
    <mergeCell ref="C4:E4"/>
    <mergeCell ref="F4:H4"/>
    <mergeCell ref="C6:D6"/>
    <mergeCell ref="F6:G6"/>
  </mergeCells>
  <hyperlinks>
    <hyperlink ref="H67" location="Inhaltsverzeichnis!A1" display="› Zurück zum Inhaltsverzeichnis"/>
  </hyperlinks>
  <pageMargins left="0.7" right="0.7" top="0.78740157499999996" bottom="0.78740157499999996" header="0.3" footer="0.3"/>
  <pageSetup paperSize="9" orientation="portrait" r:id="rId4"/>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56"/>
  <sheetViews>
    <sheetView zoomScaleNormal="100" workbookViewId="0"/>
  </sheetViews>
  <sheetFormatPr baseColWidth="10" defaultRowHeight="12" x14ac:dyDescent="0.2"/>
  <cols>
    <col min="1" max="1" width="2.7109375" style="69" customWidth="1"/>
    <col min="2" max="2" width="18.85546875" style="64" bestFit="1" customWidth="1"/>
    <col min="3" max="3" width="4" style="64" bestFit="1" customWidth="1"/>
    <col min="4" max="6" width="46.85546875" style="64" customWidth="1"/>
    <col min="7" max="16384" width="11.42578125" style="64"/>
  </cols>
  <sheetData>
    <row r="1" spans="1:6" ht="15" x14ac:dyDescent="0.2">
      <c r="B1" s="89"/>
      <c r="D1" s="95"/>
      <c r="E1" s="69"/>
    </row>
    <row r="2" spans="1:6" s="69" customFormat="1" ht="20.100000000000001" customHeight="1" x14ac:dyDescent="0.2">
      <c r="A2" s="90"/>
      <c r="B2" s="96" t="s">
        <v>533</v>
      </c>
      <c r="D2" s="97"/>
    </row>
    <row r="3" spans="1:6" s="69" customFormat="1" ht="50.25" customHeight="1" x14ac:dyDescent="0.2">
      <c r="A3" s="90"/>
      <c r="B3" s="99" t="s">
        <v>513</v>
      </c>
      <c r="C3" s="100"/>
      <c r="D3" s="101"/>
      <c r="E3" s="100"/>
      <c r="F3" s="100"/>
    </row>
    <row r="4" spans="1:6" s="69" customFormat="1" ht="14.25" x14ac:dyDescent="0.2">
      <c r="A4" s="245"/>
    </row>
    <row r="56" spans="6:6" ht="15.75" x14ac:dyDescent="0.25">
      <c r="F56" s="191" t="s">
        <v>515</v>
      </c>
    </row>
  </sheetData>
  <customSheetViews>
    <customSheetView guid="{E6BAC58E-0BAE-4E80-B210-611F3F658808}">
      <selection activeCell="C2" sqref="C2"/>
      <pageMargins left="0.7" right="0.7" top="0.78740157499999996" bottom="0.78740157499999996" header="0.3" footer="0.3"/>
    </customSheetView>
    <customSheetView guid="{44A1DF59-7D77-4FE2-99B1-2CC48438469A}">
      <selection activeCell="C2" sqref="C2"/>
      <pageMargins left="0.7" right="0.7" top="0.78740157499999996" bottom="0.78740157499999996" header="0.3" footer="0.3"/>
    </customSheetView>
    <customSheetView guid="{C5DF9489-4ECC-4446-9E39-35A83BE7FE3C}">
      <selection activeCell="C2" sqref="C2"/>
      <pageMargins left="0.7" right="0.7" top="0.78740157499999996" bottom="0.78740157499999996" header="0.3" footer="0.3"/>
    </customSheetView>
  </customSheetViews>
  <hyperlinks>
    <hyperlink ref="F56" location="Inhaltsverzeichnis!A1" display="› Zurück zum Inhaltsverzeichnis"/>
  </hyperlinks>
  <pageMargins left="0.7" right="0.7" top="0.78740157499999996" bottom="0.78740157499999996"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H71"/>
  <sheetViews>
    <sheetView zoomScaleNormal="100" workbookViewId="0">
      <pane ySplit="6" topLeftCell="A7" activePane="bottomLeft" state="frozen"/>
      <selection pane="bottomLeft"/>
    </sheetView>
  </sheetViews>
  <sheetFormatPr baseColWidth="10" defaultRowHeight="12" x14ac:dyDescent="0.2"/>
  <cols>
    <col min="1" max="1" width="2.7109375" style="66" customWidth="1"/>
    <col min="2" max="2" width="11.7109375" customWidth="1"/>
    <col min="3" max="8" width="12.7109375" customWidth="1"/>
  </cols>
  <sheetData>
    <row r="1" spans="1:8" s="64" customFormat="1" ht="15" x14ac:dyDescent="0.2">
      <c r="A1" s="69"/>
      <c r="B1" s="89"/>
      <c r="D1" s="95"/>
      <c r="E1" s="69"/>
    </row>
    <row r="2" spans="1:8" s="69" customFormat="1" ht="20.100000000000001" customHeight="1" x14ac:dyDescent="0.2">
      <c r="A2" s="90"/>
      <c r="B2" s="96" t="s">
        <v>533</v>
      </c>
      <c r="D2" s="97"/>
    </row>
    <row r="3" spans="1:8" s="69" customFormat="1" ht="50.25" customHeight="1" thickBot="1" x14ac:dyDescent="0.25">
      <c r="A3" s="90"/>
      <c r="B3" s="99" t="s">
        <v>514</v>
      </c>
      <c r="C3" s="100"/>
      <c r="D3" s="101"/>
    </row>
    <row r="4" spans="1:8" ht="15" customHeight="1" thickBot="1" x14ac:dyDescent="0.25">
      <c r="A4" s="244"/>
      <c r="B4" s="251" t="s">
        <v>0</v>
      </c>
      <c r="C4" s="257" t="s">
        <v>163</v>
      </c>
      <c r="D4" s="257" t="s">
        <v>439</v>
      </c>
      <c r="E4" s="254" t="s">
        <v>164</v>
      </c>
      <c r="F4" s="256"/>
      <c r="G4" s="254" t="s">
        <v>165</v>
      </c>
      <c r="H4" s="255"/>
    </row>
    <row r="5" spans="1:8" ht="27.75" thickBot="1" x14ac:dyDescent="0.25">
      <c r="B5" s="252"/>
      <c r="C5" s="258"/>
      <c r="D5" s="258"/>
      <c r="E5" s="155" t="s">
        <v>3</v>
      </c>
      <c r="F5" s="157" t="s">
        <v>167</v>
      </c>
      <c r="G5" s="155" t="s">
        <v>3</v>
      </c>
      <c r="H5" s="1" t="s">
        <v>166</v>
      </c>
    </row>
    <row r="6" spans="1:8" ht="15" customHeight="1" thickBot="1" x14ac:dyDescent="0.25">
      <c r="B6" s="253"/>
      <c r="C6" s="259" t="s">
        <v>133</v>
      </c>
      <c r="D6" s="260"/>
      <c r="E6" s="260"/>
      <c r="F6" s="260"/>
      <c r="G6" s="260"/>
      <c r="H6" s="260"/>
    </row>
    <row r="7" spans="1:8" ht="13.5" x14ac:dyDescent="0.25">
      <c r="B7" s="30">
        <v>1970</v>
      </c>
      <c r="C7" s="35">
        <v>3055</v>
      </c>
      <c r="D7" s="35">
        <v>176202</v>
      </c>
      <c r="E7" s="35">
        <v>2256000</v>
      </c>
      <c r="F7" s="11">
        <v>237000</v>
      </c>
      <c r="G7" s="35">
        <v>18080000</v>
      </c>
      <c r="H7" s="11">
        <v>489000</v>
      </c>
    </row>
    <row r="8" spans="1:8" ht="13.5" x14ac:dyDescent="0.25">
      <c r="B8" s="30">
        <v>1971</v>
      </c>
      <c r="C8" s="35">
        <v>3168</v>
      </c>
      <c r="D8" s="35">
        <v>194390</v>
      </c>
      <c r="E8" s="35">
        <v>2273000</v>
      </c>
      <c r="F8" s="11">
        <v>232000</v>
      </c>
      <c r="G8" s="35">
        <v>18517000</v>
      </c>
      <c r="H8" s="11">
        <v>486000</v>
      </c>
    </row>
    <row r="9" spans="1:8" ht="13.5" x14ac:dyDescent="0.25">
      <c r="B9" s="30">
        <v>1972</v>
      </c>
      <c r="C9" s="35">
        <v>3227</v>
      </c>
      <c r="D9" s="35">
        <v>204053</v>
      </c>
      <c r="E9" s="35">
        <v>2238000</v>
      </c>
      <c r="F9" s="11">
        <v>222000</v>
      </c>
      <c r="G9" s="35">
        <v>18374000</v>
      </c>
      <c r="H9" s="11">
        <v>488000</v>
      </c>
    </row>
    <row r="10" spans="1:8" ht="13.5" x14ac:dyDescent="0.25">
      <c r="B10" s="30">
        <v>1973</v>
      </c>
      <c r="C10" s="35">
        <v>3360</v>
      </c>
      <c r="D10" s="35">
        <v>215309</v>
      </c>
      <c r="E10" s="35">
        <v>2389000</v>
      </c>
      <c r="F10" s="11">
        <v>215000</v>
      </c>
      <c r="G10" s="35">
        <v>19802000</v>
      </c>
      <c r="H10" s="11">
        <v>445000</v>
      </c>
    </row>
    <row r="11" spans="1:8" ht="13.5" x14ac:dyDescent="0.25">
      <c r="B11" s="30">
        <v>1974</v>
      </c>
      <c r="C11" s="35">
        <v>3665</v>
      </c>
      <c r="D11" s="35">
        <v>237502</v>
      </c>
      <c r="E11" s="35">
        <v>2497000</v>
      </c>
      <c r="F11" s="11">
        <v>208000</v>
      </c>
      <c r="G11" s="35">
        <v>20530000</v>
      </c>
      <c r="H11" s="11">
        <v>434000</v>
      </c>
    </row>
    <row r="12" spans="1:8" ht="13.5" x14ac:dyDescent="0.25">
      <c r="B12" s="30"/>
      <c r="C12" s="35"/>
      <c r="D12" s="35"/>
      <c r="E12" s="35"/>
      <c r="F12" s="11"/>
      <c r="G12" s="35"/>
      <c r="H12" s="11"/>
    </row>
    <row r="13" spans="1:8" ht="13.5" x14ac:dyDescent="0.25">
      <c r="B13" s="30">
        <v>1975</v>
      </c>
      <c r="C13" s="35">
        <v>3696</v>
      </c>
      <c r="D13" s="35">
        <v>242931</v>
      </c>
      <c r="E13" s="35">
        <v>2892000</v>
      </c>
      <c r="F13" s="11">
        <v>229000</v>
      </c>
      <c r="G13" s="35">
        <v>23684000</v>
      </c>
      <c r="H13" s="11">
        <v>452000</v>
      </c>
    </row>
    <row r="14" spans="1:8" ht="13.5" x14ac:dyDescent="0.25">
      <c r="B14" s="30">
        <v>1976</v>
      </c>
      <c r="C14" s="35">
        <v>3721</v>
      </c>
      <c r="D14" s="35">
        <v>245913</v>
      </c>
      <c r="E14" s="35">
        <v>2951000</v>
      </c>
      <c r="F14" s="11">
        <v>229000</v>
      </c>
      <c r="G14" s="35">
        <v>24469000</v>
      </c>
      <c r="H14" s="11">
        <v>480000</v>
      </c>
    </row>
    <row r="15" spans="1:8" ht="13.5" x14ac:dyDescent="0.25">
      <c r="B15" s="30">
        <v>1977</v>
      </c>
      <c r="C15" s="35">
        <v>3776</v>
      </c>
      <c r="D15" s="35">
        <v>246992</v>
      </c>
      <c r="E15" s="35">
        <v>3008000</v>
      </c>
      <c r="F15" s="11">
        <v>237000</v>
      </c>
      <c r="G15" s="35">
        <v>24069000</v>
      </c>
      <c r="H15" s="11">
        <v>494000</v>
      </c>
    </row>
    <row r="16" spans="1:8" ht="13.5" x14ac:dyDescent="0.25">
      <c r="B16" s="30">
        <v>1978</v>
      </c>
      <c r="C16" s="35">
        <v>3744</v>
      </c>
      <c r="D16" s="35">
        <v>249911</v>
      </c>
      <c r="E16" s="35">
        <v>2942000</v>
      </c>
      <c r="F16" s="11">
        <v>246000</v>
      </c>
      <c r="G16" s="35">
        <v>23180000</v>
      </c>
      <c r="H16" s="11">
        <v>506000</v>
      </c>
    </row>
    <row r="17" spans="2:8" ht="13.5" x14ac:dyDescent="0.25">
      <c r="B17" s="30">
        <v>1979</v>
      </c>
      <c r="C17" s="35">
        <v>3805</v>
      </c>
      <c r="D17" s="35">
        <v>251522</v>
      </c>
      <c r="E17" s="35">
        <v>2836000</v>
      </c>
      <c r="F17" s="11">
        <v>255000</v>
      </c>
      <c r="G17" s="35">
        <v>21823000</v>
      </c>
      <c r="H17" s="11">
        <v>549000</v>
      </c>
    </row>
    <row r="18" spans="2:8" ht="13.5" x14ac:dyDescent="0.25">
      <c r="B18" s="30"/>
      <c r="C18" s="35"/>
      <c r="D18" s="35"/>
      <c r="E18" s="35"/>
      <c r="F18" s="11"/>
      <c r="G18" s="35"/>
      <c r="H18" s="11"/>
    </row>
    <row r="19" spans="2:8" ht="13.5" x14ac:dyDescent="0.25">
      <c r="B19" s="30">
        <v>1980</v>
      </c>
      <c r="C19" s="35">
        <v>3818</v>
      </c>
      <c r="D19" s="35">
        <v>252291</v>
      </c>
      <c r="E19" s="35">
        <v>2985000</v>
      </c>
      <c r="F19" s="11">
        <v>242000</v>
      </c>
      <c r="G19" s="35">
        <v>22741000</v>
      </c>
      <c r="H19" s="11">
        <v>534000</v>
      </c>
    </row>
    <row r="20" spans="2:8" ht="13.5" x14ac:dyDescent="0.25">
      <c r="B20" s="30">
        <v>1981</v>
      </c>
      <c r="C20" s="35">
        <v>4104</v>
      </c>
      <c r="D20" s="35">
        <v>144386</v>
      </c>
      <c r="E20" s="35">
        <v>2960464</v>
      </c>
      <c r="F20" s="12" t="s">
        <v>177</v>
      </c>
      <c r="G20" s="35">
        <v>17648295</v>
      </c>
      <c r="H20" s="12" t="s">
        <v>177</v>
      </c>
    </row>
    <row r="21" spans="2:8" ht="13.5" x14ac:dyDescent="0.25">
      <c r="B21" s="30">
        <v>1982</v>
      </c>
      <c r="C21" s="35">
        <v>4127</v>
      </c>
      <c r="D21" s="35">
        <v>145948</v>
      </c>
      <c r="E21" s="35">
        <v>2887650</v>
      </c>
      <c r="F21" s="12" t="s">
        <v>177</v>
      </c>
      <c r="G21" s="35">
        <v>16948824</v>
      </c>
      <c r="H21" s="12" t="s">
        <v>177</v>
      </c>
    </row>
    <row r="22" spans="2:8" ht="13.5" x14ac:dyDescent="0.25">
      <c r="B22" s="30">
        <v>1983</v>
      </c>
      <c r="C22" s="35">
        <v>4159</v>
      </c>
      <c r="D22" s="35">
        <v>147547</v>
      </c>
      <c r="E22" s="35">
        <v>2859068</v>
      </c>
      <c r="F22" s="12" t="s">
        <v>177</v>
      </c>
      <c r="G22" s="35">
        <v>16522606</v>
      </c>
      <c r="H22" s="12" t="s">
        <v>177</v>
      </c>
    </row>
    <row r="23" spans="2:8" ht="13.5" x14ac:dyDescent="0.25">
      <c r="B23" s="30">
        <v>1984</v>
      </c>
      <c r="C23" s="35">
        <v>4146</v>
      </c>
      <c r="D23" s="35">
        <v>147051</v>
      </c>
      <c r="E23" s="35">
        <v>2831772</v>
      </c>
      <c r="F23" s="11">
        <v>276473</v>
      </c>
      <c r="G23" s="35">
        <v>16328084</v>
      </c>
      <c r="H23" s="11">
        <v>492077</v>
      </c>
    </row>
    <row r="24" spans="2:8" ht="13.5" x14ac:dyDescent="0.25">
      <c r="B24" s="30"/>
      <c r="C24" s="35"/>
      <c r="D24" s="35"/>
      <c r="E24" s="35"/>
      <c r="F24" s="11"/>
      <c r="G24" s="35"/>
      <c r="H24" s="11"/>
    </row>
    <row r="25" spans="2:8" ht="13.5" x14ac:dyDescent="0.25">
      <c r="B25" s="30">
        <v>1985</v>
      </c>
      <c r="C25" s="35">
        <v>4122</v>
      </c>
      <c r="D25" s="35">
        <v>147081</v>
      </c>
      <c r="E25" s="35">
        <v>2940187</v>
      </c>
      <c r="F25" s="11">
        <v>319576</v>
      </c>
      <c r="G25" s="35">
        <v>16322300</v>
      </c>
      <c r="H25" s="11">
        <v>577214</v>
      </c>
    </row>
    <row r="26" spans="2:8" ht="13.5" x14ac:dyDescent="0.25">
      <c r="B26" s="30">
        <v>1986</v>
      </c>
      <c r="C26" s="35">
        <v>4128</v>
      </c>
      <c r="D26" s="35">
        <v>148524</v>
      </c>
      <c r="E26" s="35">
        <v>3096431</v>
      </c>
      <c r="F26" s="11">
        <v>377999</v>
      </c>
      <c r="G26" s="35">
        <v>17075900</v>
      </c>
      <c r="H26" s="11">
        <v>690129</v>
      </c>
    </row>
    <row r="27" spans="2:8" ht="13.5" x14ac:dyDescent="0.25">
      <c r="B27" s="30">
        <v>1987</v>
      </c>
      <c r="C27" s="35">
        <v>4020</v>
      </c>
      <c r="D27" s="35">
        <v>148992</v>
      </c>
      <c r="E27" s="35">
        <v>3087623</v>
      </c>
      <c r="F27" s="11">
        <v>376532</v>
      </c>
      <c r="G27" s="35">
        <v>17137095</v>
      </c>
      <c r="H27" s="11">
        <v>701254</v>
      </c>
    </row>
    <row r="28" spans="2:8" ht="13.5" x14ac:dyDescent="0.25">
      <c r="B28" s="30">
        <v>1988</v>
      </c>
      <c r="C28" s="35">
        <v>4072</v>
      </c>
      <c r="D28" s="35">
        <v>152413</v>
      </c>
      <c r="E28" s="35">
        <v>3193324</v>
      </c>
      <c r="F28" s="11">
        <v>376549</v>
      </c>
      <c r="G28" s="35">
        <v>17180673</v>
      </c>
      <c r="H28" s="11">
        <v>711055</v>
      </c>
    </row>
    <row r="29" spans="2:8" ht="13.5" x14ac:dyDescent="0.25">
      <c r="B29" s="30">
        <v>1989</v>
      </c>
      <c r="C29" s="35">
        <v>4137</v>
      </c>
      <c r="D29" s="35">
        <v>156048</v>
      </c>
      <c r="E29" s="35">
        <v>3448165</v>
      </c>
      <c r="F29" s="11">
        <v>439772</v>
      </c>
      <c r="G29" s="35">
        <v>17650316</v>
      </c>
      <c r="H29" s="11">
        <v>852250</v>
      </c>
    </row>
    <row r="30" spans="2:8" ht="13.5" x14ac:dyDescent="0.25">
      <c r="B30" s="30"/>
      <c r="C30" s="35"/>
      <c r="D30" s="35"/>
      <c r="E30" s="35"/>
      <c r="F30" s="11"/>
      <c r="G30" s="35"/>
      <c r="H30" s="11"/>
    </row>
    <row r="31" spans="2:8" ht="13.5" x14ac:dyDescent="0.25">
      <c r="B31" s="30">
        <v>1990</v>
      </c>
      <c r="C31" s="35">
        <v>4104</v>
      </c>
      <c r="D31" s="35">
        <v>154043</v>
      </c>
      <c r="E31" s="35">
        <v>3800691</v>
      </c>
      <c r="F31" s="11">
        <v>478634</v>
      </c>
      <c r="G31" s="35">
        <v>19390234</v>
      </c>
      <c r="H31" s="11">
        <v>876884</v>
      </c>
    </row>
    <row r="32" spans="2:8" ht="13.5" x14ac:dyDescent="0.25">
      <c r="B32" s="30">
        <v>1991</v>
      </c>
      <c r="C32" s="35">
        <v>4076</v>
      </c>
      <c r="D32" s="35">
        <v>153764</v>
      </c>
      <c r="E32" s="35">
        <v>4037262</v>
      </c>
      <c r="F32" s="11">
        <v>549809</v>
      </c>
      <c r="G32" s="35">
        <v>20730477</v>
      </c>
      <c r="H32" s="11">
        <v>1064174</v>
      </c>
    </row>
    <row r="33" spans="2:8" ht="13.5" x14ac:dyDescent="0.25">
      <c r="B33" s="30">
        <v>1992</v>
      </c>
      <c r="C33" s="35">
        <v>4514</v>
      </c>
      <c r="D33" s="35">
        <v>162063</v>
      </c>
      <c r="E33" s="35">
        <v>4128583</v>
      </c>
      <c r="F33" s="11">
        <v>491838</v>
      </c>
      <c r="G33" s="35">
        <v>22116108</v>
      </c>
      <c r="H33" s="11">
        <v>981344</v>
      </c>
    </row>
    <row r="34" spans="2:8" ht="13.5" x14ac:dyDescent="0.25">
      <c r="B34" s="30">
        <v>1993</v>
      </c>
      <c r="C34" s="35">
        <v>4428</v>
      </c>
      <c r="D34" s="35">
        <v>164443</v>
      </c>
      <c r="E34" s="35">
        <v>3956261</v>
      </c>
      <c r="F34" s="11">
        <v>343406</v>
      </c>
      <c r="G34" s="35">
        <v>21988661</v>
      </c>
      <c r="H34" s="11">
        <v>734823</v>
      </c>
    </row>
    <row r="35" spans="2:8" ht="13.5" x14ac:dyDescent="0.25">
      <c r="B35" s="30">
        <v>1994</v>
      </c>
      <c r="C35" s="35">
        <v>4658</v>
      </c>
      <c r="D35" s="35">
        <v>169271</v>
      </c>
      <c r="E35" s="35">
        <v>3907293</v>
      </c>
      <c r="F35" s="11">
        <v>313661</v>
      </c>
      <c r="G35" s="35">
        <v>21542467</v>
      </c>
      <c r="H35" s="11">
        <v>689530</v>
      </c>
    </row>
    <row r="36" spans="2:8" ht="13.5" x14ac:dyDescent="0.25">
      <c r="B36" s="30"/>
      <c r="C36" s="35"/>
      <c r="D36" s="35"/>
      <c r="E36" s="35"/>
      <c r="F36" s="11"/>
      <c r="G36" s="35"/>
      <c r="H36" s="11"/>
    </row>
    <row r="37" spans="2:8" ht="13.5" x14ac:dyDescent="0.25">
      <c r="B37" s="30">
        <v>1995</v>
      </c>
      <c r="C37" s="35">
        <v>4641</v>
      </c>
      <c r="D37" s="35">
        <v>169793</v>
      </c>
      <c r="E37" s="35">
        <v>3995522</v>
      </c>
      <c r="F37" s="11">
        <v>299870</v>
      </c>
      <c r="G37" s="35">
        <v>21988262</v>
      </c>
      <c r="H37" s="11">
        <v>665341</v>
      </c>
    </row>
    <row r="38" spans="2:8" ht="13.5" x14ac:dyDescent="0.25">
      <c r="B38" s="30">
        <v>1996</v>
      </c>
      <c r="C38" s="35">
        <v>4807</v>
      </c>
      <c r="D38" s="35">
        <v>173608</v>
      </c>
      <c r="E38" s="35">
        <v>3958751</v>
      </c>
      <c r="F38" s="11">
        <v>309168</v>
      </c>
      <c r="G38" s="35">
        <v>21596987</v>
      </c>
      <c r="H38" s="11">
        <v>654210</v>
      </c>
    </row>
    <row r="39" spans="2:8" ht="13.5" x14ac:dyDescent="0.25">
      <c r="B39" s="30">
        <v>1997</v>
      </c>
      <c r="C39" s="35">
        <v>5029</v>
      </c>
      <c r="D39" s="35">
        <v>177491</v>
      </c>
      <c r="E39" s="35">
        <v>4057209</v>
      </c>
      <c r="F39" s="11">
        <v>336976</v>
      </c>
      <c r="G39" s="35">
        <v>20775752</v>
      </c>
      <c r="H39" s="11">
        <v>685429</v>
      </c>
    </row>
    <row r="40" spans="2:8" ht="13.5" x14ac:dyDescent="0.25">
      <c r="B40" s="30">
        <v>1998</v>
      </c>
      <c r="C40" s="35">
        <v>4913</v>
      </c>
      <c r="D40" s="35">
        <v>177021</v>
      </c>
      <c r="E40" s="35">
        <v>4096738</v>
      </c>
      <c r="F40" s="11">
        <v>361662</v>
      </c>
      <c r="G40" s="35">
        <v>20483162</v>
      </c>
      <c r="H40" s="11">
        <v>716412</v>
      </c>
    </row>
    <row r="41" spans="2:8" ht="13.5" x14ac:dyDescent="0.25">
      <c r="B41" s="30">
        <v>1999</v>
      </c>
      <c r="C41" s="35">
        <v>4784</v>
      </c>
      <c r="D41" s="35">
        <v>178444</v>
      </c>
      <c r="E41" s="35">
        <v>4207582</v>
      </c>
      <c r="F41" s="11">
        <v>356954</v>
      </c>
      <c r="G41" s="35">
        <v>20538383</v>
      </c>
      <c r="H41" s="11">
        <v>729014</v>
      </c>
    </row>
    <row r="42" spans="2:8" ht="13.5" x14ac:dyDescent="0.25">
      <c r="B42" s="30"/>
      <c r="C42" s="35"/>
      <c r="D42" s="35"/>
      <c r="E42" s="35"/>
      <c r="F42" s="11"/>
      <c r="G42" s="35"/>
      <c r="H42" s="11"/>
    </row>
    <row r="43" spans="2:8" ht="13.5" x14ac:dyDescent="0.25">
      <c r="B43" s="30">
        <v>2000</v>
      </c>
      <c r="C43" s="35">
        <v>4828</v>
      </c>
      <c r="D43" s="35">
        <v>176980</v>
      </c>
      <c r="E43" s="35">
        <v>4342025</v>
      </c>
      <c r="F43" s="11">
        <v>405221</v>
      </c>
      <c r="G43" s="35">
        <v>20860093</v>
      </c>
      <c r="H43" s="11">
        <v>799037</v>
      </c>
    </row>
    <row r="44" spans="2:8" ht="13.5" x14ac:dyDescent="0.25">
      <c r="B44" s="30">
        <v>2001</v>
      </c>
      <c r="C44" s="35">
        <v>4828</v>
      </c>
      <c r="D44" s="35">
        <v>176429</v>
      </c>
      <c r="E44" s="35">
        <v>4344310</v>
      </c>
      <c r="F44" s="11">
        <v>405408</v>
      </c>
      <c r="G44" s="35">
        <v>20892920</v>
      </c>
      <c r="H44" s="11">
        <v>829382</v>
      </c>
    </row>
    <row r="45" spans="2:8" ht="13.5" x14ac:dyDescent="0.25">
      <c r="B45" s="30">
        <v>2002</v>
      </c>
      <c r="C45" s="35">
        <v>4847</v>
      </c>
      <c r="D45" s="35">
        <v>176289</v>
      </c>
      <c r="E45" s="35">
        <v>4319146</v>
      </c>
      <c r="F45" s="11">
        <v>429908</v>
      </c>
      <c r="G45" s="35">
        <v>20534981</v>
      </c>
      <c r="H45" s="11">
        <v>863918</v>
      </c>
    </row>
    <row r="46" spans="2:8" ht="13.5" x14ac:dyDescent="0.25">
      <c r="B46" s="30">
        <v>2003</v>
      </c>
      <c r="C46" s="35">
        <v>4768</v>
      </c>
      <c r="D46" s="35">
        <v>177177</v>
      </c>
      <c r="E46" s="35">
        <v>4512002</v>
      </c>
      <c r="F46" s="11">
        <v>444732</v>
      </c>
      <c r="G46" s="35">
        <v>20668084</v>
      </c>
      <c r="H46" s="11">
        <v>899874</v>
      </c>
    </row>
    <row r="47" spans="2:8" ht="13.5" x14ac:dyDescent="0.25">
      <c r="B47" s="30">
        <v>2004</v>
      </c>
      <c r="C47" s="35">
        <v>4610</v>
      </c>
      <c r="D47" s="35">
        <v>174492</v>
      </c>
      <c r="E47" s="35">
        <v>4445537</v>
      </c>
      <c r="F47" s="11">
        <v>451969</v>
      </c>
      <c r="G47" s="35">
        <v>19912621</v>
      </c>
      <c r="H47" s="11">
        <v>936532</v>
      </c>
    </row>
    <row r="48" spans="2:8" ht="13.5" x14ac:dyDescent="0.25">
      <c r="B48" s="30"/>
      <c r="C48" s="35"/>
      <c r="D48" s="35"/>
      <c r="E48" s="35"/>
      <c r="F48" s="11"/>
      <c r="G48" s="35"/>
      <c r="H48" s="11"/>
    </row>
    <row r="49" spans="2:8" ht="13.5" x14ac:dyDescent="0.25">
      <c r="B49" s="30">
        <v>2005</v>
      </c>
      <c r="C49" s="35">
        <v>4742</v>
      </c>
      <c r="D49" s="35">
        <v>177749</v>
      </c>
      <c r="E49" s="35">
        <v>4574420</v>
      </c>
      <c r="F49" s="11">
        <v>477346</v>
      </c>
      <c r="G49" s="35">
        <v>19896659</v>
      </c>
      <c r="H49" s="11">
        <v>991535</v>
      </c>
    </row>
    <row r="50" spans="2:8" ht="13.5" x14ac:dyDescent="0.25">
      <c r="B50" s="30">
        <v>2006</v>
      </c>
      <c r="C50" s="35">
        <v>4580</v>
      </c>
      <c r="D50" s="35">
        <v>177744</v>
      </c>
      <c r="E50" s="35">
        <v>4773896</v>
      </c>
      <c r="F50" s="11">
        <v>520425</v>
      </c>
      <c r="G50" s="35">
        <v>20373194</v>
      </c>
      <c r="H50" s="11">
        <v>1092190</v>
      </c>
    </row>
    <row r="51" spans="2:8" ht="13.5" x14ac:dyDescent="0.25">
      <c r="B51" s="30">
        <v>2007</v>
      </c>
      <c r="C51" s="35">
        <v>4464</v>
      </c>
      <c r="D51" s="35">
        <v>177968</v>
      </c>
      <c r="E51" s="35">
        <v>4956475</v>
      </c>
      <c r="F51" s="11">
        <v>558993</v>
      </c>
      <c r="G51" s="35">
        <v>20990502</v>
      </c>
      <c r="H51" s="11">
        <v>1148983</v>
      </c>
    </row>
    <row r="52" spans="2:8" ht="13.5" x14ac:dyDescent="0.25">
      <c r="B52" s="30">
        <v>2008</v>
      </c>
      <c r="C52" s="35">
        <v>4328</v>
      </c>
      <c r="D52" s="35">
        <v>176138</v>
      </c>
      <c r="E52" s="35">
        <v>5028049</v>
      </c>
      <c r="F52" s="11">
        <v>572420</v>
      </c>
      <c r="G52" s="35">
        <v>21069570</v>
      </c>
      <c r="H52" s="11">
        <v>1204534</v>
      </c>
    </row>
    <row r="53" spans="2:8" ht="13.5" x14ac:dyDescent="0.25">
      <c r="B53" s="30">
        <v>2009</v>
      </c>
      <c r="C53" s="35">
        <v>4308</v>
      </c>
      <c r="D53" s="35">
        <v>177162</v>
      </c>
      <c r="E53" s="35">
        <v>5065713</v>
      </c>
      <c r="F53" s="11">
        <v>534148</v>
      </c>
      <c r="G53" s="35">
        <v>21232637</v>
      </c>
      <c r="H53" s="11">
        <v>1128477</v>
      </c>
    </row>
    <row r="54" spans="2:8" ht="13.5" x14ac:dyDescent="0.25">
      <c r="B54" s="30"/>
      <c r="C54" s="35"/>
      <c r="D54" s="35"/>
      <c r="E54" s="35"/>
      <c r="F54" s="11"/>
      <c r="G54" s="35"/>
      <c r="H54" s="11"/>
    </row>
    <row r="55" spans="2:8" ht="13.5" x14ac:dyDescent="0.25">
      <c r="B55" s="30">
        <v>2010</v>
      </c>
      <c r="C55" s="35">
        <v>4320</v>
      </c>
      <c r="D55" s="35">
        <v>179447</v>
      </c>
      <c r="E55" s="35">
        <v>5187331</v>
      </c>
      <c r="F55" s="11">
        <v>585451</v>
      </c>
      <c r="G55" s="35">
        <v>21371962</v>
      </c>
      <c r="H55" s="11">
        <v>1237373</v>
      </c>
    </row>
    <row r="56" spans="2:8" ht="13.5" x14ac:dyDescent="0.25">
      <c r="B56" s="30">
        <v>2011</v>
      </c>
      <c r="C56" s="35">
        <v>4204</v>
      </c>
      <c r="D56" s="35">
        <v>177816</v>
      </c>
      <c r="E56" s="35">
        <v>5357001</v>
      </c>
      <c r="F56" s="11">
        <v>613211</v>
      </c>
      <c r="G56" s="35">
        <v>21507076</v>
      </c>
      <c r="H56" s="11">
        <v>1301284</v>
      </c>
    </row>
    <row r="57" spans="2:8" ht="13.5" x14ac:dyDescent="0.25">
      <c r="B57" s="30">
        <v>2012</v>
      </c>
      <c r="C57" s="35">
        <v>4050</v>
      </c>
      <c r="D57" s="35">
        <v>175230</v>
      </c>
      <c r="E57" s="35">
        <v>5366252</v>
      </c>
      <c r="F57" s="11">
        <v>651072</v>
      </c>
      <c r="G57" s="35">
        <v>21524421</v>
      </c>
      <c r="H57" s="11">
        <v>1369738</v>
      </c>
    </row>
    <row r="58" spans="2:8" ht="13.5" x14ac:dyDescent="0.25">
      <c r="B58" s="30">
        <v>2013</v>
      </c>
      <c r="C58" s="35">
        <v>3997</v>
      </c>
      <c r="D58" s="35">
        <v>175765</v>
      </c>
      <c r="E58" s="35">
        <v>5512105</v>
      </c>
      <c r="F58" s="11">
        <v>721677</v>
      </c>
      <c r="G58" s="35">
        <v>21745096</v>
      </c>
      <c r="H58" s="11">
        <v>1532031</v>
      </c>
    </row>
    <row r="59" spans="2:8" ht="13.5" x14ac:dyDescent="0.25">
      <c r="B59" s="30">
        <v>2014</v>
      </c>
      <c r="C59" s="35">
        <v>4021</v>
      </c>
      <c r="D59" s="35">
        <v>175426</v>
      </c>
      <c r="E59" s="35">
        <v>5829340</v>
      </c>
      <c r="F59" s="11">
        <v>762640</v>
      </c>
      <c r="G59" s="35">
        <v>22844434</v>
      </c>
      <c r="H59" s="11">
        <v>1670933</v>
      </c>
    </row>
    <row r="60" spans="2:8" ht="13.5" x14ac:dyDescent="0.25">
      <c r="B60" s="30"/>
      <c r="C60" s="35"/>
      <c r="D60" s="35"/>
      <c r="E60" s="35"/>
      <c r="F60" s="11"/>
      <c r="G60" s="35"/>
      <c r="H60" s="11"/>
    </row>
    <row r="61" spans="2:8" ht="13.5" x14ac:dyDescent="0.25">
      <c r="B61" s="30">
        <v>2015</v>
      </c>
      <c r="C61" s="35">
        <v>3846</v>
      </c>
      <c r="D61" s="35">
        <v>173986</v>
      </c>
      <c r="E61" s="35">
        <v>6099809</v>
      </c>
      <c r="F61" s="11">
        <v>837752</v>
      </c>
      <c r="G61" s="35">
        <v>23582150</v>
      </c>
      <c r="H61" s="11">
        <v>1781371</v>
      </c>
    </row>
    <row r="62" spans="2:8" ht="13.5" x14ac:dyDescent="0.25">
      <c r="B62" s="30">
        <v>2016</v>
      </c>
      <c r="C62" s="35">
        <v>3740</v>
      </c>
      <c r="D62" s="35">
        <v>174178</v>
      </c>
      <c r="E62" s="35">
        <v>6367534</v>
      </c>
      <c r="F62" s="11">
        <v>827080</v>
      </c>
      <c r="G62" s="35">
        <v>24464691</v>
      </c>
      <c r="H62" s="11">
        <v>1740657</v>
      </c>
    </row>
    <row r="63" spans="2:8" ht="13.5" x14ac:dyDescent="0.25">
      <c r="B63" s="30">
        <v>2017</v>
      </c>
      <c r="C63" s="35">
        <v>3800</v>
      </c>
      <c r="D63" s="35">
        <v>182393</v>
      </c>
      <c r="E63" s="35">
        <v>6757846</v>
      </c>
      <c r="F63" s="11">
        <v>862761</v>
      </c>
      <c r="G63" s="35">
        <v>26270116</v>
      </c>
      <c r="H63" s="11">
        <v>1815930</v>
      </c>
    </row>
    <row r="64" spans="2:8" ht="13.5" x14ac:dyDescent="0.25">
      <c r="B64" s="30">
        <v>2018</v>
      </c>
      <c r="C64" s="36">
        <v>3820</v>
      </c>
      <c r="D64" s="36">
        <v>222783</v>
      </c>
      <c r="E64" s="36">
        <v>7430731</v>
      </c>
      <c r="F64" s="11">
        <v>864745</v>
      </c>
      <c r="G64" s="36">
        <v>30251579</v>
      </c>
      <c r="H64" s="40">
        <v>1892348</v>
      </c>
    </row>
    <row r="65" spans="2:8" ht="13.5" x14ac:dyDescent="0.25">
      <c r="B65" s="30">
        <v>2019</v>
      </c>
      <c r="C65" s="36">
        <v>3728</v>
      </c>
      <c r="D65" s="36">
        <v>233904</v>
      </c>
      <c r="E65" s="36">
        <v>7737041</v>
      </c>
      <c r="F65" s="11">
        <v>896768</v>
      </c>
      <c r="G65" s="36">
        <v>31686602</v>
      </c>
      <c r="H65" s="40">
        <v>1991962</v>
      </c>
    </row>
    <row r="66" spans="2:8" ht="13.5" x14ac:dyDescent="0.25">
      <c r="B66" s="30"/>
      <c r="C66" s="36"/>
      <c r="D66" s="36"/>
      <c r="E66" s="36"/>
      <c r="F66" s="11"/>
      <c r="G66" s="36"/>
      <c r="H66" s="40"/>
    </row>
    <row r="67" spans="2:8" ht="24" customHeight="1" thickBot="1" x14ac:dyDescent="0.3">
      <c r="B67" s="166">
        <v>2020</v>
      </c>
      <c r="C67" s="37">
        <v>3662</v>
      </c>
      <c r="D67" s="37">
        <v>230123</v>
      </c>
      <c r="E67" s="37">
        <v>5050867</v>
      </c>
      <c r="F67" s="11">
        <v>336293</v>
      </c>
      <c r="G67" s="37">
        <v>24256940</v>
      </c>
      <c r="H67" s="41">
        <v>849497</v>
      </c>
    </row>
    <row r="68" spans="2:8" ht="12.75" x14ac:dyDescent="0.25">
      <c r="B68" s="270" t="s">
        <v>168</v>
      </c>
      <c r="C68" s="270"/>
      <c r="D68" s="270"/>
      <c r="E68" s="270"/>
      <c r="F68" s="270"/>
      <c r="G68" s="270"/>
      <c r="H68" s="270"/>
    </row>
    <row r="69" spans="2:8" ht="12.75" x14ac:dyDescent="0.25">
      <c r="B69" s="284" t="s">
        <v>435</v>
      </c>
      <c r="C69" s="269"/>
      <c r="D69" s="269"/>
      <c r="E69" s="269"/>
      <c r="F69" s="269"/>
      <c r="G69" s="269"/>
      <c r="H69" s="269"/>
    </row>
    <row r="71" spans="2:8" ht="15.75" x14ac:dyDescent="0.25">
      <c r="H71" s="191" t="s">
        <v>515</v>
      </c>
    </row>
  </sheetData>
  <customSheetViews>
    <customSheetView guid="{E6BAC58E-0BAE-4E80-B210-611F3F658808}">
      <pane ySplit="5" topLeftCell="A6" activePane="bottomLeft" state="frozen"/>
      <selection pane="bottomLeft" activeCell="H1" sqref="H1"/>
      <pageMargins left="0.7" right="0.7" top="0.78740157499999996" bottom="0.78740157499999996" header="0.3" footer="0.3"/>
      <pageSetup paperSize="9" orientation="portrait" r:id="rId1"/>
    </customSheetView>
    <customSheetView guid="{44A1DF59-7D77-4FE2-99B1-2CC48438469A}">
      <pane ySplit="5" topLeftCell="A6" activePane="bottomLeft" state="frozen"/>
      <selection pane="bottomLeft" activeCell="H1" sqref="H1"/>
      <pageMargins left="0.7" right="0.7" top="0.78740157499999996" bottom="0.78740157499999996" header="0.3" footer="0.3"/>
      <pageSetup paperSize="9" orientation="portrait" r:id="rId2"/>
    </customSheetView>
    <customSheetView guid="{C5DF9489-4ECC-4446-9E39-35A83BE7FE3C}">
      <pane ySplit="5" topLeftCell="A6" activePane="bottomLeft" state="frozen"/>
      <selection pane="bottomLeft" activeCell="H1" sqref="H1"/>
      <pageMargins left="0.7" right="0.7" top="0.78740157499999996" bottom="0.78740157499999996" header="0.3" footer="0.3"/>
      <pageSetup paperSize="9" orientation="portrait" r:id="rId3"/>
    </customSheetView>
  </customSheetViews>
  <mergeCells count="8">
    <mergeCell ref="B68:H68"/>
    <mergeCell ref="B69:H69"/>
    <mergeCell ref="B4:B6"/>
    <mergeCell ref="C4:C5"/>
    <mergeCell ref="D4:D5"/>
    <mergeCell ref="E4:F4"/>
    <mergeCell ref="G4:H4"/>
    <mergeCell ref="C6:H6"/>
  </mergeCells>
  <hyperlinks>
    <hyperlink ref="H71" location="Inhaltsverzeichnis!A1" display="› Zurück zum Inhaltsverzeichnis"/>
  </hyperlinks>
  <pageMargins left="0.7" right="0.7" top="0.78740157499999996" bottom="0.78740157499999996" header="0.3" footer="0.3"/>
  <pageSetup paperSize="9" orientation="portrait" r:id="rId4"/>
  <drawing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5"/>
  <sheetViews>
    <sheetView zoomScaleNormal="100" workbookViewId="0">
      <pane ySplit="7" topLeftCell="A8" activePane="bottomLeft" state="frozen"/>
      <selection pane="bottomLeft"/>
    </sheetView>
  </sheetViews>
  <sheetFormatPr baseColWidth="10" defaultRowHeight="12" x14ac:dyDescent="0.2"/>
  <cols>
    <col min="1" max="1" width="2.7109375" style="66" customWidth="1"/>
    <col min="2" max="2" width="18.7109375" customWidth="1"/>
    <col min="3" max="11" width="12.7109375" customWidth="1"/>
  </cols>
  <sheetData>
    <row r="1" spans="1:11" s="64" customFormat="1" ht="15" x14ac:dyDescent="0.2">
      <c r="A1" s="69"/>
      <c r="B1" s="89"/>
      <c r="D1" s="95"/>
      <c r="E1" s="69"/>
    </row>
    <row r="2" spans="1:11" s="69" customFormat="1" ht="20.100000000000001" customHeight="1" x14ac:dyDescent="0.2">
      <c r="A2" s="90"/>
      <c r="B2" s="96" t="s">
        <v>533</v>
      </c>
      <c r="D2" s="97"/>
    </row>
    <row r="3" spans="1:11" s="69" customFormat="1" ht="50.25" customHeight="1" thickBot="1" x14ac:dyDescent="0.25">
      <c r="A3" s="90"/>
      <c r="B3" s="99" t="s">
        <v>516</v>
      </c>
      <c r="C3" s="100"/>
      <c r="D3" s="101"/>
    </row>
    <row r="4" spans="1:11" ht="15" customHeight="1" thickBot="1" x14ac:dyDescent="0.25">
      <c r="A4" s="244"/>
      <c r="B4" s="251" t="s">
        <v>173</v>
      </c>
      <c r="C4" s="259" t="s">
        <v>169</v>
      </c>
      <c r="D4" s="260"/>
      <c r="E4" s="260"/>
      <c r="F4" s="260"/>
      <c r="G4" s="260"/>
      <c r="H4" s="260"/>
      <c r="I4" s="261"/>
      <c r="J4" s="259" t="s">
        <v>170</v>
      </c>
      <c r="K4" s="260"/>
    </row>
    <row r="5" spans="1:11" ht="15" customHeight="1" thickBot="1" x14ac:dyDescent="0.25">
      <c r="B5" s="273"/>
      <c r="C5" s="257" t="s">
        <v>436</v>
      </c>
      <c r="D5" s="259" t="s">
        <v>131</v>
      </c>
      <c r="E5" s="261"/>
      <c r="F5" s="259" t="s">
        <v>132</v>
      </c>
      <c r="G5" s="261"/>
      <c r="H5" s="289" t="s">
        <v>132</v>
      </c>
      <c r="I5" s="290"/>
      <c r="J5" s="275" t="s">
        <v>131</v>
      </c>
      <c r="K5" s="292" t="s">
        <v>132</v>
      </c>
    </row>
    <row r="6" spans="1:11" ht="27.75" thickBot="1" x14ac:dyDescent="0.25">
      <c r="B6" s="273"/>
      <c r="C6" s="276"/>
      <c r="D6" s="159" t="s">
        <v>3</v>
      </c>
      <c r="E6" s="155" t="s">
        <v>519</v>
      </c>
      <c r="F6" s="159" t="s">
        <v>3</v>
      </c>
      <c r="G6" s="155" t="s">
        <v>518</v>
      </c>
      <c r="H6" s="291"/>
      <c r="I6" s="274"/>
      <c r="J6" s="277"/>
      <c r="K6" s="291"/>
    </row>
    <row r="7" spans="1:11" ht="15" customHeight="1" thickBot="1" x14ac:dyDescent="0.25">
      <c r="B7" s="274"/>
      <c r="C7" s="277"/>
      <c r="D7" s="293">
        <v>1000</v>
      </c>
      <c r="E7" s="294"/>
      <c r="F7" s="294"/>
      <c r="G7" s="295"/>
      <c r="H7" s="159" t="s">
        <v>171</v>
      </c>
      <c r="I7" s="159" t="s">
        <v>172</v>
      </c>
      <c r="J7" s="293">
        <v>1000</v>
      </c>
      <c r="K7" s="294"/>
    </row>
    <row r="8" spans="1:11" ht="24" customHeight="1" x14ac:dyDescent="0.25">
      <c r="B8" s="42"/>
      <c r="C8" s="285" t="s">
        <v>404</v>
      </c>
      <c r="D8" s="286"/>
      <c r="E8" s="286"/>
      <c r="F8" s="286"/>
      <c r="G8" s="286"/>
      <c r="H8" s="286"/>
      <c r="I8" s="286"/>
      <c r="J8" s="286"/>
      <c r="K8" s="286"/>
    </row>
    <row r="9" spans="1:11" ht="13.5" x14ac:dyDescent="0.25">
      <c r="B9" s="7" t="s">
        <v>174</v>
      </c>
      <c r="C9" s="43">
        <v>2068</v>
      </c>
      <c r="D9" s="43">
        <v>204.12799999999999</v>
      </c>
      <c r="E9" s="43">
        <v>84.816000000000003</v>
      </c>
      <c r="F9" s="43">
        <v>357.01400000000001</v>
      </c>
      <c r="G9" s="43">
        <v>129.36000000000001</v>
      </c>
      <c r="H9" s="46">
        <v>1.7489712337356955</v>
      </c>
      <c r="I9" s="46">
        <v>172.63733075435204</v>
      </c>
      <c r="J9" s="43">
        <v>0</v>
      </c>
      <c r="K9" s="43">
        <v>0</v>
      </c>
    </row>
    <row r="10" spans="1:11" ht="13.5" x14ac:dyDescent="0.25">
      <c r="B10" s="7" t="s">
        <v>176</v>
      </c>
      <c r="C10" s="43">
        <v>4998</v>
      </c>
      <c r="D10" s="43">
        <v>412.97</v>
      </c>
      <c r="E10" s="43">
        <v>72.010999999999996</v>
      </c>
      <c r="F10" s="43">
        <v>866.06500000000005</v>
      </c>
      <c r="G10" s="43">
        <v>169.834</v>
      </c>
      <c r="H10" s="46">
        <v>2.0971620214543427</v>
      </c>
      <c r="I10" s="46">
        <v>173.28231292517006</v>
      </c>
      <c r="J10" s="44" t="s">
        <v>437</v>
      </c>
      <c r="K10" s="44" t="s">
        <v>437</v>
      </c>
    </row>
    <row r="11" spans="1:11" ht="13.5" x14ac:dyDescent="0.25">
      <c r="B11" s="7" t="s">
        <v>178</v>
      </c>
      <c r="C11" s="43">
        <v>12153</v>
      </c>
      <c r="D11" s="43">
        <v>819.822</v>
      </c>
      <c r="E11" s="43">
        <v>169.20400000000001</v>
      </c>
      <c r="F11" s="43">
        <v>2047.2809999999999</v>
      </c>
      <c r="G11" s="43">
        <v>337.80900000000003</v>
      </c>
      <c r="H11" s="46">
        <v>2.4972262271566268</v>
      </c>
      <c r="I11" s="46">
        <v>168.45889903727473</v>
      </c>
      <c r="J11" s="43">
        <v>47.366</v>
      </c>
      <c r="K11" s="43">
        <v>83.941000000000003</v>
      </c>
    </row>
    <row r="12" spans="1:11" ht="13.5" x14ac:dyDescent="0.25">
      <c r="B12" s="7" t="s">
        <v>179</v>
      </c>
      <c r="C12" s="43">
        <v>1072</v>
      </c>
      <c r="D12" s="43">
        <v>93.495000000000005</v>
      </c>
      <c r="E12" s="43">
        <v>22.097999999999999</v>
      </c>
      <c r="F12" s="43">
        <v>187.09</v>
      </c>
      <c r="G12" s="43">
        <v>44.485999999999997</v>
      </c>
      <c r="H12" s="46">
        <v>2.0010695759131503</v>
      </c>
      <c r="I12" s="46">
        <v>174.52425373134329</v>
      </c>
      <c r="J12" s="44" t="s">
        <v>437</v>
      </c>
      <c r="K12" s="44" t="s">
        <v>437</v>
      </c>
    </row>
    <row r="13" spans="1:11" ht="13.5" x14ac:dyDescent="0.25">
      <c r="B13" s="7" t="s">
        <v>180</v>
      </c>
      <c r="C13" s="43">
        <v>12915</v>
      </c>
      <c r="D13" s="43">
        <v>366.44</v>
      </c>
      <c r="E13" s="43">
        <v>15.79</v>
      </c>
      <c r="F13" s="43">
        <v>1793.9770000000001</v>
      </c>
      <c r="G13" s="43">
        <v>46.366</v>
      </c>
      <c r="H13" s="46">
        <v>4.895690972601245</v>
      </c>
      <c r="I13" s="46">
        <v>138.9064653503678</v>
      </c>
      <c r="J13" s="43">
        <v>79.915000000000006</v>
      </c>
      <c r="K13" s="43">
        <v>240.90199999999999</v>
      </c>
    </row>
    <row r="14" spans="1:11" ht="13.5" x14ac:dyDescent="0.25">
      <c r="B14" s="7" t="s">
        <v>181</v>
      </c>
      <c r="C14" s="43">
        <v>4784</v>
      </c>
      <c r="D14" s="43">
        <v>209.78399999999999</v>
      </c>
      <c r="E14" s="43">
        <v>15.196999999999999</v>
      </c>
      <c r="F14" s="43">
        <v>706.54899999999998</v>
      </c>
      <c r="G14" s="43">
        <v>34.85</v>
      </c>
      <c r="H14" s="46">
        <v>3.3679832589711323</v>
      </c>
      <c r="I14" s="46">
        <v>147.69000836120404</v>
      </c>
      <c r="J14" s="43">
        <v>44.927</v>
      </c>
      <c r="K14" s="43">
        <v>101.137</v>
      </c>
    </row>
    <row r="15" spans="1:11" ht="13.5" x14ac:dyDescent="0.25">
      <c r="B15" s="7" t="s">
        <v>182</v>
      </c>
      <c r="C15" s="43">
        <v>76067</v>
      </c>
      <c r="D15" s="43">
        <v>1703.289</v>
      </c>
      <c r="E15" s="43">
        <v>72.453000000000003</v>
      </c>
      <c r="F15" s="43">
        <v>10089.424000000001</v>
      </c>
      <c r="G15" s="43">
        <v>235.637</v>
      </c>
      <c r="H15" s="46">
        <v>5.9234950733551388</v>
      </c>
      <c r="I15" s="46">
        <v>132.63864750811786</v>
      </c>
      <c r="J15" s="43">
        <v>198.04599999999999</v>
      </c>
      <c r="K15" s="43">
        <v>801.80399999999997</v>
      </c>
    </row>
    <row r="16" spans="1:11" ht="13.5" x14ac:dyDescent="0.25">
      <c r="B16" s="7" t="s">
        <v>183</v>
      </c>
      <c r="C16" s="43">
        <v>69278</v>
      </c>
      <c r="D16" s="43">
        <v>1840.8050000000001</v>
      </c>
      <c r="E16" s="43">
        <v>135.26900000000001</v>
      </c>
      <c r="F16" s="43">
        <v>8986.3790000000008</v>
      </c>
      <c r="G16" s="43">
        <v>327.20400000000001</v>
      </c>
      <c r="H16" s="46">
        <v>4.8817658578719643</v>
      </c>
      <c r="I16" s="46">
        <v>129.71475793181096</v>
      </c>
      <c r="J16" s="43">
        <v>416.56099999999998</v>
      </c>
      <c r="K16" s="43">
        <v>1833.799</v>
      </c>
    </row>
    <row r="17" spans="2:11" ht="13.5" x14ac:dyDescent="0.25">
      <c r="B17" s="7" t="s">
        <v>184</v>
      </c>
      <c r="C17" s="43">
        <v>4713</v>
      </c>
      <c r="D17" s="43">
        <v>275.005</v>
      </c>
      <c r="E17" s="43">
        <v>27.076000000000001</v>
      </c>
      <c r="F17" s="43">
        <v>651.45000000000005</v>
      </c>
      <c r="G17" s="43">
        <v>60.917999999999999</v>
      </c>
      <c r="H17" s="46">
        <v>2.3688660206178072</v>
      </c>
      <c r="I17" s="46">
        <v>138.22406110757478</v>
      </c>
      <c r="J17" s="43">
        <v>10.788</v>
      </c>
      <c r="K17" s="43">
        <v>30.032</v>
      </c>
    </row>
    <row r="18" spans="2:11" ht="13.5" x14ac:dyDescent="0.25">
      <c r="B18" s="7" t="s">
        <v>185</v>
      </c>
      <c r="C18" s="43">
        <v>12281</v>
      </c>
      <c r="D18" s="43">
        <v>297.745</v>
      </c>
      <c r="E18" s="43">
        <v>15.132999999999999</v>
      </c>
      <c r="F18" s="43">
        <v>1389.04</v>
      </c>
      <c r="G18" s="43">
        <v>44.113</v>
      </c>
      <c r="H18" s="46">
        <v>4.6652000873230444</v>
      </c>
      <c r="I18" s="46">
        <v>113.1047960263822</v>
      </c>
      <c r="J18" s="43">
        <v>95.234999999999999</v>
      </c>
      <c r="K18" s="43">
        <v>388.38400000000001</v>
      </c>
    </row>
    <row r="19" spans="2:11" ht="13.5" x14ac:dyDescent="0.25">
      <c r="B19" s="7" t="s">
        <v>186</v>
      </c>
      <c r="C19" s="43">
        <v>12450</v>
      </c>
      <c r="D19" s="43">
        <v>488.52800000000002</v>
      </c>
      <c r="E19" s="43">
        <v>54.86</v>
      </c>
      <c r="F19" s="43">
        <v>1869.681</v>
      </c>
      <c r="G19" s="43">
        <v>133.80500000000001</v>
      </c>
      <c r="H19" s="46">
        <v>3.82717264926473</v>
      </c>
      <c r="I19" s="46">
        <v>150.17518072289158</v>
      </c>
      <c r="J19" s="43">
        <v>146.81299999999999</v>
      </c>
      <c r="K19" s="43">
        <v>450.77699999999999</v>
      </c>
    </row>
    <row r="20" spans="2:11" ht="13.5" x14ac:dyDescent="0.25">
      <c r="B20" s="7" t="s">
        <v>187</v>
      </c>
      <c r="C20" s="43">
        <v>12030</v>
      </c>
      <c r="D20" s="43">
        <v>449.77699999999999</v>
      </c>
      <c r="E20" s="43">
        <v>120.879</v>
      </c>
      <c r="F20" s="43">
        <v>1400.741</v>
      </c>
      <c r="G20" s="43">
        <v>249.518</v>
      </c>
      <c r="H20" s="46">
        <v>3.1143010869831049</v>
      </c>
      <c r="I20" s="46">
        <v>116.43732335827099</v>
      </c>
      <c r="J20" s="43">
        <v>101.932</v>
      </c>
      <c r="K20" s="43">
        <v>262.97699999999998</v>
      </c>
    </row>
    <row r="21" spans="2:11" ht="13.5" x14ac:dyDescent="0.25">
      <c r="B21" s="7" t="s">
        <v>188</v>
      </c>
      <c r="C21" s="43">
        <v>5093</v>
      </c>
      <c r="D21" s="43">
        <v>308.06099999999998</v>
      </c>
      <c r="E21" s="43">
        <v>54.99</v>
      </c>
      <c r="F21" s="43">
        <v>800.71500000000003</v>
      </c>
      <c r="G21" s="43">
        <v>107.08799999999999</v>
      </c>
      <c r="H21" s="46">
        <v>2.5992092475191604</v>
      </c>
      <c r="I21" s="46">
        <v>157.21873159238169</v>
      </c>
      <c r="J21" s="43">
        <v>18.591999999999999</v>
      </c>
      <c r="K21" s="43">
        <v>40.942999999999998</v>
      </c>
    </row>
    <row r="22" spans="2:11" ht="13.5" x14ac:dyDescent="0.25">
      <c r="B22" s="7" t="s">
        <v>189</v>
      </c>
      <c r="C22" s="43">
        <v>1112</v>
      </c>
      <c r="D22" s="43">
        <v>57.904000000000003</v>
      </c>
      <c r="E22" s="43">
        <v>5.25</v>
      </c>
      <c r="F22" s="43">
        <v>126.78100000000001</v>
      </c>
      <c r="G22" s="43">
        <v>11.127000000000001</v>
      </c>
      <c r="H22" s="46">
        <v>2.189503315833103</v>
      </c>
      <c r="I22" s="46">
        <v>114.01169064748203</v>
      </c>
      <c r="J22" s="43">
        <v>8.9879999999999995</v>
      </c>
      <c r="K22" s="43">
        <v>13.465999999999999</v>
      </c>
    </row>
    <row r="23" spans="2:11" ht="13.5" x14ac:dyDescent="0.25">
      <c r="B23" s="7" t="s">
        <v>190</v>
      </c>
      <c r="C23" s="43">
        <v>2890</v>
      </c>
      <c r="D23" s="43">
        <v>209.28800000000001</v>
      </c>
      <c r="E23" s="43">
        <v>31.742000000000001</v>
      </c>
      <c r="F23" s="43">
        <v>414.41500000000002</v>
      </c>
      <c r="G23" s="43">
        <v>59.847000000000001</v>
      </c>
      <c r="H23" s="46">
        <v>1.9801183058751577</v>
      </c>
      <c r="I23" s="46">
        <v>143.39619377162629</v>
      </c>
      <c r="J23" s="44" t="s">
        <v>437</v>
      </c>
      <c r="K23" s="44" t="s">
        <v>437</v>
      </c>
    </row>
    <row r="24" spans="2:11" ht="13.5" x14ac:dyDescent="0.25">
      <c r="B24" s="8" t="s">
        <v>191</v>
      </c>
      <c r="C24" s="44">
        <v>233904</v>
      </c>
      <c r="D24" s="44">
        <v>7737.0410000000002</v>
      </c>
      <c r="E24" s="44">
        <v>896.76800000000003</v>
      </c>
      <c r="F24" s="44">
        <v>31686.601999999999</v>
      </c>
      <c r="G24" s="44">
        <v>1991.962</v>
      </c>
      <c r="H24" s="47">
        <v>4.0954419137755638</v>
      </c>
      <c r="I24" s="47">
        <v>135.46840584171284</v>
      </c>
      <c r="J24" s="44">
        <v>1186.789</v>
      </c>
      <c r="K24" s="44">
        <v>4288.192</v>
      </c>
    </row>
    <row r="25" spans="2:11" ht="24" customHeight="1" x14ac:dyDescent="0.25">
      <c r="B25" s="7"/>
      <c r="C25" s="287" t="s">
        <v>517</v>
      </c>
      <c r="D25" s="288"/>
      <c r="E25" s="288"/>
      <c r="F25" s="288"/>
      <c r="G25" s="288"/>
      <c r="H25" s="288"/>
      <c r="I25" s="288"/>
      <c r="J25" s="288"/>
      <c r="K25" s="288"/>
    </row>
    <row r="26" spans="2:11" ht="13.5" x14ac:dyDescent="0.25">
      <c r="B26" s="7" t="s">
        <v>174</v>
      </c>
      <c r="C26" s="43">
        <v>2095</v>
      </c>
      <c r="D26" s="43">
        <v>114.53100000000001</v>
      </c>
      <c r="E26" s="43">
        <v>39.69</v>
      </c>
      <c r="F26" s="43">
        <v>225.833</v>
      </c>
      <c r="G26" s="43">
        <v>62.051000000000002</v>
      </c>
      <c r="H26" s="46">
        <v>1.9718067597419038</v>
      </c>
      <c r="I26" s="46">
        <v>107.79618138424821</v>
      </c>
      <c r="J26" s="43">
        <v>0</v>
      </c>
      <c r="K26" s="43">
        <v>0</v>
      </c>
    </row>
    <row r="27" spans="2:11" ht="13.5" x14ac:dyDescent="0.25">
      <c r="B27" s="7" t="s">
        <v>176</v>
      </c>
      <c r="C27" s="43">
        <v>4890</v>
      </c>
      <c r="D27" s="43">
        <v>214.68299999999999</v>
      </c>
      <c r="E27" s="43">
        <v>26.771000000000001</v>
      </c>
      <c r="F27" s="43">
        <v>567.51400000000001</v>
      </c>
      <c r="G27" s="43">
        <v>83.795000000000002</v>
      </c>
      <c r="H27" s="46">
        <v>2.6434976220753392</v>
      </c>
      <c r="I27" s="46">
        <v>116.05603271983641</v>
      </c>
      <c r="J27" s="44" t="s">
        <v>437</v>
      </c>
      <c r="K27" s="44" t="s">
        <v>437</v>
      </c>
    </row>
    <row r="28" spans="2:11" ht="13.5" x14ac:dyDescent="0.25">
      <c r="B28" s="7" t="s">
        <v>178</v>
      </c>
      <c r="C28" s="43">
        <v>12832</v>
      </c>
      <c r="D28" s="43">
        <v>511.16699999999997</v>
      </c>
      <c r="E28" s="43">
        <v>50.787999999999997</v>
      </c>
      <c r="F28" s="43">
        <v>1572.499</v>
      </c>
      <c r="G28" s="43">
        <v>118.01300000000001</v>
      </c>
      <c r="H28" s="46">
        <v>3.0762920924081563</v>
      </c>
      <c r="I28" s="46">
        <v>122.54512157107231</v>
      </c>
      <c r="J28" s="43">
        <v>35.652999999999999</v>
      </c>
      <c r="K28" s="43">
        <v>67.819000000000003</v>
      </c>
    </row>
    <row r="29" spans="2:11" ht="13.5" x14ac:dyDescent="0.25">
      <c r="B29" s="7" t="s">
        <v>179</v>
      </c>
      <c r="C29" s="43">
        <v>1031</v>
      </c>
      <c r="D29" s="43">
        <v>51.301000000000002</v>
      </c>
      <c r="E29" s="43">
        <v>10.736000000000001</v>
      </c>
      <c r="F29" s="43">
        <v>107.989</v>
      </c>
      <c r="G29" s="43">
        <v>21.811</v>
      </c>
      <c r="H29" s="46">
        <v>2.1050076996549776</v>
      </c>
      <c r="I29" s="46">
        <v>104.74199806013578</v>
      </c>
      <c r="J29" s="44" t="s">
        <v>437</v>
      </c>
      <c r="K29" s="44" t="s">
        <v>437</v>
      </c>
    </row>
    <row r="30" spans="2:11" ht="13.5" x14ac:dyDescent="0.25">
      <c r="B30" s="7" t="s">
        <v>180</v>
      </c>
      <c r="C30" s="43">
        <v>12941</v>
      </c>
      <c r="D30" s="43">
        <v>265.99400000000003</v>
      </c>
      <c r="E30" s="43">
        <v>7.66</v>
      </c>
      <c r="F30" s="43">
        <v>1348.298</v>
      </c>
      <c r="G30" s="43">
        <v>22.169</v>
      </c>
      <c r="H30" s="46">
        <v>5.0689038098603723</v>
      </c>
      <c r="I30" s="46">
        <v>104.18808438296887</v>
      </c>
      <c r="J30" s="43">
        <v>76.796999999999997</v>
      </c>
      <c r="K30" s="43">
        <v>255.86099999999999</v>
      </c>
    </row>
    <row r="31" spans="2:11" ht="13.5" x14ac:dyDescent="0.25">
      <c r="B31" s="7" t="s">
        <v>181</v>
      </c>
      <c r="C31" s="43">
        <v>4254</v>
      </c>
      <c r="D31" s="43">
        <v>118.59</v>
      </c>
      <c r="E31" s="43">
        <v>5.0839999999999996</v>
      </c>
      <c r="F31" s="43">
        <v>433.113</v>
      </c>
      <c r="G31" s="43">
        <v>12.965999999999999</v>
      </c>
      <c r="H31" s="46">
        <v>3.652188211484948</v>
      </c>
      <c r="I31" s="46">
        <v>101.81311706629054</v>
      </c>
      <c r="J31" s="43">
        <v>53.441000000000003</v>
      </c>
      <c r="K31" s="43">
        <v>131.941</v>
      </c>
    </row>
    <row r="32" spans="2:11" ht="13.5" x14ac:dyDescent="0.25">
      <c r="B32" s="7" t="s">
        <v>182</v>
      </c>
      <c r="C32" s="43">
        <v>74494</v>
      </c>
      <c r="D32" s="43">
        <v>1264.1389999999999</v>
      </c>
      <c r="E32" s="43">
        <v>33.951000000000001</v>
      </c>
      <c r="F32" s="43">
        <v>7924.8159999999998</v>
      </c>
      <c r="G32" s="43">
        <v>118.038</v>
      </c>
      <c r="H32" s="46">
        <v>6.2689435259888358</v>
      </c>
      <c r="I32" s="46">
        <v>106.38193680027922</v>
      </c>
      <c r="J32" s="43">
        <v>185.46199999999999</v>
      </c>
      <c r="K32" s="43">
        <v>762.38900000000001</v>
      </c>
    </row>
    <row r="33" spans="2:11" ht="13.5" x14ac:dyDescent="0.25">
      <c r="B33" s="7" t="s">
        <v>183</v>
      </c>
      <c r="C33" s="43">
        <v>68879</v>
      </c>
      <c r="D33" s="43">
        <v>1317.713</v>
      </c>
      <c r="E33" s="43">
        <v>44.847000000000001</v>
      </c>
      <c r="F33" s="43">
        <v>7359.4309999999996</v>
      </c>
      <c r="G33" s="43">
        <v>125.92700000000001</v>
      </c>
      <c r="H33" s="46">
        <v>5.5850029558788599</v>
      </c>
      <c r="I33" s="46">
        <v>106.84578754046952</v>
      </c>
      <c r="J33" s="43">
        <v>425.40800000000002</v>
      </c>
      <c r="K33" s="43">
        <v>2097.6759999999999</v>
      </c>
    </row>
    <row r="34" spans="2:11" ht="13.5" x14ac:dyDescent="0.25">
      <c r="B34" s="7" t="s">
        <v>184</v>
      </c>
      <c r="C34" s="43">
        <v>4690</v>
      </c>
      <c r="D34" s="43">
        <v>150.881</v>
      </c>
      <c r="E34" s="43">
        <v>8.9689999999999994</v>
      </c>
      <c r="F34" s="43">
        <v>399.86200000000002</v>
      </c>
      <c r="G34" s="43">
        <v>20.36</v>
      </c>
      <c r="H34" s="46">
        <v>2.6501812686819415</v>
      </c>
      <c r="I34" s="46">
        <v>85.258422174840092</v>
      </c>
      <c r="J34" s="43">
        <v>6.32</v>
      </c>
      <c r="K34" s="43">
        <v>19.721</v>
      </c>
    </row>
    <row r="35" spans="2:11" ht="13.5" x14ac:dyDescent="0.25">
      <c r="B35" s="7" t="s">
        <v>185</v>
      </c>
      <c r="C35" s="43">
        <v>11589</v>
      </c>
      <c r="D35" s="43">
        <v>203.15600000000001</v>
      </c>
      <c r="E35" s="43">
        <v>6.4710000000000001</v>
      </c>
      <c r="F35" s="43">
        <v>1115.7370000000001</v>
      </c>
      <c r="G35" s="43">
        <v>21.797000000000001</v>
      </c>
      <c r="H35" s="46">
        <v>5.4920209100395754</v>
      </c>
      <c r="I35" s="46">
        <v>96.275519889550438</v>
      </c>
      <c r="J35" s="43">
        <v>108.004</v>
      </c>
      <c r="K35" s="43">
        <v>448.411</v>
      </c>
    </row>
    <row r="36" spans="2:11" ht="13.5" x14ac:dyDescent="0.25">
      <c r="B36" s="7" t="s">
        <v>186</v>
      </c>
      <c r="C36" s="43">
        <v>11773</v>
      </c>
      <c r="D36" s="43">
        <v>283.899</v>
      </c>
      <c r="E36" s="43">
        <v>21.472999999999999</v>
      </c>
      <c r="F36" s="43">
        <v>1304.528</v>
      </c>
      <c r="G36" s="43">
        <v>68.186999999999998</v>
      </c>
      <c r="H36" s="46">
        <v>4.5950426031792997</v>
      </c>
      <c r="I36" s="46">
        <v>110.80676123333049</v>
      </c>
      <c r="J36" s="43">
        <v>149.51599999999999</v>
      </c>
      <c r="K36" s="43">
        <v>514.71799999999996</v>
      </c>
    </row>
    <row r="37" spans="2:11" ht="13.5" x14ac:dyDescent="0.25">
      <c r="B37" s="7" t="s">
        <v>187</v>
      </c>
      <c r="C37" s="43">
        <v>11906</v>
      </c>
      <c r="D37" s="43">
        <v>297.01</v>
      </c>
      <c r="E37" s="43">
        <v>54.997</v>
      </c>
      <c r="F37" s="43">
        <v>1175.3019999999999</v>
      </c>
      <c r="G37" s="43">
        <v>117.56</v>
      </c>
      <c r="H37" s="46">
        <v>3.9571125551328237</v>
      </c>
      <c r="I37" s="46">
        <v>98.715101629430535</v>
      </c>
      <c r="J37" s="43">
        <v>90.126999999999995</v>
      </c>
      <c r="K37" s="43">
        <v>286.00799999999998</v>
      </c>
    </row>
    <row r="38" spans="2:11" ht="13.5" x14ac:dyDescent="0.25">
      <c r="B38" s="7" t="s">
        <v>188</v>
      </c>
      <c r="C38" s="43">
        <v>4923</v>
      </c>
      <c r="D38" s="43">
        <v>123.491</v>
      </c>
      <c r="E38" s="43">
        <v>14.058999999999999</v>
      </c>
      <c r="F38" s="43">
        <v>420.11599999999999</v>
      </c>
      <c r="G38" s="43">
        <v>32.607999999999997</v>
      </c>
      <c r="H38" s="46">
        <v>3.4019969066571654</v>
      </c>
      <c r="I38" s="46">
        <v>85.337395896810889</v>
      </c>
      <c r="J38" s="43">
        <v>13.086</v>
      </c>
      <c r="K38" s="43">
        <v>35.878</v>
      </c>
    </row>
    <row r="39" spans="2:11" ht="13.5" x14ac:dyDescent="0.25">
      <c r="B39" s="7" t="s">
        <v>189</v>
      </c>
      <c r="C39" s="43">
        <v>1072</v>
      </c>
      <c r="D39" s="43">
        <v>32.052</v>
      </c>
      <c r="E39" s="43">
        <v>1.758</v>
      </c>
      <c r="F39" s="43">
        <v>79.013000000000005</v>
      </c>
      <c r="G39" s="43">
        <v>4.8540000000000001</v>
      </c>
      <c r="H39" s="46">
        <v>2.4651503806314738</v>
      </c>
      <c r="I39" s="46">
        <v>73.706156716417922</v>
      </c>
      <c r="J39" s="43">
        <v>7.3109999999999999</v>
      </c>
      <c r="K39" s="43">
        <v>12.218</v>
      </c>
    </row>
    <row r="40" spans="2:11" ht="13.5" x14ac:dyDescent="0.25">
      <c r="B40" s="7" t="s">
        <v>190</v>
      </c>
      <c r="C40" s="43">
        <v>2754</v>
      </c>
      <c r="D40" s="43">
        <v>102.26</v>
      </c>
      <c r="E40" s="43">
        <v>9.0389999999999997</v>
      </c>
      <c r="F40" s="43">
        <v>222.88900000000001</v>
      </c>
      <c r="G40" s="43">
        <v>19.361000000000001</v>
      </c>
      <c r="H40" s="46">
        <v>2.1796303539996087</v>
      </c>
      <c r="I40" s="46">
        <v>80.93282498184459</v>
      </c>
      <c r="J40" s="44" t="s">
        <v>437</v>
      </c>
      <c r="K40" s="44" t="s">
        <v>437</v>
      </c>
    </row>
    <row r="41" spans="2:11" ht="14.25" thickBot="1" x14ac:dyDescent="0.3">
      <c r="B41" s="9" t="s">
        <v>191</v>
      </c>
      <c r="C41" s="45">
        <v>230123</v>
      </c>
      <c r="D41" s="45">
        <v>5050.8670000000002</v>
      </c>
      <c r="E41" s="45">
        <v>336.29300000000001</v>
      </c>
      <c r="F41" s="45">
        <v>24256.94</v>
      </c>
      <c r="G41" s="45">
        <v>849.49699999999996</v>
      </c>
      <c r="H41" s="48">
        <v>4.8025299418891843</v>
      </c>
      <c r="I41" s="48">
        <v>105.40858584322297</v>
      </c>
      <c r="J41" s="45">
        <v>1166.73</v>
      </c>
      <c r="K41" s="45">
        <v>4667.3810000000003</v>
      </c>
    </row>
    <row r="42" spans="2:11" ht="12.75" x14ac:dyDescent="0.25">
      <c r="B42" s="270" t="s">
        <v>192</v>
      </c>
      <c r="C42" s="270"/>
      <c r="D42" s="270"/>
      <c r="E42" s="270"/>
      <c r="F42" s="270"/>
      <c r="G42" s="270"/>
      <c r="H42" s="270"/>
      <c r="I42" s="270"/>
      <c r="J42" s="270"/>
      <c r="K42" s="270"/>
    </row>
    <row r="43" spans="2:11" ht="12.75" x14ac:dyDescent="0.25">
      <c r="B43" s="269" t="s">
        <v>193</v>
      </c>
      <c r="C43" s="269"/>
      <c r="D43" s="269"/>
      <c r="E43" s="269"/>
      <c r="F43" s="269"/>
      <c r="G43" s="269"/>
      <c r="H43" s="269"/>
      <c r="I43" s="269"/>
      <c r="J43" s="269"/>
      <c r="K43" s="269"/>
    </row>
    <row r="45" spans="2:11" ht="15.75" x14ac:dyDescent="0.25">
      <c r="K45" s="191" t="s">
        <v>515</v>
      </c>
    </row>
  </sheetData>
  <customSheetViews>
    <customSheetView guid="{E6BAC58E-0BAE-4E80-B210-611F3F658808}">
      <pane ySplit="6" topLeftCell="A7" activePane="bottomLeft" state="frozen"/>
      <selection pane="bottomLeft" activeCell="K2" sqref="K2"/>
      <pageMargins left="0.7" right="0.7" top="0.78740157499999996" bottom="0.78740157499999996" header="0.3" footer="0.3"/>
      <pageSetup paperSize="9" orientation="portrait" r:id="rId1"/>
    </customSheetView>
    <customSheetView guid="{44A1DF59-7D77-4FE2-99B1-2CC48438469A}">
      <pane ySplit="6" topLeftCell="A7" activePane="bottomLeft" state="frozen"/>
      <selection pane="bottomLeft" activeCell="K2" sqref="K2"/>
      <pageMargins left="0.7" right="0.7" top="0.78740157499999996" bottom="0.78740157499999996" header="0.3" footer="0.3"/>
      <pageSetup paperSize="9" orientation="portrait" r:id="rId2"/>
    </customSheetView>
    <customSheetView guid="{C5DF9489-4ECC-4446-9E39-35A83BE7FE3C}">
      <pane ySplit="6" topLeftCell="A7" activePane="bottomLeft" state="frozen"/>
      <selection pane="bottomLeft" activeCell="K2" sqref="K2"/>
      <pageMargins left="0.7" right="0.7" top="0.78740157499999996" bottom="0.78740157499999996" header="0.3" footer="0.3"/>
      <pageSetup paperSize="9" orientation="portrait" r:id="rId3"/>
    </customSheetView>
  </customSheetViews>
  <mergeCells count="15">
    <mergeCell ref="C8:K8"/>
    <mergeCell ref="C25:K25"/>
    <mergeCell ref="B43:K43"/>
    <mergeCell ref="B42:K42"/>
    <mergeCell ref="B4:B7"/>
    <mergeCell ref="C4:I4"/>
    <mergeCell ref="J4:K4"/>
    <mergeCell ref="C5:C7"/>
    <mergeCell ref="D5:E5"/>
    <mergeCell ref="F5:G5"/>
    <mergeCell ref="H5:I6"/>
    <mergeCell ref="J5:J6"/>
    <mergeCell ref="K5:K6"/>
    <mergeCell ref="D7:G7"/>
    <mergeCell ref="J7:K7"/>
  </mergeCells>
  <hyperlinks>
    <hyperlink ref="K45" location="Inhaltsverzeichnis!A1" display="› Zurück zum Inhaltsverzeichnis"/>
  </hyperlinks>
  <pageMargins left="0.7" right="0.7" top="0.78740157499999996" bottom="0.78740157499999996" header="0.3" footer="0.3"/>
  <pageSetup paperSize="9" orientation="portrait" r:id="rId4"/>
  <drawing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G137"/>
  <sheetViews>
    <sheetView zoomScaleNormal="100" workbookViewId="0">
      <pane ySplit="5" topLeftCell="A6" activePane="bottomLeft" state="frozen"/>
      <selection pane="bottomLeft"/>
    </sheetView>
  </sheetViews>
  <sheetFormatPr baseColWidth="10" defaultRowHeight="12" x14ac:dyDescent="0.2"/>
  <cols>
    <col min="1" max="1" width="2.7109375" style="66" customWidth="1"/>
    <col min="2" max="2" width="35.7109375" customWidth="1"/>
    <col min="3" max="7" width="13.7109375" customWidth="1"/>
  </cols>
  <sheetData>
    <row r="1" spans="1:7" s="64" customFormat="1" ht="15" x14ac:dyDescent="0.2">
      <c r="A1" s="69"/>
      <c r="B1" s="89"/>
      <c r="D1" s="95"/>
      <c r="E1" s="69"/>
    </row>
    <row r="2" spans="1:7" s="69" customFormat="1" ht="20.100000000000001" customHeight="1" x14ac:dyDescent="0.2">
      <c r="A2" s="90"/>
      <c r="B2" s="96" t="s">
        <v>533</v>
      </c>
      <c r="D2" s="97"/>
    </row>
    <row r="3" spans="1:7" s="69" customFormat="1" ht="50.25" customHeight="1" thickBot="1" x14ac:dyDescent="0.25">
      <c r="A3" s="90"/>
      <c r="B3" s="99" t="s">
        <v>520</v>
      </c>
      <c r="C3" s="100"/>
      <c r="D3" s="101"/>
    </row>
    <row r="4" spans="1:7" ht="15" customHeight="1" thickBot="1" x14ac:dyDescent="0.25">
      <c r="A4" s="244"/>
      <c r="B4" s="290" t="s">
        <v>194</v>
      </c>
      <c r="C4" s="257" t="s">
        <v>436</v>
      </c>
      <c r="D4" s="259" t="s">
        <v>131</v>
      </c>
      <c r="E4" s="261"/>
      <c r="F4" s="259" t="s">
        <v>132</v>
      </c>
      <c r="G4" s="260"/>
    </row>
    <row r="5" spans="1:7" ht="27.75" thickBot="1" x14ac:dyDescent="0.25">
      <c r="B5" s="274"/>
      <c r="C5" s="277"/>
      <c r="D5" s="3" t="s">
        <v>3</v>
      </c>
      <c r="E5" s="2" t="s">
        <v>519</v>
      </c>
      <c r="F5" s="3" t="s">
        <v>3</v>
      </c>
      <c r="G5" s="1" t="s">
        <v>518</v>
      </c>
    </row>
    <row r="6" spans="1:7" ht="13.5" x14ac:dyDescent="0.25">
      <c r="B6" s="8" t="s">
        <v>191</v>
      </c>
      <c r="C6" s="44">
        <v>230123</v>
      </c>
      <c r="D6" s="14">
        <v>5050867</v>
      </c>
      <c r="E6" s="44">
        <v>336293</v>
      </c>
      <c r="F6" s="14">
        <v>24256940</v>
      </c>
      <c r="G6" s="12">
        <v>849497</v>
      </c>
    </row>
    <row r="7" spans="1:7" ht="13.5" x14ac:dyDescent="0.25">
      <c r="B7" s="7" t="s">
        <v>195</v>
      </c>
      <c r="C7" s="43">
        <v>1096</v>
      </c>
      <c r="D7" s="13">
        <v>23088</v>
      </c>
      <c r="E7" s="43">
        <v>3035</v>
      </c>
      <c r="F7" s="13">
        <v>179721</v>
      </c>
      <c r="G7" s="11">
        <v>5428</v>
      </c>
    </row>
    <row r="8" spans="1:7" ht="13.5" x14ac:dyDescent="0.25">
      <c r="B8" s="10" t="s">
        <v>196</v>
      </c>
      <c r="C8" s="43">
        <v>666</v>
      </c>
      <c r="D8" s="13">
        <v>14395</v>
      </c>
      <c r="E8" s="43">
        <v>2858</v>
      </c>
      <c r="F8" s="13">
        <v>87054</v>
      </c>
      <c r="G8" s="11">
        <v>4634</v>
      </c>
    </row>
    <row r="9" spans="1:7" ht="13.5" x14ac:dyDescent="0.25">
      <c r="B9" s="10" t="s">
        <v>197</v>
      </c>
      <c r="C9" s="43">
        <v>430</v>
      </c>
      <c r="D9" s="13">
        <v>8693</v>
      </c>
      <c r="E9" s="43">
        <v>177</v>
      </c>
      <c r="F9" s="13">
        <v>92667</v>
      </c>
      <c r="G9" s="11">
        <v>794</v>
      </c>
    </row>
    <row r="10" spans="1:7" ht="13.5" x14ac:dyDescent="0.25">
      <c r="B10" s="7" t="s">
        <v>198</v>
      </c>
      <c r="C10" s="43">
        <v>3085</v>
      </c>
      <c r="D10" s="13">
        <v>67728</v>
      </c>
      <c r="E10" s="43">
        <v>2531</v>
      </c>
      <c r="F10" s="13">
        <v>401506</v>
      </c>
      <c r="G10" s="11">
        <v>7253</v>
      </c>
    </row>
    <row r="11" spans="1:7" ht="13.5" x14ac:dyDescent="0.25">
      <c r="B11" s="10" t="s">
        <v>199</v>
      </c>
      <c r="C11" s="43">
        <v>402</v>
      </c>
      <c r="D11" s="13">
        <v>6018</v>
      </c>
      <c r="E11" s="43">
        <v>77</v>
      </c>
      <c r="F11" s="13">
        <v>44467</v>
      </c>
      <c r="G11" s="11">
        <v>479</v>
      </c>
    </row>
    <row r="12" spans="1:7" ht="13.5" x14ac:dyDescent="0.25">
      <c r="B12" s="10" t="s">
        <v>200</v>
      </c>
      <c r="C12" s="43">
        <v>1728</v>
      </c>
      <c r="D12" s="13">
        <v>39473</v>
      </c>
      <c r="E12" s="43">
        <v>1611</v>
      </c>
      <c r="F12" s="13">
        <v>240780</v>
      </c>
      <c r="G12" s="11">
        <v>4586</v>
      </c>
    </row>
    <row r="13" spans="1:7" ht="13.5" x14ac:dyDescent="0.25">
      <c r="B13" s="10" t="s">
        <v>201</v>
      </c>
      <c r="C13" s="43">
        <v>955</v>
      </c>
      <c r="D13" s="13">
        <v>22237</v>
      </c>
      <c r="E13" s="43">
        <v>843</v>
      </c>
      <c r="F13" s="13">
        <v>116259</v>
      </c>
      <c r="G13" s="11">
        <v>2188</v>
      </c>
    </row>
    <row r="14" spans="1:7" ht="13.5" x14ac:dyDescent="0.25">
      <c r="B14" s="7" t="s">
        <v>202</v>
      </c>
      <c r="C14" s="43">
        <v>75150</v>
      </c>
      <c r="D14" s="13">
        <v>1259437</v>
      </c>
      <c r="E14" s="43">
        <v>16976</v>
      </c>
      <c r="F14" s="13">
        <v>8172887</v>
      </c>
      <c r="G14" s="11">
        <v>79386</v>
      </c>
    </row>
    <row r="15" spans="1:7" ht="13.5" x14ac:dyDescent="0.25">
      <c r="B15" s="10" t="s">
        <v>203</v>
      </c>
      <c r="C15" s="43">
        <v>8926</v>
      </c>
      <c r="D15" s="13">
        <v>178686</v>
      </c>
      <c r="E15" s="43">
        <v>2343</v>
      </c>
      <c r="F15" s="13">
        <v>979420</v>
      </c>
      <c r="G15" s="11">
        <v>6905</v>
      </c>
    </row>
    <row r="16" spans="1:7" ht="13.5" x14ac:dyDescent="0.25">
      <c r="B16" s="10" t="s">
        <v>204</v>
      </c>
      <c r="C16" s="43">
        <v>1032</v>
      </c>
      <c r="D16" s="13">
        <v>15079</v>
      </c>
      <c r="E16" s="43">
        <v>174</v>
      </c>
      <c r="F16" s="13">
        <v>122774</v>
      </c>
      <c r="G16" s="11">
        <v>1143</v>
      </c>
    </row>
    <row r="17" spans="2:7" ht="13.5" x14ac:dyDescent="0.25">
      <c r="B17" s="10" t="s">
        <v>205</v>
      </c>
      <c r="C17" s="43">
        <v>1648</v>
      </c>
      <c r="D17" s="13">
        <v>48350</v>
      </c>
      <c r="E17" s="43">
        <v>971</v>
      </c>
      <c r="F17" s="13">
        <v>159315</v>
      </c>
      <c r="G17" s="11">
        <v>2610</v>
      </c>
    </row>
    <row r="18" spans="2:7" ht="13.5" x14ac:dyDescent="0.25">
      <c r="B18" s="10" t="s">
        <v>206</v>
      </c>
      <c r="C18" s="43">
        <v>2539</v>
      </c>
      <c r="D18" s="13">
        <v>33749</v>
      </c>
      <c r="E18" s="43">
        <v>1092</v>
      </c>
      <c r="F18" s="13">
        <v>233068</v>
      </c>
      <c r="G18" s="11">
        <v>6682</v>
      </c>
    </row>
    <row r="19" spans="2:7" ht="13.5" x14ac:dyDescent="0.25">
      <c r="B19" s="10" t="s">
        <v>207</v>
      </c>
      <c r="C19" s="43">
        <v>1604</v>
      </c>
      <c r="D19" s="13">
        <v>18958</v>
      </c>
      <c r="E19" s="43">
        <v>444</v>
      </c>
      <c r="F19" s="13">
        <v>130174</v>
      </c>
      <c r="G19" s="11">
        <v>2943</v>
      </c>
    </row>
    <row r="20" spans="2:7" ht="13.5" x14ac:dyDescent="0.25">
      <c r="B20" s="10" t="s">
        <v>208</v>
      </c>
      <c r="C20" s="43">
        <v>2767</v>
      </c>
      <c r="D20" s="13">
        <v>33374</v>
      </c>
      <c r="E20" s="43">
        <v>956</v>
      </c>
      <c r="F20" s="13">
        <v>261511</v>
      </c>
      <c r="G20" s="11">
        <v>4831</v>
      </c>
    </row>
    <row r="21" spans="2:7" ht="13.5" x14ac:dyDescent="0.25">
      <c r="B21" s="10" t="s">
        <v>209</v>
      </c>
      <c r="C21" s="43">
        <v>1883</v>
      </c>
      <c r="D21" s="13">
        <v>23581</v>
      </c>
      <c r="E21" s="43">
        <v>285</v>
      </c>
      <c r="F21" s="13">
        <v>217808</v>
      </c>
      <c r="G21" s="11">
        <v>2473</v>
      </c>
    </row>
    <row r="22" spans="2:7" ht="13.5" x14ac:dyDescent="0.25">
      <c r="B22" s="10" t="s">
        <v>210</v>
      </c>
      <c r="C22" s="43">
        <v>1895</v>
      </c>
      <c r="D22" s="13">
        <v>18718</v>
      </c>
      <c r="E22" s="43">
        <v>25</v>
      </c>
      <c r="F22" s="13">
        <v>140250</v>
      </c>
      <c r="G22" s="11">
        <v>215</v>
      </c>
    </row>
    <row r="23" spans="2:7" ht="13.5" x14ac:dyDescent="0.25">
      <c r="B23" s="10" t="s">
        <v>211</v>
      </c>
      <c r="C23" s="43">
        <v>2470</v>
      </c>
      <c r="D23" s="13">
        <v>34598</v>
      </c>
      <c r="E23" s="43">
        <v>603</v>
      </c>
      <c r="F23" s="13">
        <v>284300</v>
      </c>
      <c r="G23" s="11">
        <v>3850</v>
      </c>
    </row>
    <row r="24" spans="2:7" ht="13.5" x14ac:dyDescent="0.25">
      <c r="B24" s="10" t="s">
        <v>212</v>
      </c>
      <c r="C24" s="43">
        <v>547</v>
      </c>
      <c r="D24" s="13">
        <v>6826</v>
      </c>
      <c r="E24" s="43">
        <v>84</v>
      </c>
      <c r="F24" s="13">
        <v>43650</v>
      </c>
      <c r="G24" s="11">
        <v>567</v>
      </c>
    </row>
    <row r="25" spans="2:7" ht="13.5" x14ac:dyDescent="0.25">
      <c r="B25" s="10" t="s">
        <v>213</v>
      </c>
      <c r="C25" s="43">
        <v>824</v>
      </c>
      <c r="D25" s="13">
        <v>10664</v>
      </c>
      <c r="E25" s="43">
        <v>90</v>
      </c>
      <c r="F25" s="13">
        <v>77115</v>
      </c>
      <c r="G25" s="11">
        <v>357</v>
      </c>
    </row>
    <row r="26" spans="2:7" ht="13.5" x14ac:dyDescent="0.25">
      <c r="B26" s="10" t="s">
        <v>214</v>
      </c>
      <c r="C26" s="43">
        <v>11021</v>
      </c>
      <c r="D26" s="13">
        <v>234718</v>
      </c>
      <c r="E26" s="43">
        <v>1894</v>
      </c>
      <c r="F26" s="13">
        <v>1340808</v>
      </c>
      <c r="G26" s="11">
        <v>7225</v>
      </c>
    </row>
    <row r="27" spans="2:7" ht="13.5" x14ac:dyDescent="0.25">
      <c r="B27" s="10" t="s">
        <v>215</v>
      </c>
      <c r="C27" s="43">
        <v>21710</v>
      </c>
      <c r="D27" s="13">
        <v>373445</v>
      </c>
      <c r="E27" s="43">
        <v>6268</v>
      </c>
      <c r="F27" s="13">
        <v>2446517</v>
      </c>
      <c r="G27" s="11">
        <v>30814</v>
      </c>
    </row>
    <row r="28" spans="2:7" ht="13.5" x14ac:dyDescent="0.25">
      <c r="B28" s="10" t="s">
        <v>216</v>
      </c>
      <c r="C28" s="43">
        <v>875</v>
      </c>
      <c r="D28" s="13">
        <v>10412</v>
      </c>
      <c r="E28" s="43">
        <v>42</v>
      </c>
      <c r="F28" s="13">
        <v>95990</v>
      </c>
      <c r="G28" s="11">
        <v>206</v>
      </c>
    </row>
    <row r="29" spans="2:7" ht="13.5" x14ac:dyDescent="0.25">
      <c r="B29" s="10" t="s">
        <v>217</v>
      </c>
      <c r="C29" s="43">
        <v>6393</v>
      </c>
      <c r="D29" s="13">
        <v>104161</v>
      </c>
      <c r="E29" s="43">
        <v>1020</v>
      </c>
      <c r="F29" s="13">
        <v>725389</v>
      </c>
      <c r="G29" s="11">
        <v>4745</v>
      </c>
    </row>
    <row r="30" spans="2:7" ht="13.5" x14ac:dyDescent="0.25">
      <c r="B30" s="10" t="s">
        <v>218</v>
      </c>
      <c r="C30" s="43">
        <v>1394</v>
      </c>
      <c r="D30" s="13">
        <v>15974</v>
      </c>
      <c r="E30" s="43">
        <v>223</v>
      </c>
      <c r="F30" s="13">
        <v>138874</v>
      </c>
      <c r="G30" s="11">
        <v>1729</v>
      </c>
    </row>
    <row r="31" spans="2:7" ht="13.5" x14ac:dyDescent="0.25">
      <c r="B31" s="10" t="s">
        <v>219</v>
      </c>
      <c r="C31" s="43">
        <v>7566</v>
      </c>
      <c r="D31" s="13">
        <v>96389</v>
      </c>
      <c r="E31" s="43">
        <v>398</v>
      </c>
      <c r="F31" s="13">
        <v>769241</v>
      </c>
      <c r="G31" s="11">
        <v>1863</v>
      </c>
    </row>
    <row r="32" spans="2:7" ht="13.5" x14ac:dyDescent="0.25">
      <c r="B32" s="7" t="s">
        <v>220</v>
      </c>
      <c r="C32" s="43">
        <v>82993</v>
      </c>
      <c r="D32" s="13">
        <v>1648733</v>
      </c>
      <c r="E32" s="43">
        <v>61189</v>
      </c>
      <c r="F32" s="13">
        <v>9064758</v>
      </c>
      <c r="G32" s="11">
        <v>183544</v>
      </c>
    </row>
    <row r="33" spans="2:7" ht="13.5" x14ac:dyDescent="0.25">
      <c r="B33" s="10" t="s">
        <v>221</v>
      </c>
      <c r="C33" s="43">
        <v>1148</v>
      </c>
      <c r="D33" s="13">
        <v>15069</v>
      </c>
      <c r="E33" s="43">
        <v>132</v>
      </c>
      <c r="F33" s="13">
        <v>139866</v>
      </c>
      <c r="G33" s="11">
        <v>762</v>
      </c>
    </row>
    <row r="34" spans="2:7" ht="13.5" x14ac:dyDescent="0.25">
      <c r="B34" s="10" t="s">
        <v>222</v>
      </c>
      <c r="C34" s="43">
        <v>5273</v>
      </c>
      <c r="D34" s="13">
        <v>54156</v>
      </c>
      <c r="E34" s="43">
        <v>66</v>
      </c>
      <c r="F34" s="13">
        <v>418247</v>
      </c>
      <c r="G34" s="11">
        <v>224</v>
      </c>
    </row>
    <row r="35" spans="2:7" ht="13.5" x14ac:dyDescent="0.25">
      <c r="B35" s="10" t="s">
        <v>223</v>
      </c>
      <c r="C35" s="44" t="s">
        <v>437</v>
      </c>
      <c r="D35" s="14" t="s">
        <v>437</v>
      </c>
      <c r="E35" s="44" t="s">
        <v>437</v>
      </c>
      <c r="F35" s="14" t="s">
        <v>437</v>
      </c>
      <c r="G35" s="12" t="s">
        <v>437</v>
      </c>
    </row>
    <row r="36" spans="2:7" ht="13.5" x14ac:dyDescent="0.25">
      <c r="B36" s="10" t="s">
        <v>224</v>
      </c>
      <c r="C36" s="43">
        <v>1153</v>
      </c>
      <c r="D36" s="13">
        <v>36013</v>
      </c>
      <c r="E36" s="43">
        <v>1768</v>
      </c>
      <c r="F36" s="13">
        <v>121330</v>
      </c>
      <c r="G36" s="11">
        <v>4020</v>
      </c>
    </row>
    <row r="37" spans="2:7" ht="13.5" x14ac:dyDescent="0.25">
      <c r="B37" s="10" t="s">
        <v>225</v>
      </c>
      <c r="C37" s="43">
        <v>10579</v>
      </c>
      <c r="D37" s="13">
        <v>175552</v>
      </c>
      <c r="E37" s="43">
        <v>5731</v>
      </c>
      <c r="F37" s="13">
        <v>1059914</v>
      </c>
      <c r="G37" s="11">
        <v>8607</v>
      </c>
    </row>
    <row r="38" spans="2:7" ht="13.5" x14ac:dyDescent="0.25">
      <c r="B38" s="10" t="s">
        <v>226</v>
      </c>
      <c r="C38" s="43">
        <v>1197</v>
      </c>
      <c r="D38" s="13">
        <v>39243</v>
      </c>
      <c r="E38" s="43">
        <v>8278</v>
      </c>
      <c r="F38" s="13">
        <v>136606</v>
      </c>
      <c r="G38" s="11">
        <v>16076</v>
      </c>
    </row>
    <row r="39" spans="2:7" ht="13.5" x14ac:dyDescent="0.25">
      <c r="B39" s="10" t="s">
        <v>227</v>
      </c>
      <c r="C39" s="43">
        <v>10365</v>
      </c>
      <c r="D39" s="13">
        <v>166248</v>
      </c>
      <c r="E39" s="43">
        <v>1037</v>
      </c>
      <c r="F39" s="13">
        <v>1048009</v>
      </c>
      <c r="G39" s="11">
        <v>3117</v>
      </c>
    </row>
    <row r="40" spans="2:7" ht="13.5" x14ac:dyDescent="0.25">
      <c r="B40" s="10" t="s">
        <v>228</v>
      </c>
      <c r="C40" s="43">
        <v>2478</v>
      </c>
      <c r="D40" s="13">
        <v>37566</v>
      </c>
      <c r="E40" s="43">
        <v>373</v>
      </c>
      <c r="F40" s="13">
        <v>292919</v>
      </c>
      <c r="G40" s="11">
        <v>1925</v>
      </c>
    </row>
    <row r="41" spans="2:7" ht="13.5" x14ac:dyDescent="0.25">
      <c r="B41" s="10" t="s">
        <v>229</v>
      </c>
      <c r="C41" s="44" t="s">
        <v>437</v>
      </c>
      <c r="D41" s="14" t="s">
        <v>437</v>
      </c>
      <c r="E41" s="44" t="s">
        <v>437</v>
      </c>
      <c r="F41" s="14" t="s">
        <v>437</v>
      </c>
      <c r="G41" s="12" t="s">
        <v>437</v>
      </c>
    </row>
    <row r="42" spans="2:7" ht="13.5" x14ac:dyDescent="0.25">
      <c r="B42" s="10" t="s">
        <v>230</v>
      </c>
      <c r="C42" s="43">
        <v>6347</v>
      </c>
      <c r="D42" s="13">
        <v>130557</v>
      </c>
      <c r="E42" s="43">
        <v>2501</v>
      </c>
      <c r="F42" s="13">
        <v>597062</v>
      </c>
      <c r="G42" s="11">
        <v>4962</v>
      </c>
    </row>
    <row r="43" spans="2:7" ht="13.5" x14ac:dyDescent="0.25">
      <c r="B43" s="10" t="s">
        <v>231</v>
      </c>
      <c r="C43" s="43">
        <v>1890</v>
      </c>
      <c r="D43" s="13">
        <v>36469</v>
      </c>
      <c r="E43" s="43">
        <v>1191</v>
      </c>
      <c r="F43" s="13">
        <v>170084</v>
      </c>
      <c r="G43" s="11">
        <v>3624</v>
      </c>
    </row>
    <row r="44" spans="2:7" ht="13.5" x14ac:dyDescent="0.25">
      <c r="B44" s="10" t="s">
        <v>232</v>
      </c>
      <c r="C44" s="43">
        <v>4871</v>
      </c>
      <c r="D44" s="13">
        <v>55478</v>
      </c>
      <c r="E44" s="43">
        <v>54</v>
      </c>
      <c r="F44" s="13">
        <v>433320</v>
      </c>
      <c r="G44" s="11">
        <v>226</v>
      </c>
    </row>
    <row r="45" spans="2:7" ht="13.5" x14ac:dyDescent="0.25">
      <c r="B45" s="10" t="s">
        <v>233</v>
      </c>
      <c r="C45" s="43">
        <v>1370</v>
      </c>
      <c r="D45" s="13">
        <v>24321</v>
      </c>
      <c r="E45" s="43">
        <v>334</v>
      </c>
      <c r="F45" s="13">
        <v>141378</v>
      </c>
      <c r="G45" s="11">
        <v>1165</v>
      </c>
    </row>
    <row r="46" spans="2:7" ht="13.5" x14ac:dyDescent="0.25">
      <c r="B46" s="10" t="s">
        <v>234</v>
      </c>
      <c r="C46" s="43">
        <v>2195</v>
      </c>
      <c r="D46" s="13">
        <v>53447</v>
      </c>
      <c r="E46" s="43">
        <v>669</v>
      </c>
      <c r="F46" s="13">
        <v>278902</v>
      </c>
      <c r="G46" s="11">
        <v>1937</v>
      </c>
    </row>
    <row r="47" spans="2:7" ht="13.5" x14ac:dyDescent="0.25">
      <c r="B47" s="10" t="s">
        <v>235</v>
      </c>
      <c r="C47" s="43">
        <v>6743</v>
      </c>
      <c r="D47" s="13">
        <v>137306</v>
      </c>
      <c r="E47" s="43">
        <v>1110</v>
      </c>
      <c r="F47" s="13">
        <v>717263</v>
      </c>
      <c r="G47" s="11">
        <v>3197</v>
      </c>
    </row>
    <row r="48" spans="2:7" ht="13.5" x14ac:dyDescent="0.25">
      <c r="B48" s="10" t="s">
        <v>236</v>
      </c>
      <c r="C48" s="43">
        <v>3356</v>
      </c>
      <c r="D48" s="13">
        <v>48029</v>
      </c>
      <c r="E48" s="43">
        <v>428</v>
      </c>
      <c r="F48" s="13">
        <v>360094</v>
      </c>
      <c r="G48" s="11">
        <v>1421</v>
      </c>
    </row>
    <row r="49" spans="2:7" ht="13.5" x14ac:dyDescent="0.25">
      <c r="B49" s="10" t="s">
        <v>237</v>
      </c>
      <c r="C49" s="43">
        <v>1246</v>
      </c>
      <c r="D49" s="13">
        <v>21796</v>
      </c>
      <c r="E49" s="43">
        <v>229</v>
      </c>
      <c r="F49" s="13">
        <v>131406</v>
      </c>
      <c r="G49" s="11">
        <v>1797</v>
      </c>
    </row>
    <row r="50" spans="2:7" ht="13.5" x14ac:dyDescent="0.25">
      <c r="B50" s="10" t="s">
        <v>238</v>
      </c>
      <c r="C50" s="43">
        <v>166</v>
      </c>
      <c r="D50" s="13">
        <v>8877</v>
      </c>
      <c r="E50" s="43">
        <v>633</v>
      </c>
      <c r="F50" s="13">
        <v>27329</v>
      </c>
      <c r="G50" s="11">
        <v>1304</v>
      </c>
    </row>
    <row r="51" spans="2:7" ht="13.5" x14ac:dyDescent="0.25">
      <c r="B51" s="10" t="s">
        <v>239</v>
      </c>
      <c r="C51" s="43">
        <v>8808</v>
      </c>
      <c r="D51" s="13">
        <v>227068</v>
      </c>
      <c r="E51" s="43">
        <v>4770</v>
      </c>
      <c r="F51" s="13">
        <v>1100674</v>
      </c>
      <c r="G51" s="11">
        <v>14737</v>
      </c>
    </row>
    <row r="52" spans="2:7" ht="13.5" x14ac:dyDescent="0.25">
      <c r="B52" s="10" t="s">
        <v>240</v>
      </c>
      <c r="C52" s="43">
        <v>6844</v>
      </c>
      <c r="D52" s="13">
        <v>189601</v>
      </c>
      <c r="E52" s="43">
        <v>6020</v>
      </c>
      <c r="F52" s="13">
        <v>819230</v>
      </c>
      <c r="G52" s="11">
        <v>21221</v>
      </c>
    </row>
    <row r="53" spans="2:7" ht="13.5" x14ac:dyDescent="0.25">
      <c r="B53" s="10" t="s">
        <v>241</v>
      </c>
      <c r="C53" s="44" t="s">
        <v>437</v>
      </c>
      <c r="D53" s="14" t="s">
        <v>437</v>
      </c>
      <c r="E53" s="44" t="s">
        <v>437</v>
      </c>
      <c r="F53" s="14" t="s">
        <v>437</v>
      </c>
      <c r="G53" s="12" t="s">
        <v>437</v>
      </c>
    </row>
    <row r="54" spans="2:7" ht="13.5" x14ac:dyDescent="0.25">
      <c r="B54" s="7" t="s">
        <v>242</v>
      </c>
      <c r="C54" s="43">
        <v>6291</v>
      </c>
      <c r="D54" s="13">
        <v>188354</v>
      </c>
      <c r="E54" s="43">
        <v>15117</v>
      </c>
      <c r="F54" s="13">
        <v>702653</v>
      </c>
      <c r="G54" s="11">
        <v>33355</v>
      </c>
    </row>
    <row r="55" spans="2:7" ht="13.5" x14ac:dyDescent="0.25">
      <c r="B55" s="10" t="s">
        <v>243</v>
      </c>
      <c r="C55" s="43">
        <v>945</v>
      </c>
      <c r="D55" s="13">
        <v>19993</v>
      </c>
      <c r="E55" s="43">
        <v>1521</v>
      </c>
      <c r="F55" s="13">
        <v>133933</v>
      </c>
      <c r="G55" s="11">
        <v>3662</v>
      </c>
    </row>
    <row r="56" spans="2:7" ht="13.5" x14ac:dyDescent="0.25">
      <c r="B56" s="10" t="s">
        <v>244</v>
      </c>
      <c r="C56" s="43">
        <v>426</v>
      </c>
      <c r="D56" s="13">
        <v>6739</v>
      </c>
      <c r="E56" s="43">
        <v>138</v>
      </c>
      <c r="F56" s="13">
        <v>27350</v>
      </c>
      <c r="G56" s="11">
        <v>339</v>
      </c>
    </row>
    <row r="57" spans="2:7" ht="13.5" x14ac:dyDescent="0.25">
      <c r="B57" s="10" t="s">
        <v>245</v>
      </c>
      <c r="C57" s="43">
        <v>111</v>
      </c>
      <c r="D57" s="13">
        <v>4164</v>
      </c>
      <c r="E57" s="43">
        <v>136</v>
      </c>
      <c r="F57" s="13">
        <v>10968</v>
      </c>
      <c r="G57" s="11">
        <v>312</v>
      </c>
    </row>
    <row r="58" spans="2:7" ht="13.5" x14ac:dyDescent="0.25">
      <c r="B58" s="10" t="s">
        <v>246</v>
      </c>
      <c r="C58" s="43">
        <v>240</v>
      </c>
      <c r="D58" s="13">
        <v>6809</v>
      </c>
      <c r="E58" s="43">
        <v>401</v>
      </c>
      <c r="F58" s="13">
        <v>19460</v>
      </c>
      <c r="G58" s="11">
        <v>1213</v>
      </c>
    </row>
    <row r="59" spans="2:7" ht="13.5" x14ac:dyDescent="0.25">
      <c r="B59" s="10" t="s">
        <v>247</v>
      </c>
      <c r="C59" s="43">
        <v>1232</v>
      </c>
      <c r="D59" s="13">
        <v>56055</v>
      </c>
      <c r="E59" s="43">
        <v>7621</v>
      </c>
      <c r="F59" s="13">
        <v>155774</v>
      </c>
      <c r="G59" s="11">
        <v>16498</v>
      </c>
    </row>
    <row r="60" spans="2:7" ht="13.5" x14ac:dyDescent="0.25">
      <c r="B60" s="10" t="s">
        <v>248</v>
      </c>
      <c r="C60" s="43">
        <v>54</v>
      </c>
      <c r="D60" s="13">
        <v>2025</v>
      </c>
      <c r="E60" s="43">
        <v>112</v>
      </c>
      <c r="F60" s="13">
        <v>4858</v>
      </c>
      <c r="G60" s="11">
        <v>163</v>
      </c>
    </row>
    <row r="61" spans="2:7" ht="13.5" x14ac:dyDescent="0.25">
      <c r="B61" s="10" t="s">
        <v>249</v>
      </c>
      <c r="C61" s="43">
        <v>548</v>
      </c>
      <c r="D61" s="13">
        <v>18918</v>
      </c>
      <c r="E61" s="43">
        <v>1158</v>
      </c>
      <c r="F61" s="13">
        <v>52915</v>
      </c>
      <c r="G61" s="11">
        <v>2130</v>
      </c>
    </row>
    <row r="62" spans="2:7" ht="13.5" x14ac:dyDescent="0.25">
      <c r="B62" s="10" t="s">
        <v>185</v>
      </c>
      <c r="C62" s="43">
        <v>952</v>
      </c>
      <c r="D62" s="13">
        <v>20346</v>
      </c>
      <c r="E62" s="43">
        <v>1147</v>
      </c>
      <c r="F62" s="13">
        <v>84345</v>
      </c>
      <c r="G62" s="11">
        <v>2762</v>
      </c>
    </row>
    <row r="63" spans="2:7" ht="13.5" x14ac:dyDescent="0.25">
      <c r="B63" s="10" t="s">
        <v>250</v>
      </c>
      <c r="C63" s="43">
        <v>749</v>
      </c>
      <c r="D63" s="13">
        <v>23243</v>
      </c>
      <c r="E63" s="43">
        <v>997</v>
      </c>
      <c r="F63" s="13">
        <v>124351</v>
      </c>
      <c r="G63" s="11">
        <v>1856</v>
      </c>
    </row>
    <row r="64" spans="2:7" ht="13.5" x14ac:dyDescent="0.25">
      <c r="B64" s="10" t="s">
        <v>251</v>
      </c>
      <c r="C64" s="43">
        <v>769</v>
      </c>
      <c r="D64" s="13">
        <v>16900</v>
      </c>
      <c r="E64" s="43">
        <v>965</v>
      </c>
      <c r="F64" s="13">
        <v>56712</v>
      </c>
      <c r="G64" s="11">
        <v>2227</v>
      </c>
    </row>
    <row r="65" spans="2:7" ht="13.5" x14ac:dyDescent="0.25">
      <c r="B65" s="7" t="s">
        <v>252</v>
      </c>
      <c r="C65" s="43">
        <v>21669</v>
      </c>
      <c r="D65" s="13">
        <v>450707</v>
      </c>
      <c r="E65" s="43">
        <v>51475</v>
      </c>
      <c r="F65" s="13">
        <v>2087321</v>
      </c>
      <c r="G65" s="11">
        <v>117378</v>
      </c>
    </row>
    <row r="66" spans="2:7" ht="13.5" x14ac:dyDescent="0.25">
      <c r="B66" s="10" t="s">
        <v>253</v>
      </c>
      <c r="C66" s="43">
        <v>222</v>
      </c>
      <c r="D66" s="13">
        <v>1858</v>
      </c>
      <c r="E66" s="43">
        <v>7</v>
      </c>
      <c r="F66" s="13">
        <v>14762</v>
      </c>
      <c r="G66" s="11">
        <v>57</v>
      </c>
    </row>
    <row r="67" spans="2:7" ht="13.5" x14ac:dyDescent="0.25">
      <c r="B67" s="10" t="s">
        <v>254</v>
      </c>
      <c r="C67" s="43">
        <v>258</v>
      </c>
      <c r="D67" s="13">
        <v>3972</v>
      </c>
      <c r="E67" s="43">
        <v>0</v>
      </c>
      <c r="F67" s="13">
        <v>52767</v>
      </c>
      <c r="G67" s="11">
        <v>0</v>
      </c>
    </row>
    <row r="68" spans="2:7" ht="13.5" x14ac:dyDescent="0.25">
      <c r="B68" s="10" t="s">
        <v>255</v>
      </c>
      <c r="C68" s="43">
        <v>120</v>
      </c>
      <c r="D68" s="13">
        <v>2482</v>
      </c>
      <c r="E68" s="43">
        <v>68</v>
      </c>
      <c r="F68" s="13">
        <v>5241</v>
      </c>
      <c r="G68" s="11">
        <v>126</v>
      </c>
    </row>
    <row r="69" spans="2:7" ht="13.5" x14ac:dyDescent="0.25">
      <c r="B69" s="10" t="s">
        <v>521</v>
      </c>
      <c r="C69" s="50">
        <v>244</v>
      </c>
      <c r="D69" s="38">
        <v>2196</v>
      </c>
      <c r="E69" s="50">
        <v>0</v>
      </c>
      <c r="F69" s="38">
        <v>17232</v>
      </c>
      <c r="G69" s="40">
        <v>0</v>
      </c>
    </row>
    <row r="70" spans="2:7" ht="13.5" x14ac:dyDescent="0.25">
      <c r="B70" s="10" t="s">
        <v>256</v>
      </c>
      <c r="C70" s="43">
        <v>440</v>
      </c>
      <c r="D70" s="13">
        <v>4174</v>
      </c>
      <c r="E70" s="43">
        <v>27</v>
      </c>
      <c r="F70" s="13">
        <v>31818</v>
      </c>
      <c r="G70" s="11">
        <v>239</v>
      </c>
    </row>
    <row r="71" spans="2:7" ht="13.5" x14ac:dyDescent="0.25">
      <c r="B71" s="10" t="s">
        <v>257</v>
      </c>
      <c r="C71" s="43">
        <v>495</v>
      </c>
      <c r="D71" s="13">
        <v>5471</v>
      </c>
      <c r="E71" s="43">
        <v>1</v>
      </c>
      <c r="F71" s="13">
        <v>84349</v>
      </c>
      <c r="G71" s="11">
        <v>14</v>
      </c>
    </row>
    <row r="72" spans="2:7" ht="13.5" x14ac:dyDescent="0.25">
      <c r="B72" s="10" t="s">
        <v>258</v>
      </c>
      <c r="C72" s="43">
        <v>253</v>
      </c>
      <c r="D72" s="13">
        <v>2248</v>
      </c>
      <c r="E72" s="43">
        <v>3</v>
      </c>
      <c r="F72" s="13">
        <v>15718</v>
      </c>
      <c r="G72" s="11">
        <v>9</v>
      </c>
    </row>
    <row r="73" spans="2:7" ht="13.5" x14ac:dyDescent="0.25">
      <c r="B73" s="10" t="s">
        <v>524</v>
      </c>
      <c r="C73" s="43">
        <v>133</v>
      </c>
      <c r="D73" s="13">
        <v>1157</v>
      </c>
      <c r="E73" s="43">
        <v>20</v>
      </c>
      <c r="F73" s="13">
        <v>9007</v>
      </c>
      <c r="G73" s="11">
        <v>60</v>
      </c>
    </row>
    <row r="74" spans="2:7" ht="13.5" x14ac:dyDescent="0.25">
      <c r="B74" s="10" t="s">
        <v>259</v>
      </c>
      <c r="C74" s="43">
        <v>297</v>
      </c>
      <c r="D74" s="13">
        <v>5027</v>
      </c>
      <c r="E74" s="43">
        <v>0</v>
      </c>
      <c r="F74" s="13">
        <v>27199</v>
      </c>
      <c r="G74" s="11">
        <v>0</v>
      </c>
    </row>
    <row r="75" spans="2:7" ht="13.5" x14ac:dyDescent="0.25">
      <c r="B75" s="10" t="s">
        <v>260</v>
      </c>
      <c r="C75" s="43">
        <v>1091</v>
      </c>
      <c r="D75" s="13">
        <v>32520</v>
      </c>
      <c r="E75" s="43">
        <v>1781</v>
      </c>
      <c r="F75" s="13">
        <v>128791</v>
      </c>
      <c r="G75" s="11">
        <v>4898</v>
      </c>
    </row>
    <row r="76" spans="2:7" ht="13.5" x14ac:dyDescent="0.25">
      <c r="B76" s="10" t="s">
        <v>261</v>
      </c>
      <c r="C76" s="43">
        <v>113</v>
      </c>
      <c r="D76" s="13">
        <v>2897</v>
      </c>
      <c r="E76" s="43">
        <v>293</v>
      </c>
      <c r="F76" s="13">
        <v>7985</v>
      </c>
      <c r="G76" s="11">
        <v>758</v>
      </c>
    </row>
    <row r="77" spans="2:7" ht="13.5" x14ac:dyDescent="0.25">
      <c r="B77" s="10" t="s">
        <v>262</v>
      </c>
      <c r="C77" s="43">
        <v>185</v>
      </c>
      <c r="D77" s="13">
        <v>1701</v>
      </c>
      <c r="E77" s="43">
        <v>11</v>
      </c>
      <c r="F77" s="13">
        <v>10545</v>
      </c>
      <c r="G77" s="11">
        <v>142</v>
      </c>
    </row>
    <row r="78" spans="2:7" ht="13.5" x14ac:dyDescent="0.25">
      <c r="B78" s="10" t="s">
        <v>263</v>
      </c>
      <c r="C78" s="43">
        <v>339</v>
      </c>
      <c r="D78" s="13">
        <v>16036</v>
      </c>
      <c r="E78" s="43">
        <v>3920</v>
      </c>
      <c r="F78" s="13">
        <v>38408</v>
      </c>
      <c r="G78" s="11">
        <v>8309</v>
      </c>
    </row>
    <row r="79" spans="2:7" ht="13.5" x14ac:dyDescent="0.25">
      <c r="B79" s="10" t="s">
        <v>264</v>
      </c>
      <c r="C79" s="43">
        <v>92</v>
      </c>
      <c r="D79" s="13">
        <v>1220</v>
      </c>
      <c r="E79" s="43">
        <v>2</v>
      </c>
      <c r="F79" s="13">
        <v>9327</v>
      </c>
      <c r="G79" s="11">
        <v>6</v>
      </c>
    </row>
    <row r="80" spans="2:7" ht="13.5" x14ac:dyDescent="0.25">
      <c r="B80" s="10" t="s">
        <v>265</v>
      </c>
      <c r="C80" s="43">
        <v>202</v>
      </c>
      <c r="D80" s="13">
        <v>2863</v>
      </c>
      <c r="E80" s="43">
        <v>0</v>
      </c>
      <c r="F80" s="13">
        <v>12660</v>
      </c>
      <c r="G80" s="11">
        <v>0</v>
      </c>
    </row>
    <row r="81" spans="2:7" ht="13.5" x14ac:dyDescent="0.25">
      <c r="B81" s="10" t="s">
        <v>266</v>
      </c>
      <c r="C81" s="43">
        <v>288</v>
      </c>
      <c r="D81" s="13">
        <v>10706</v>
      </c>
      <c r="E81" s="43">
        <v>791</v>
      </c>
      <c r="F81" s="13">
        <v>25866</v>
      </c>
      <c r="G81" s="11">
        <v>2646</v>
      </c>
    </row>
    <row r="82" spans="2:7" ht="13.5" x14ac:dyDescent="0.25">
      <c r="B82" s="10" t="s">
        <v>267</v>
      </c>
      <c r="C82" s="43">
        <v>123</v>
      </c>
      <c r="D82" s="13">
        <v>1488</v>
      </c>
      <c r="E82" s="43">
        <v>4</v>
      </c>
      <c r="F82" s="13">
        <v>11988</v>
      </c>
      <c r="G82" s="11">
        <v>32</v>
      </c>
    </row>
    <row r="83" spans="2:7" ht="13.5" x14ac:dyDescent="0.25">
      <c r="B83" s="10" t="s">
        <v>268</v>
      </c>
      <c r="C83" s="43">
        <v>335</v>
      </c>
      <c r="D83" s="13">
        <v>1966</v>
      </c>
      <c r="E83" s="43">
        <v>88</v>
      </c>
      <c r="F83" s="13">
        <v>10354</v>
      </c>
      <c r="G83" s="11">
        <v>261</v>
      </c>
    </row>
    <row r="84" spans="2:7" ht="13.5" x14ac:dyDescent="0.25">
      <c r="B84" s="10" t="s">
        <v>269</v>
      </c>
      <c r="C84" s="43">
        <v>615</v>
      </c>
      <c r="D84" s="13">
        <v>37124</v>
      </c>
      <c r="E84" s="43">
        <v>23150</v>
      </c>
      <c r="F84" s="13">
        <v>80653</v>
      </c>
      <c r="G84" s="11">
        <v>36889</v>
      </c>
    </row>
    <row r="85" spans="2:7" ht="13.5" x14ac:dyDescent="0.25">
      <c r="B85" s="10" t="s">
        <v>270</v>
      </c>
      <c r="C85" s="43">
        <v>386</v>
      </c>
      <c r="D85" s="13">
        <v>7003</v>
      </c>
      <c r="E85" s="43">
        <v>168</v>
      </c>
      <c r="F85" s="13">
        <v>38387</v>
      </c>
      <c r="G85" s="11">
        <v>465</v>
      </c>
    </row>
    <row r="86" spans="2:7" ht="13.5" x14ac:dyDescent="0.25">
      <c r="B86" s="10" t="s">
        <v>271</v>
      </c>
      <c r="C86" s="43">
        <v>276</v>
      </c>
      <c r="D86" s="13">
        <v>9496</v>
      </c>
      <c r="E86" s="43">
        <v>560</v>
      </c>
      <c r="F86" s="13">
        <v>21153</v>
      </c>
      <c r="G86" s="11">
        <v>1229</v>
      </c>
    </row>
    <row r="87" spans="2:7" ht="13.5" x14ac:dyDescent="0.25">
      <c r="B87" s="10" t="s">
        <v>272</v>
      </c>
      <c r="C87" s="43">
        <v>462</v>
      </c>
      <c r="D87" s="13">
        <v>6410</v>
      </c>
      <c r="E87" s="43">
        <v>79</v>
      </c>
      <c r="F87" s="13">
        <v>48935</v>
      </c>
      <c r="G87" s="11">
        <v>455</v>
      </c>
    </row>
    <row r="88" spans="2:7" ht="13.5" x14ac:dyDescent="0.25">
      <c r="B88" s="10" t="s">
        <v>273</v>
      </c>
      <c r="C88" s="43">
        <v>293</v>
      </c>
      <c r="D88" s="13">
        <v>2458</v>
      </c>
      <c r="E88" s="43">
        <v>0</v>
      </c>
      <c r="F88" s="13">
        <v>18605</v>
      </c>
      <c r="G88" s="11">
        <v>0</v>
      </c>
    </row>
    <row r="89" spans="2:7" ht="13.5" x14ac:dyDescent="0.25">
      <c r="B89" s="10" t="s">
        <v>274</v>
      </c>
      <c r="C89" s="43">
        <v>2974</v>
      </c>
      <c r="D89" s="13">
        <v>68691</v>
      </c>
      <c r="E89" s="43">
        <v>1770</v>
      </c>
      <c r="F89" s="13">
        <v>378048</v>
      </c>
      <c r="G89" s="11">
        <v>5861</v>
      </c>
    </row>
    <row r="90" spans="2:7" ht="13.5" x14ac:dyDescent="0.25">
      <c r="B90" s="10" t="s">
        <v>522</v>
      </c>
      <c r="C90" s="43">
        <v>59</v>
      </c>
      <c r="D90" s="13">
        <v>465</v>
      </c>
      <c r="E90" s="43">
        <v>0</v>
      </c>
      <c r="F90" s="13">
        <v>2817</v>
      </c>
      <c r="G90" s="11">
        <v>0</v>
      </c>
    </row>
    <row r="91" spans="2:7" ht="13.5" x14ac:dyDescent="0.25">
      <c r="B91" s="10" t="s">
        <v>275</v>
      </c>
      <c r="C91" s="43">
        <v>37</v>
      </c>
      <c r="D91" s="13">
        <v>402</v>
      </c>
      <c r="E91" s="43">
        <v>0</v>
      </c>
      <c r="F91" s="13">
        <v>3246</v>
      </c>
      <c r="G91" s="11">
        <v>0</v>
      </c>
    </row>
    <row r="92" spans="2:7" ht="13.5" x14ac:dyDescent="0.25">
      <c r="B92" s="10" t="s">
        <v>276</v>
      </c>
      <c r="C92" s="43">
        <v>623</v>
      </c>
      <c r="D92" s="13">
        <v>8499</v>
      </c>
      <c r="E92" s="43">
        <v>49</v>
      </c>
      <c r="F92" s="13">
        <v>55407</v>
      </c>
      <c r="G92" s="11">
        <v>139</v>
      </c>
    </row>
    <row r="93" spans="2:7" ht="13.5" x14ac:dyDescent="0.25">
      <c r="B93" s="10" t="s">
        <v>277</v>
      </c>
      <c r="C93" s="43">
        <v>144</v>
      </c>
      <c r="D93" s="13">
        <v>3190</v>
      </c>
      <c r="E93" s="43">
        <v>82</v>
      </c>
      <c r="F93" s="13">
        <v>11214</v>
      </c>
      <c r="G93" s="11">
        <v>214</v>
      </c>
    </row>
    <row r="94" spans="2:7" ht="13.5" x14ac:dyDescent="0.25">
      <c r="B94" s="10" t="s">
        <v>278</v>
      </c>
      <c r="C94" s="43">
        <v>403</v>
      </c>
      <c r="D94" s="13">
        <v>14542</v>
      </c>
      <c r="E94" s="43">
        <v>419</v>
      </c>
      <c r="F94" s="13">
        <v>24208</v>
      </c>
      <c r="G94" s="11">
        <v>595</v>
      </c>
    </row>
    <row r="95" spans="2:7" ht="13.5" x14ac:dyDescent="0.25">
      <c r="B95" s="10" t="s">
        <v>279</v>
      </c>
      <c r="C95" s="43">
        <v>206</v>
      </c>
      <c r="D95" s="13">
        <v>2885</v>
      </c>
      <c r="E95" s="43">
        <v>12</v>
      </c>
      <c r="F95" s="13">
        <v>19033</v>
      </c>
      <c r="G95" s="11">
        <v>34</v>
      </c>
    </row>
    <row r="96" spans="2:7" ht="13.5" x14ac:dyDescent="0.25">
      <c r="B96" s="10" t="s">
        <v>280</v>
      </c>
      <c r="C96" s="43">
        <v>131</v>
      </c>
      <c r="D96" s="13">
        <v>1100</v>
      </c>
      <c r="E96" s="43">
        <v>0</v>
      </c>
      <c r="F96" s="13">
        <v>8633</v>
      </c>
      <c r="G96" s="11">
        <v>0</v>
      </c>
    </row>
    <row r="97" spans="2:7" ht="13.5" x14ac:dyDescent="0.25">
      <c r="B97" s="10" t="s">
        <v>281</v>
      </c>
      <c r="C97" s="43">
        <v>117</v>
      </c>
      <c r="D97" s="13">
        <v>1091</v>
      </c>
      <c r="E97" s="43">
        <v>112</v>
      </c>
      <c r="F97" s="13">
        <v>9706</v>
      </c>
      <c r="G97" s="11">
        <v>3503</v>
      </c>
    </row>
    <row r="98" spans="2:7" ht="13.5" x14ac:dyDescent="0.25">
      <c r="B98" s="10" t="s">
        <v>282</v>
      </c>
      <c r="C98" s="43">
        <v>192</v>
      </c>
      <c r="D98" s="13">
        <v>2178</v>
      </c>
      <c r="E98" s="43">
        <v>0</v>
      </c>
      <c r="F98" s="13">
        <v>16890</v>
      </c>
      <c r="G98" s="11">
        <v>0</v>
      </c>
    </row>
    <row r="99" spans="2:7" ht="13.5" x14ac:dyDescent="0.25">
      <c r="B99" s="10" t="s">
        <v>283</v>
      </c>
      <c r="C99" s="43">
        <v>57</v>
      </c>
      <c r="D99" s="13">
        <v>1637</v>
      </c>
      <c r="E99" s="43">
        <v>0</v>
      </c>
      <c r="F99" s="13">
        <v>5866</v>
      </c>
      <c r="G99" s="11">
        <v>0</v>
      </c>
    </row>
    <row r="100" spans="2:7" ht="13.5" x14ac:dyDescent="0.25">
      <c r="B100" s="10" t="s">
        <v>284</v>
      </c>
      <c r="C100" s="43">
        <v>358</v>
      </c>
      <c r="D100" s="13">
        <v>4405</v>
      </c>
      <c r="E100" s="43">
        <v>22</v>
      </c>
      <c r="F100" s="13">
        <v>31902</v>
      </c>
      <c r="G100" s="11">
        <v>131</v>
      </c>
    </row>
    <row r="101" spans="2:7" ht="13.5" x14ac:dyDescent="0.25">
      <c r="B101" s="10" t="s">
        <v>285</v>
      </c>
      <c r="C101" s="43">
        <v>134</v>
      </c>
      <c r="D101" s="13">
        <v>3445</v>
      </c>
      <c r="E101" s="43">
        <v>244</v>
      </c>
      <c r="F101" s="13">
        <v>13488</v>
      </c>
      <c r="G101" s="11">
        <v>370</v>
      </c>
    </row>
    <row r="102" spans="2:7" ht="13.5" x14ac:dyDescent="0.25">
      <c r="B102" s="10" t="s">
        <v>286</v>
      </c>
      <c r="C102" s="43">
        <v>91</v>
      </c>
      <c r="D102" s="13">
        <v>3903</v>
      </c>
      <c r="E102" s="43">
        <v>335</v>
      </c>
      <c r="F102" s="13">
        <v>8871</v>
      </c>
      <c r="G102" s="11">
        <v>625</v>
      </c>
    </row>
    <row r="103" spans="2:7" ht="13.5" x14ac:dyDescent="0.25">
      <c r="B103" s="10" t="s">
        <v>287</v>
      </c>
      <c r="C103" s="43">
        <v>214</v>
      </c>
      <c r="D103" s="13">
        <v>2716</v>
      </c>
      <c r="E103" s="43">
        <v>75</v>
      </c>
      <c r="F103" s="13">
        <v>20985</v>
      </c>
      <c r="G103" s="11">
        <v>1215</v>
      </c>
    </row>
    <row r="104" spans="2:7" ht="13.5" x14ac:dyDescent="0.25">
      <c r="B104" s="10" t="s">
        <v>288</v>
      </c>
      <c r="C104" s="43">
        <v>395</v>
      </c>
      <c r="D104" s="13">
        <v>2931</v>
      </c>
      <c r="E104" s="43">
        <v>4</v>
      </c>
      <c r="F104" s="13">
        <v>21511</v>
      </c>
      <c r="G104" s="11">
        <v>24</v>
      </c>
    </row>
    <row r="105" spans="2:7" ht="13.5" x14ac:dyDescent="0.25">
      <c r="B105" s="10" t="s">
        <v>289</v>
      </c>
      <c r="C105" s="43">
        <v>80</v>
      </c>
      <c r="D105" s="13">
        <v>1263</v>
      </c>
      <c r="E105" s="43">
        <v>7</v>
      </c>
      <c r="F105" s="13">
        <v>9329</v>
      </c>
      <c r="G105" s="11">
        <v>49</v>
      </c>
    </row>
    <row r="106" spans="2:7" ht="13.5" x14ac:dyDescent="0.25">
      <c r="B106" s="10" t="s">
        <v>290</v>
      </c>
      <c r="C106" s="43">
        <v>196</v>
      </c>
      <c r="D106" s="13">
        <v>2661</v>
      </c>
      <c r="E106" s="43">
        <v>7</v>
      </c>
      <c r="F106" s="13">
        <v>19239</v>
      </c>
      <c r="G106" s="11">
        <v>75</v>
      </c>
    </row>
    <row r="107" spans="2:7" ht="13.5" x14ac:dyDescent="0.25">
      <c r="B107" s="10" t="s">
        <v>291</v>
      </c>
      <c r="C107" s="43">
        <v>62</v>
      </c>
      <c r="D107" s="13">
        <v>550</v>
      </c>
      <c r="E107" s="43">
        <v>1</v>
      </c>
      <c r="F107" s="13">
        <v>4043</v>
      </c>
      <c r="G107" s="11">
        <v>5</v>
      </c>
    </row>
    <row r="108" spans="2:7" ht="13.5" x14ac:dyDescent="0.25">
      <c r="B108" s="10" t="s">
        <v>292</v>
      </c>
      <c r="C108" s="43">
        <v>488</v>
      </c>
      <c r="D108" s="13">
        <v>11369</v>
      </c>
      <c r="E108" s="43">
        <v>497</v>
      </c>
      <c r="F108" s="13">
        <v>45559</v>
      </c>
      <c r="G108" s="11">
        <v>1589</v>
      </c>
    </row>
    <row r="109" spans="2:7" ht="13.5" x14ac:dyDescent="0.25">
      <c r="B109" s="10" t="s">
        <v>293</v>
      </c>
      <c r="C109" s="43">
        <v>153</v>
      </c>
      <c r="D109" s="13">
        <v>4905</v>
      </c>
      <c r="E109" s="43">
        <v>464</v>
      </c>
      <c r="F109" s="13">
        <v>11136</v>
      </c>
      <c r="G109" s="11">
        <v>768</v>
      </c>
    </row>
    <row r="110" spans="2:7" ht="13.5" x14ac:dyDescent="0.25">
      <c r="B110" s="10" t="s">
        <v>294</v>
      </c>
      <c r="C110" s="43">
        <v>55</v>
      </c>
      <c r="D110" s="13">
        <v>1052</v>
      </c>
      <c r="E110" s="43">
        <v>6</v>
      </c>
      <c r="F110" s="13">
        <v>3729</v>
      </c>
      <c r="G110" s="11">
        <v>33</v>
      </c>
    </row>
    <row r="111" spans="2:7" ht="13.5" x14ac:dyDescent="0.25">
      <c r="B111" s="10" t="s">
        <v>295</v>
      </c>
      <c r="C111" s="43">
        <v>715</v>
      </c>
      <c r="D111" s="13">
        <v>36320</v>
      </c>
      <c r="E111" s="43">
        <v>6790</v>
      </c>
      <c r="F111" s="13">
        <v>77125</v>
      </c>
      <c r="G111" s="11">
        <v>12365</v>
      </c>
    </row>
    <row r="112" spans="2:7" ht="13.5" x14ac:dyDescent="0.25">
      <c r="B112" s="10" t="s">
        <v>296</v>
      </c>
      <c r="C112" s="43">
        <v>115</v>
      </c>
      <c r="D112" s="13">
        <v>1361</v>
      </c>
      <c r="E112" s="43">
        <v>0</v>
      </c>
      <c r="F112" s="13">
        <v>8231</v>
      </c>
      <c r="G112" s="11">
        <v>0</v>
      </c>
    </row>
    <row r="113" spans="2:7" ht="13.5" x14ac:dyDescent="0.25">
      <c r="B113" s="10" t="s">
        <v>297</v>
      </c>
      <c r="C113" s="43">
        <v>340</v>
      </c>
      <c r="D113" s="13">
        <v>2330</v>
      </c>
      <c r="E113" s="43">
        <v>31</v>
      </c>
      <c r="F113" s="13">
        <v>40849</v>
      </c>
      <c r="G113" s="11">
        <v>84</v>
      </c>
    </row>
    <row r="114" spans="2:7" ht="13.5" x14ac:dyDescent="0.25">
      <c r="B114" s="10" t="s">
        <v>298</v>
      </c>
      <c r="C114" s="43">
        <v>71</v>
      </c>
      <c r="D114" s="13">
        <v>2016</v>
      </c>
      <c r="E114" s="43">
        <v>266</v>
      </c>
      <c r="F114" s="13">
        <v>6042</v>
      </c>
      <c r="G114" s="11">
        <v>578</v>
      </c>
    </row>
    <row r="115" spans="2:7" ht="13.5" x14ac:dyDescent="0.25">
      <c r="B115" s="10" t="s">
        <v>523</v>
      </c>
      <c r="C115" s="43">
        <v>89</v>
      </c>
      <c r="D115" s="13">
        <v>1345</v>
      </c>
      <c r="E115" s="43">
        <v>16</v>
      </c>
      <c r="F115" s="13">
        <v>7093</v>
      </c>
      <c r="G115" s="11">
        <v>112</v>
      </c>
    </row>
    <row r="116" spans="2:7" ht="13.5" x14ac:dyDescent="0.25">
      <c r="B116" s="10" t="s">
        <v>299</v>
      </c>
      <c r="C116" s="43">
        <v>731</v>
      </c>
      <c r="D116" s="13">
        <v>11062</v>
      </c>
      <c r="E116" s="43">
        <v>365</v>
      </c>
      <c r="F116" s="13">
        <v>76091</v>
      </c>
      <c r="G116" s="11">
        <v>2577</v>
      </c>
    </row>
    <row r="117" spans="2:7" ht="13.5" x14ac:dyDescent="0.25">
      <c r="B117" s="10" t="s">
        <v>300</v>
      </c>
      <c r="C117" s="43">
        <v>334</v>
      </c>
      <c r="D117" s="13">
        <v>5081</v>
      </c>
      <c r="E117" s="43">
        <v>184</v>
      </c>
      <c r="F117" s="13">
        <v>26379</v>
      </c>
      <c r="G117" s="11">
        <v>690</v>
      </c>
    </row>
    <row r="118" spans="2:7" ht="13.5" x14ac:dyDescent="0.25">
      <c r="B118" s="10" t="s">
        <v>301</v>
      </c>
      <c r="C118" s="43">
        <v>70</v>
      </c>
      <c r="D118" s="13">
        <v>1074</v>
      </c>
      <c r="E118" s="43">
        <v>0</v>
      </c>
      <c r="F118" s="13">
        <v>4638</v>
      </c>
      <c r="G118" s="11">
        <v>0</v>
      </c>
    </row>
    <row r="119" spans="2:7" ht="13.5" x14ac:dyDescent="0.25">
      <c r="B119" s="10" t="s">
        <v>302</v>
      </c>
      <c r="C119" s="43">
        <v>82</v>
      </c>
      <c r="D119" s="13">
        <v>1356</v>
      </c>
      <c r="E119" s="43">
        <v>243</v>
      </c>
      <c r="F119" s="13">
        <v>4498</v>
      </c>
      <c r="G119" s="11">
        <v>866</v>
      </c>
    </row>
    <row r="120" spans="2:7" ht="13.5" x14ac:dyDescent="0.25">
      <c r="B120" s="10" t="s">
        <v>303</v>
      </c>
      <c r="C120" s="43">
        <v>135</v>
      </c>
      <c r="D120" s="13">
        <v>1518</v>
      </c>
      <c r="E120" s="43">
        <v>0</v>
      </c>
      <c r="F120" s="13">
        <v>9750</v>
      </c>
      <c r="G120" s="11">
        <v>0</v>
      </c>
    </row>
    <row r="121" spans="2:7" ht="13.5" x14ac:dyDescent="0.25">
      <c r="B121" s="10" t="s">
        <v>304</v>
      </c>
      <c r="C121" s="43">
        <v>120</v>
      </c>
      <c r="D121" s="13">
        <v>1243</v>
      </c>
      <c r="E121" s="43">
        <v>7</v>
      </c>
      <c r="F121" s="13">
        <v>5590</v>
      </c>
      <c r="G121" s="11">
        <v>21</v>
      </c>
    </row>
    <row r="122" spans="2:7" ht="13.5" x14ac:dyDescent="0.25">
      <c r="B122" s="10" t="s">
        <v>305</v>
      </c>
      <c r="C122" s="43">
        <v>162</v>
      </c>
      <c r="D122" s="13">
        <v>7380</v>
      </c>
      <c r="E122" s="43">
        <v>5267</v>
      </c>
      <c r="F122" s="13">
        <v>17612</v>
      </c>
      <c r="G122" s="11">
        <v>12435</v>
      </c>
    </row>
    <row r="123" spans="2:7" ht="13.5" x14ac:dyDescent="0.25">
      <c r="B123" s="10" t="s">
        <v>306</v>
      </c>
      <c r="C123" s="43">
        <v>426</v>
      </c>
      <c r="D123" s="13">
        <v>7198</v>
      </c>
      <c r="E123" s="43">
        <v>60</v>
      </c>
      <c r="F123" s="13">
        <v>36295</v>
      </c>
      <c r="G123" s="11">
        <v>137</v>
      </c>
    </row>
    <row r="124" spans="2:7" ht="13.5" x14ac:dyDescent="0.25">
      <c r="B124" s="10" t="s">
        <v>307</v>
      </c>
      <c r="C124" s="43">
        <v>101</v>
      </c>
      <c r="D124" s="13">
        <v>1007</v>
      </c>
      <c r="E124" s="43">
        <v>3</v>
      </c>
      <c r="F124" s="13">
        <v>7248</v>
      </c>
      <c r="G124" s="11">
        <v>27</v>
      </c>
    </row>
    <row r="125" spans="2:7" ht="13.5" x14ac:dyDescent="0.25">
      <c r="B125" s="10" t="s">
        <v>308</v>
      </c>
      <c r="C125" s="43">
        <v>282</v>
      </c>
      <c r="D125" s="13">
        <v>3465</v>
      </c>
      <c r="E125" s="43">
        <v>9</v>
      </c>
      <c r="F125" s="13">
        <v>27213</v>
      </c>
      <c r="G125" s="11">
        <v>63</v>
      </c>
    </row>
    <row r="126" spans="2:7" ht="13.5" x14ac:dyDescent="0.25">
      <c r="B126" s="10" t="s">
        <v>309</v>
      </c>
      <c r="C126" s="43">
        <v>58</v>
      </c>
      <c r="D126" s="13">
        <v>686</v>
      </c>
      <c r="E126" s="43">
        <v>33</v>
      </c>
      <c r="F126" s="13">
        <v>4792</v>
      </c>
      <c r="G126" s="11">
        <v>408</v>
      </c>
    </row>
    <row r="127" spans="2:7" ht="13.5" x14ac:dyDescent="0.25">
      <c r="B127" s="10" t="s">
        <v>310</v>
      </c>
      <c r="C127" s="43">
        <v>156</v>
      </c>
      <c r="D127" s="13">
        <v>1665</v>
      </c>
      <c r="E127" s="43">
        <v>0</v>
      </c>
      <c r="F127" s="13">
        <v>10681</v>
      </c>
      <c r="G127" s="11">
        <v>0</v>
      </c>
    </row>
    <row r="128" spans="2:7" ht="13.5" x14ac:dyDescent="0.25">
      <c r="B128" s="10" t="s">
        <v>311</v>
      </c>
      <c r="C128" s="43">
        <v>176</v>
      </c>
      <c r="D128" s="13">
        <v>2459</v>
      </c>
      <c r="E128" s="43">
        <v>14</v>
      </c>
      <c r="F128" s="13">
        <v>20463</v>
      </c>
      <c r="G128" s="11">
        <v>220</v>
      </c>
    </row>
    <row r="129" spans="2:7" ht="13.5" x14ac:dyDescent="0.25">
      <c r="B129" s="10" t="s">
        <v>312</v>
      </c>
      <c r="C129" s="43">
        <v>512</v>
      </c>
      <c r="D129" s="13">
        <v>7622</v>
      </c>
      <c r="E129" s="43">
        <v>90</v>
      </c>
      <c r="F129" s="13">
        <v>45276</v>
      </c>
      <c r="G129" s="11">
        <v>237</v>
      </c>
    </row>
    <row r="130" spans="2:7" ht="13.5" x14ac:dyDescent="0.25">
      <c r="B130" s="10" t="s">
        <v>313</v>
      </c>
      <c r="C130" s="43">
        <v>131</v>
      </c>
      <c r="D130" s="13">
        <v>1926</v>
      </c>
      <c r="E130" s="43">
        <v>0</v>
      </c>
      <c r="F130" s="13">
        <v>10778</v>
      </c>
      <c r="G130" s="11">
        <v>0</v>
      </c>
    </row>
    <row r="131" spans="2:7" ht="13.5" x14ac:dyDescent="0.25">
      <c r="B131" s="10" t="s">
        <v>314</v>
      </c>
      <c r="C131" s="43">
        <v>286</v>
      </c>
      <c r="D131" s="13">
        <v>6341</v>
      </c>
      <c r="E131" s="43">
        <v>102</v>
      </c>
      <c r="F131" s="13">
        <v>27849</v>
      </c>
      <c r="G131" s="11">
        <v>189</v>
      </c>
    </row>
    <row r="132" spans="2:7" ht="13.5" x14ac:dyDescent="0.25">
      <c r="B132" s="10" t="s">
        <v>315</v>
      </c>
      <c r="C132" s="43">
        <v>183</v>
      </c>
      <c r="D132" s="13">
        <v>2535</v>
      </c>
      <c r="E132" s="43">
        <v>5</v>
      </c>
      <c r="F132" s="13">
        <v>13785</v>
      </c>
      <c r="G132" s="11">
        <v>34</v>
      </c>
    </row>
    <row r="133" spans="2:7" ht="13.5" x14ac:dyDescent="0.25">
      <c r="B133" s="10" t="s">
        <v>316</v>
      </c>
      <c r="C133" s="43">
        <v>86</v>
      </c>
      <c r="D133" s="13">
        <v>715</v>
      </c>
      <c r="E133" s="43">
        <v>24</v>
      </c>
      <c r="F133" s="13">
        <v>13757</v>
      </c>
      <c r="G133" s="11">
        <v>8474</v>
      </c>
    </row>
    <row r="134" spans="2:7" ht="14.25" thickBot="1" x14ac:dyDescent="0.3">
      <c r="B134" s="49" t="s">
        <v>317</v>
      </c>
      <c r="C134" s="51">
        <v>411</v>
      </c>
      <c r="D134" s="39">
        <v>3503</v>
      </c>
      <c r="E134" s="51">
        <v>0</v>
      </c>
      <c r="F134" s="39">
        <v>25299</v>
      </c>
      <c r="G134" s="41">
        <v>8</v>
      </c>
    </row>
    <row r="135" spans="2:7" ht="12.75" x14ac:dyDescent="0.25">
      <c r="B135" s="296" t="s">
        <v>401</v>
      </c>
      <c r="C135" s="296"/>
      <c r="D135" s="296"/>
      <c r="E135" s="296"/>
      <c r="F135" s="296"/>
      <c r="G135" s="296"/>
    </row>
    <row r="137" spans="2:7" ht="15.75" x14ac:dyDescent="0.25">
      <c r="G137" s="191" t="s">
        <v>515</v>
      </c>
    </row>
  </sheetData>
  <customSheetViews>
    <customSheetView guid="{E6BAC58E-0BAE-4E80-B210-611F3F658808}">
      <pane ySplit="4" topLeftCell="A5" activePane="bottomLeft" state="frozen"/>
      <selection pane="bottomLeft" activeCell="G1" sqref="G1"/>
      <pageMargins left="0.7" right="0.7" top="0.78740157499999996" bottom="0.78740157499999996" header="0.3" footer="0.3"/>
    </customSheetView>
    <customSheetView guid="{44A1DF59-7D77-4FE2-99B1-2CC48438469A}">
      <pane ySplit="4" topLeftCell="A5" activePane="bottomLeft" state="frozen"/>
      <selection pane="bottomLeft" activeCell="G1" sqref="G1"/>
      <pageMargins left="0.7" right="0.7" top="0.78740157499999996" bottom="0.78740157499999996" header="0.3" footer="0.3"/>
    </customSheetView>
    <customSheetView guid="{C5DF9489-4ECC-4446-9E39-35A83BE7FE3C}">
      <pane ySplit="4" topLeftCell="A5" activePane="bottomLeft" state="frozen"/>
      <selection pane="bottomLeft" activeCell="G1" sqref="G1"/>
      <pageMargins left="0.7" right="0.7" top="0.78740157499999996" bottom="0.78740157499999996" header="0.3" footer="0.3"/>
    </customSheetView>
  </customSheetViews>
  <mergeCells count="5">
    <mergeCell ref="B4:B5"/>
    <mergeCell ref="C4:C5"/>
    <mergeCell ref="D4:E4"/>
    <mergeCell ref="F4:G4"/>
    <mergeCell ref="B135:G135"/>
  </mergeCells>
  <hyperlinks>
    <hyperlink ref="G137" location="Inhaltsverzeichnis!A1" display="› Zurück zum Inhaltsverzeichnis"/>
  </hyperlinks>
  <pageMargins left="0.7" right="0.7" top="0.78740157499999996" bottom="0.78740157499999996"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K28"/>
  <sheetViews>
    <sheetView zoomScaleNormal="100" workbookViewId="0">
      <pane ySplit="6" topLeftCell="A7" activePane="bottomLeft" state="frozen"/>
      <selection pane="bottomLeft"/>
    </sheetView>
  </sheetViews>
  <sheetFormatPr baseColWidth="10" defaultRowHeight="12" x14ac:dyDescent="0.2"/>
  <cols>
    <col min="1" max="1" width="2.7109375" style="66" customWidth="1"/>
    <col min="2" max="2" width="23.140625" customWidth="1"/>
    <col min="3" max="3" width="6.7109375" customWidth="1"/>
    <col min="4" max="11" width="12.7109375" customWidth="1"/>
  </cols>
  <sheetData>
    <row r="1" spans="1:11" s="64" customFormat="1" ht="15" x14ac:dyDescent="0.2">
      <c r="A1" s="69"/>
      <c r="B1" s="89"/>
      <c r="D1" s="95"/>
      <c r="E1" s="69"/>
    </row>
    <row r="2" spans="1:11" s="69" customFormat="1" ht="20.100000000000001" customHeight="1" x14ac:dyDescent="0.2">
      <c r="A2" s="90"/>
      <c r="B2" s="96" t="s">
        <v>533</v>
      </c>
      <c r="D2" s="97"/>
    </row>
    <row r="3" spans="1:11" s="69" customFormat="1" ht="50.25" customHeight="1" thickBot="1" x14ac:dyDescent="0.25">
      <c r="A3" s="90"/>
      <c r="B3" s="99" t="s">
        <v>525</v>
      </c>
      <c r="C3" s="100"/>
      <c r="D3" s="101"/>
    </row>
    <row r="4" spans="1:11" ht="15" customHeight="1" thickBot="1" x14ac:dyDescent="0.25">
      <c r="A4" s="244"/>
      <c r="B4" s="297" t="s">
        <v>318</v>
      </c>
      <c r="C4" s="290"/>
      <c r="D4" s="275" t="s">
        <v>162</v>
      </c>
      <c r="E4" s="259" t="s">
        <v>319</v>
      </c>
      <c r="F4" s="260"/>
      <c r="G4" s="260"/>
      <c r="H4" s="260"/>
      <c r="I4" s="260"/>
      <c r="J4" s="260"/>
      <c r="K4" s="260"/>
    </row>
    <row r="5" spans="1:11" ht="15" customHeight="1" thickBot="1" x14ac:dyDescent="0.25">
      <c r="B5" s="298"/>
      <c r="C5" s="273"/>
      <c r="D5" s="276"/>
      <c r="E5" s="257" t="s">
        <v>322</v>
      </c>
      <c r="F5" s="257" t="s">
        <v>405</v>
      </c>
      <c r="G5" s="257" t="s">
        <v>323</v>
      </c>
      <c r="H5" s="257" t="s">
        <v>324</v>
      </c>
      <c r="I5" s="257" t="s">
        <v>325</v>
      </c>
      <c r="J5" s="259" t="s">
        <v>320</v>
      </c>
      <c r="K5" s="260"/>
    </row>
    <row r="6" spans="1:11" ht="30" thickBot="1" x14ac:dyDescent="0.25">
      <c r="B6" s="299"/>
      <c r="C6" s="274"/>
      <c r="D6" s="277"/>
      <c r="E6" s="277"/>
      <c r="F6" s="277"/>
      <c r="G6" s="277"/>
      <c r="H6" s="277"/>
      <c r="I6" s="277"/>
      <c r="J6" s="155" t="s">
        <v>321</v>
      </c>
      <c r="K6" s="156" t="s">
        <v>326</v>
      </c>
    </row>
    <row r="7" spans="1:11" ht="13.5" x14ac:dyDescent="0.25">
      <c r="B7" s="21" t="s">
        <v>327</v>
      </c>
      <c r="C7" s="5" t="s">
        <v>328</v>
      </c>
      <c r="D7" s="11">
        <v>508</v>
      </c>
      <c r="E7" s="43">
        <v>18</v>
      </c>
      <c r="F7" s="43">
        <v>82</v>
      </c>
      <c r="G7" s="43">
        <v>108</v>
      </c>
      <c r="H7" s="43">
        <v>26</v>
      </c>
      <c r="I7" s="43">
        <v>64</v>
      </c>
      <c r="J7" s="43">
        <v>210</v>
      </c>
      <c r="K7" s="43">
        <v>41</v>
      </c>
    </row>
    <row r="8" spans="1:11" ht="13.5" x14ac:dyDescent="0.25">
      <c r="B8" s="21"/>
      <c r="C8" s="5" t="s">
        <v>329</v>
      </c>
      <c r="D8" s="11">
        <v>42144</v>
      </c>
      <c r="E8" s="43">
        <v>989</v>
      </c>
      <c r="F8" s="43">
        <v>7884</v>
      </c>
      <c r="G8" s="43">
        <v>11765</v>
      </c>
      <c r="H8" s="43">
        <v>1945</v>
      </c>
      <c r="I8" s="43">
        <v>3345</v>
      </c>
      <c r="J8" s="43">
        <v>16216</v>
      </c>
      <c r="K8" s="43">
        <v>5374</v>
      </c>
    </row>
    <row r="9" spans="1:11" ht="13.5" x14ac:dyDescent="0.25">
      <c r="B9" s="21" t="s">
        <v>330</v>
      </c>
      <c r="C9" s="5" t="s">
        <v>328</v>
      </c>
      <c r="D9" s="11">
        <v>434</v>
      </c>
      <c r="E9" s="43">
        <v>12</v>
      </c>
      <c r="F9" s="43">
        <v>151</v>
      </c>
      <c r="G9" s="43">
        <v>82</v>
      </c>
      <c r="H9" s="43">
        <v>20</v>
      </c>
      <c r="I9" s="43">
        <v>34</v>
      </c>
      <c r="J9" s="43">
        <v>135</v>
      </c>
      <c r="K9" s="43">
        <v>42</v>
      </c>
    </row>
    <row r="10" spans="1:11" ht="13.5" x14ac:dyDescent="0.25">
      <c r="B10" s="21"/>
      <c r="C10" s="5" t="s">
        <v>329</v>
      </c>
      <c r="D10" s="11">
        <v>20255</v>
      </c>
      <c r="E10" s="43">
        <v>343</v>
      </c>
      <c r="F10" s="43">
        <v>6004</v>
      </c>
      <c r="G10" s="43">
        <v>3085</v>
      </c>
      <c r="H10" s="43">
        <v>1034</v>
      </c>
      <c r="I10" s="43">
        <v>1095</v>
      </c>
      <c r="J10" s="43">
        <v>8694</v>
      </c>
      <c r="K10" s="43">
        <v>3920</v>
      </c>
    </row>
    <row r="11" spans="1:11" ht="13.5" x14ac:dyDescent="0.25">
      <c r="B11" s="21" t="s">
        <v>331</v>
      </c>
      <c r="C11" s="5" t="s">
        <v>328</v>
      </c>
      <c r="D11" s="11">
        <v>87</v>
      </c>
      <c r="E11" s="43">
        <v>1</v>
      </c>
      <c r="F11" s="43">
        <v>1</v>
      </c>
      <c r="G11" s="43">
        <v>1</v>
      </c>
      <c r="H11" s="43">
        <v>3</v>
      </c>
      <c r="I11" s="43">
        <v>12</v>
      </c>
      <c r="J11" s="43">
        <v>69</v>
      </c>
      <c r="K11" s="43">
        <v>2</v>
      </c>
    </row>
    <row r="12" spans="1:11" ht="13.5" x14ac:dyDescent="0.25">
      <c r="B12" s="21"/>
      <c r="C12" s="5" t="s">
        <v>329</v>
      </c>
      <c r="D12" s="11">
        <v>2064</v>
      </c>
      <c r="E12" s="44" t="s">
        <v>437</v>
      </c>
      <c r="F12" s="44" t="s">
        <v>437</v>
      </c>
      <c r="G12" s="44" t="s">
        <v>437</v>
      </c>
      <c r="H12" s="44" t="s">
        <v>437</v>
      </c>
      <c r="I12" s="43">
        <v>243</v>
      </c>
      <c r="J12" s="43">
        <v>1626</v>
      </c>
      <c r="K12" s="44" t="s">
        <v>437</v>
      </c>
    </row>
    <row r="13" spans="1:11" ht="13.5" x14ac:dyDescent="0.25">
      <c r="B13" s="21" t="s">
        <v>332</v>
      </c>
      <c r="C13" s="5" t="s">
        <v>328</v>
      </c>
      <c r="D13" s="11">
        <v>110</v>
      </c>
      <c r="E13" s="43">
        <v>3</v>
      </c>
      <c r="F13" s="43">
        <v>29</v>
      </c>
      <c r="G13" s="43">
        <v>26</v>
      </c>
      <c r="H13" s="43">
        <v>1</v>
      </c>
      <c r="I13" s="43">
        <v>22</v>
      </c>
      <c r="J13" s="43">
        <v>29</v>
      </c>
      <c r="K13" s="43">
        <v>1</v>
      </c>
    </row>
    <row r="14" spans="1:11" ht="13.5" x14ac:dyDescent="0.25">
      <c r="B14" s="21"/>
      <c r="C14" s="5" t="s">
        <v>329</v>
      </c>
      <c r="D14" s="11">
        <v>2654</v>
      </c>
      <c r="E14" s="44" t="s">
        <v>437</v>
      </c>
      <c r="F14" s="44" t="s">
        <v>437</v>
      </c>
      <c r="G14" s="44" t="s">
        <v>437</v>
      </c>
      <c r="H14" s="44" t="s">
        <v>437</v>
      </c>
      <c r="I14" s="43">
        <v>486</v>
      </c>
      <c r="J14" s="43">
        <v>850</v>
      </c>
      <c r="K14" s="44" t="s">
        <v>437</v>
      </c>
    </row>
    <row r="15" spans="1:11" ht="15.75" x14ac:dyDescent="0.25">
      <c r="B15" s="21" t="s">
        <v>333</v>
      </c>
      <c r="C15" s="5" t="s">
        <v>328</v>
      </c>
      <c r="D15" s="11">
        <v>179</v>
      </c>
      <c r="E15" s="43">
        <v>5</v>
      </c>
      <c r="F15" s="43">
        <v>43</v>
      </c>
      <c r="G15" s="43">
        <v>34</v>
      </c>
      <c r="H15" s="43">
        <v>11</v>
      </c>
      <c r="I15" s="43">
        <v>28</v>
      </c>
      <c r="J15" s="43">
        <v>58</v>
      </c>
      <c r="K15" s="43">
        <v>3</v>
      </c>
    </row>
    <row r="16" spans="1:11" ht="13.5" x14ac:dyDescent="0.25">
      <c r="B16" s="21"/>
      <c r="C16" s="5" t="s">
        <v>329</v>
      </c>
      <c r="D16" s="11">
        <v>20609</v>
      </c>
      <c r="E16" s="43">
        <v>385</v>
      </c>
      <c r="F16" s="43">
        <v>7051</v>
      </c>
      <c r="G16" s="43">
        <v>4269</v>
      </c>
      <c r="H16" s="43">
        <v>1089</v>
      </c>
      <c r="I16" s="43">
        <v>2617</v>
      </c>
      <c r="J16" s="43">
        <v>5198</v>
      </c>
      <c r="K16" s="43">
        <v>479</v>
      </c>
    </row>
    <row r="17" spans="2:11" ht="15.75" x14ac:dyDescent="0.25">
      <c r="B17" s="21" t="s">
        <v>334</v>
      </c>
      <c r="C17" s="5" t="s">
        <v>328</v>
      </c>
      <c r="D17" s="11">
        <v>55</v>
      </c>
      <c r="E17" s="43">
        <v>8</v>
      </c>
      <c r="F17" s="43">
        <v>21</v>
      </c>
      <c r="G17" s="43">
        <v>15</v>
      </c>
      <c r="H17" s="43">
        <v>3</v>
      </c>
      <c r="I17" s="43">
        <v>4</v>
      </c>
      <c r="J17" s="43">
        <v>4</v>
      </c>
      <c r="K17" s="43">
        <v>1</v>
      </c>
    </row>
    <row r="18" spans="2:11" ht="13.5" x14ac:dyDescent="0.25">
      <c r="B18" s="21"/>
      <c r="C18" s="5" t="s">
        <v>329</v>
      </c>
      <c r="D18" s="11">
        <v>10974</v>
      </c>
      <c r="E18" s="43">
        <v>1439</v>
      </c>
      <c r="F18" s="43">
        <v>4019</v>
      </c>
      <c r="G18" s="43">
        <v>3524</v>
      </c>
      <c r="H18" s="43">
        <v>746</v>
      </c>
      <c r="I18" s="43">
        <v>904</v>
      </c>
      <c r="J18" s="43">
        <v>342</v>
      </c>
      <c r="K18" s="44" t="s">
        <v>437</v>
      </c>
    </row>
    <row r="19" spans="2:11" ht="13.5" x14ac:dyDescent="0.25">
      <c r="B19" s="21" t="s">
        <v>335</v>
      </c>
      <c r="C19" s="5" t="s">
        <v>328</v>
      </c>
      <c r="D19" s="11">
        <v>2232</v>
      </c>
      <c r="E19" s="43">
        <v>26</v>
      </c>
      <c r="F19" s="43">
        <v>847</v>
      </c>
      <c r="G19" s="43">
        <v>636</v>
      </c>
      <c r="H19" s="43">
        <v>32</v>
      </c>
      <c r="I19" s="43">
        <v>408</v>
      </c>
      <c r="J19" s="43">
        <v>283</v>
      </c>
      <c r="K19" s="43">
        <v>21</v>
      </c>
    </row>
    <row r="20" spans="2:11" ht="13.5" x14ac:dyDescent="0.25">
      <c r="B20" s="21" t="s">
        <v>336</v>
      </c>
      <c r="C20" s="5" t="s">
        <v>329</v>
      </c>
      <c r="D20" s="11">
        <v>138301</v>
      </c>
      <c r="E20" s="43">
        <v>738</v>
      </c>
      <c r="F20" s="43">
        <v>52655</v>
      </c>
      <c r="G20" s="43">
        <v>61841</v>
      </c>
      <c r="H20" s="43">
        <v>955</v>
      </c>
      <c r="I20" s="43">
        <v>13869</v>
      </c>
      <c r="J20" s="43">
        <v>8243</v>
      </c>
      <c r="K20" s="43">
        <v>827</v>
      </c>
    </row>
    <row r="21" spans="2:11" ht="13.5" x14ac:dyDescent="0.25">
      <c r="B21" s="21" t="s">
        <v>337</v>
      </c>
      <c r="C21" s="5" t="s">
        <v>328</v>
      </c>
      <c r="D21" s="11">
        <v>57</v>
      </c>
      <c r="E21" s="43">
        <v>2</v>
      </c>
      <c r="F21" s="43">
        <v>8</v>
      </c>
      <c r="G21" s="43">
        <v>5</v>
      </c>
      <c r="H21" s="43">
        <v>8</v>
      </c>
      <c r="I21" s="43">
        <v>11</v>
      </c>
      <c r="J21" s="43">
        <v>23</v>
      </c>
      <c r="K21" s="43">
        <v>8</v>
      </c>
    </row>
    <row r="22" spans="2:11" ht="13.5" x14ac:dyDescent="0.25">
      <c r="B22" s="21"/>
      <c r="C22" s="5" t="s">
        <v>329</v>
      </c>
      <c r="D22" s="11">
        <v>8087</v>
      </c>
      <c r="E22" s="44" t="s">
        <v>437</v>
      </c>
      <c r="F22" s="43">
        <v>1639</v>
      </c>
      <c r="G22" s="43">
        <v>1336</v>
      </c>
      <c r="H22" s="44" t="s">
        <v>437</v>
      </c>
      <c r="I22" s="43">
        <v>1012</v>
      </c>
      <c r="J22" s="43">
        <v>2570</v>
      </c>
      <c r="K22" s="44" t="s">
        <v>437</v>
      </c>
    </row>
    <row r="23" spans="2:11" ht="13.5" x14ac:dyDescent="0.25">
      <c r="B23" s="20" t="s">
        <v>338</v>
      </c>
      <c r="C23" s="6" t="s">
        <v>328</v>
      </c>
      <c r="D23" s="12">
        <v>3662</v>
      </c>
      <c r="E23" s="44">
        <v>75</v>
      </c>
      <c r="F23" s="44">
        <v>1182</v>
      </c>
      <c r="G23" s="44">
        <v>907</v>
      </c>
      <c r="H23" s="44">
        <v>104</v>
      </c>
      <c r="I23" s="44">
        <v>583</v>
      </c>
      <c r="J23" s="44">
        <v>811</v>
      </c>
      <c r="K23" s="44">
        <v>119</v>
      </c>
    </row>
    <row r="24" spans="2:11" ht="13.5" x14ac:dyDescent="0.25">
      <c r="B24" s="20" t="s">
        <v>339</v>
      </c>
      <c r="C24" s="6" t="s">
        <v>329</v>
      </c>
      <c r="D24" s="12">
        <v>245088</v>
      </c>
      <c r="E24" s="44">
        <v>4345</v>
      </c>
      <c r="F24" s="44">
        <v>79923</v>
      </c>
      <c r="G24" s="44">
        <v>86470</v>
      </c>
      <c r="H24" s="44">
        <v>7040</v>
      </c>
      <c r="I24" s="44">
        <v>23571</v>
      </c>
      <c r="J24" s="44">
        <v>43739</v>
      </c>
      <c r="K24" s="44">
        <v>11703</v>
      </c>
    </row>
    <row r="25" spans="2:11" ht="14.25" thickBot="1" x14ac:dyDescent="0.3">
      <c r="B25" s="52" t="s">
        <v>340</v>
      </c>
      <c r="C25" s="31" t="s">
        <v>133</v>
      </c>
      <c r="D25" s="41">
        <v>323</v>
      </c>
      <c r="E25" s="51">
        <v>6</v>
      </c>
      <c r="F25" s="51">
        <v>29</v>
      </c>
      <c r="G25" s="51">
        <v>76</v>
      </c>
      <c r="H25" s="51">
        <v>16</v>
      </c>
      <c r="I25" s="51">
        <v>82</v>
      </c>
      <c r="J25" s="51">
        <v>114</v>
      </c>
      <c r="K25" s="51">
        <v>4</v>
      </c>
    </row>
    <row r="26" spans="2:11" ht="12.75" x14ac:dyDescent="0.25">
      <c r="B26" s="270" t="s">
        <v>341</v>
      </c>
      <c r="C26" s="270"/>
      <c r="D26" s="270"/>
      <c r="E26" s="270"/>
      <c r="F26" s="270"/>
      <c r="G26" s="270"/>
      <c r="H26" s="270"/>
      <c r="I26" s="270"/>
      <c r="J26" s="270"/>
      <c r="K26" s="270"/>
    </row>
    <row r="27" spans="2:11" ht="12.75" x14ac:dyDescent="0.25">
      <c r="B27" s="158" t="s">
        <v>342</v>
      </c>
    </row>
    <row r="28" spans="2:11" ht="15.75" x14ac:dyDescent="0.25">
      <c r="K28" s="191" t="s">
        <v>515</v>
      </c>
    </row>
  </sheetData>
  <customSheetViews>
    <customSheetView guid="{E6BAC58E-0BAE-4E80-B210-611F3F658808}">
      <pane ySplit="5" topLeftCell="A6" activePane="bottomLeft" state="frozen"/>
      <selection pane="bottomLeft" activeCell="K1" sqref="K1"/>
      <pageMargins left="0.7" right="0.7" top="0.78740157499999996" bottom="0.78740157499999996" header="0.3" footer="0.3"/>
    </customSheetView>
    <customSheetView guid="{44A1DF59-7D77-4FE2-99B1-2CC48438469A}">
      <pane ySplit="5" topLeftCell="A6" activePane="bottomLeft" state="frozen"/>
      <selection pane="bottomLeft" activeCell="K1" sqref="K1"/>
      <pageMargins left="0.7" right="0.7" top="0.78740157499999996" bottom="0.78740157499999996" header="0.3" footer="0.3"/>
    </customSheetView>
    <customSheetView guid="{C5DF9489-4ECC-4446-9E39-35A83BE7FE3C}">
      <pane ySplit="5" topLeftCell="A6" activePane="bottomLeft" state="frozen"/>
      <selection pane="bottomLeft" activeCell="K1" sqref="K1"/>
      <pageMargins left="0.7" right="0.7" top="0.78740157499999996" bottom="0.78740157499999996" header="0.3" footer="0.3"/>
    </customSheetView>
  </customSheetViews>
  <mergeCells count="10">
    <mergeCell ref="E4:K4"/>
    <mergeCell ref="I5:I6"/>
    <mergeCell ref="J5:K5"/>
    <mergeCell ref="B4:C6"/>
    <mergeCell ref="B26:K26"/>
    <mergeCell ref="E5:E6"/>
    <mergeCell ref="F5:F6"/>
    <mergeCell ref="G5:G6"/>
    <mergeCell ref="H5:H6"/>
    <mergeCell ref="D4:D6"/>
  </mergeCells>
  <hyperlinks>
    <hyperlink ref="K28" location="Inhaltsverzeichnis!A1" display="› Zurück zum Inhaltsverzeichnis"/>
  </hyperlinks>
  <pageMargins left="0.7" right="0.7" top="0.78740157499999996" bottom="0.78740157499999996"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F42"/>
  <sheetViews>
    <sheetView zoomScaleNormal="100" workbookViewId="0">
      <pane ySplit="5" topLeftCell="A6" activePane="bottomLeft" state="frozen"/>
      <selection pane="bottomLeft"/>
    </sheetView>
  </sheetViews>
  <sheetFormatPr baseColWidth="10" defaultRowHeight="12" x14ac:dyDescent="0.2"/>
  <cols>
    <col min="1" max="1" width="2.7109375" style="66" customWidth="1"/>
    <col min="2" max="2" width="77.7109375" customWidth="1"/>
    <col min="3" max="6" width="14.7109375" customWidth="1"/>
  </cols>
  <sheetData>
    <row r="1" spans="1:6" s="64" customFormat="1" ht="15" x14ac:dyDescent="0.2">
      <c r="A1" s="69"/>
      <c r="B1" s="89"/>
      <c r="D1" s="95"/>
      <c r="E1" s="69"/>
    </row>
    <row r="2" spans="1:6" s="69" customFormat="1" ht="20.100000000000001" customHeight="1" x14ac:dyDescent="0.2">
      <c r="A2" s="90"/>
      <c r="B2" s="96" t="s">
        <v>533</v>
      </c>
      <c r="D2" s="97"/>
    </row>
    <row r="3" spans="1:6" s="69" customFormat="1" ht="50.25" customHeight="1" thickBot="1" x14ac:dyDescent="0.25">
      <c r="A3" s="90"/>
      <c r="B3" s="267" t="s">
        <v>501</v>
      </c>
      <c r="C3" s="268"/>
      <c r="D3" s="268"/>
      <c r="E3" s="268"/>
      <c r="F3" s="268"/>
    </row>
    <row r="4" spans="1:6" ht="31.9" customHeight="1" thickBot="1" x14ac:dyDescent="0.25">
      <c r="A4" s="244"/>
      <c r="B4" s="290" t="s">
        <v>343</v>
      </c>
      <c r="C4" s="58" t="s">
        <v>426</v>
      </c>
      <c r="D4" s="58" t="s">
        <v>346</v>
      </c>
      <c r="E4" s="60" t="s">
        <v>64</v>
      </c>
      <c r="F4" s="59" t="s">
        <v>344</v>
      </c>
    </row>
    <row r="5" spans="1:6" ht="15" customHeight="1" thickBot="1" x14ac:dyDescent="0.25">
      <c r="B5" s="274"/>
      <c r="C5" s="61" t="s">
        <v>133</v>
      </c>
      <c r="D5" s="259" t="s">
        <v>345</v>
      </c>
      <c r="E5" s="260"/>
      <c r="F5" s="260"/>
    </row>
    <row r="6" spans="1:6" ht="13.5" x14ac:dyDescent="0.25">
      <c r="B6" s="8" t="s">
        <v>347</v>
      </c>
      <c r="C6" s="53">
        <v>77561</v>
      </c>
      <c r="D6" s="53">
        <v>1684605</v>
      </c>
      <c r="E6" s="53">
        <v>15347205</v>
      </c>
      <c r="F6" s="53">
        <v>1226309</v>
      </c>
    </row>
    <row r="7" spans="1:6" ht="13.5" x14ac:dyDescent="0.25">
      <c r="B7" s="10" t="s">
        <v>15</v>
      </c>
      <c r="C7" s="54"/>
      <c r="D7" s="54"/>
      <c r="E7" s="54"/>
      <c r="F7" s="54"/>
    </row>
    <row r="8" spans="1:6" ht="13.5" x14ac:dyDescent="0.25">
      <c r="B8" s="10" t="s">
        <v>348</v>
      </c>
      <c r="C8" s="54">
        <v>31068</v>
      </c>
      <c r="D8" s="54">
        <v>675597</v>
      </c>
      <c r="E8" s="54">
        <v>2677932</v>
      </c>
      <c r="F8" s="54">
        <v>231234</v>
      </c>
    </row>
    <row r="9" spans="1:6" ht="13.5" x14ac:dyDescent="0.25">
      <c r="B9" s="10" t="s">
        <v>349</v>
      </c>
      <c r="C9" s="54">
        <v>1866</v>
      </c>
      <c r="D9" s="54">
        <v>54763</v>
      </c>
      <c r="E9" s="54">
        <v>8324228</v>
      </c>
      <c r="F9" s="54">
        <v>640653</v>
      </c>
    </row>
    <row r="10" spans="1:6" ht="13.5" x14ac:dyDescent="0.25">
      <c r="B10" s="10" t="s">
        <v>350</v>
      </c>
      <c r="C10" s="54">
        <v>224</v>
      </c>
      <c r="D10" s="54">
        <v>9973</v>
      </c>
      <c r="E10" s="54">
        <v>61836</v>
      </c>
      <c r="F10" s="54">
        <v>6063</v>
      </c>
    </row>
    <row r="11" spans="1:6" ht="13.5" x14ac:dyDescent="0.25">
      <c r="B11" s="10" t="s">
        <v>351</v>
      </c>
      <c r="C11" s="54">
        <v>20825</v>
      </c>
      <c r="D11" s="54">
        <v>593580</v>
      </c>
      <c r="E11" s="54">
        <v>3354489</v>
      </c>
      <c r="F11" s="54">
        <v>322142</v>
      </c>
    </row>
    <row r="12" spans="1:6" ht="13.5" x14ac:dyDescent="0.25">
      <c r="B12" s="10" t="s">
        <v>352</v>
      </c>
      <c r="C12" s="54">
        <v>23579</v>
      </c>
      <c r="D12" s="54">
        <v>350692</v>
      </c>
      <c r="E12" s="54">
        <v>928719</v>
      </c>
      <c r="F12" s="54">
        <v>26217</v>
      </c>
    </row>
    <row r="13" spans="1:6" ht="13.5" x14ac:dyDescent="0.25">
      <c r="B13" s="8" t="s">
        <v>425</v>
      </c>
      <c r="C13" s="53">
        <v>27883</v>
      </c>
      <c r="D13" s="53">
        <v>937287</v>
      </c>
      <c r="E13" s="53">
        <v>5835406</v>
      </c>
      <c r="F13" s="53">
        <v>513410</v>
      </c>
    </row>
    <row r="14" spans="1:6" ht="13.5" x14ac:dyDescent="0.25">
      <c r="B14" s="10" t="s">
        <v>15</v>
      </c>
      <c r="C14" s="54"/>
      <c r="D14" s="54"/>
      <c r="E14" s="54"/>
      <c r="F14" s="54"/>
    </row>
    <row r="15" spans="1:6" ht="13.5" x14ac:dyDescent="0.25">
      <c r="B15" s="10" t="s">
        <v>353</v>
      </c>
      <c r="C15" s="54">
        <v>5205</v>
      </c>
      <c r="D15" s="54">
        <v>103059</v>
      </c>
      <c r="E15" s="54">
        <v>501230</v>
      </c>
      <c r="F15" s="54">
        <v>11128</v>
      </c>
    </row>
    <row r="16" spans="1:6" ht="13.5" x14ac:dyDescent="0.25">
      <c r="B16" s="10" t="s">
        <v>433</v>
      </c>
      <c r="C16" s="54">
        <v>1282</v>
      </c>
      <c r="D16" s="54">
        <v>15219</v>
      </c>
      <c r="E16" s="54">
        <v>91474</v>
      </c>
      <c r="F16" s="54">
        <v>3469</v>
      </c>
    </row>
    <row r="17" spans="2:6" ht="13.5" x14ac:dyDescent="0.25">
      <c r="B17" s="10" t="s">
        <v>354</v>
      </c>
      <c r="C17" s="54">
        <v>789</v>
      </c>
      <c r="D17" s="54">
        <v>17915</v>
      </c>
      <c r="E17" s="54">
        <v>95407</v>
      </c>
      <c r="F17" s="54">
        <v>1831</v>
      </c>
    </row>
    <row r="18" spans="2:6" ht="13.5" x14ac:dyDescent="0.25">
      <c r="B18" s="10" t="s">
        <v>355</v>
      </c>
      <c r="C18" s="54">
        <v>2673</v>
      </c>
      <c r="D18" s="54">
        <v>119932</v>
      </c>
      <c r="E18" s="54">
        <v>3048722</v>
      </c>
      <c r="F18" s="54">
        <v>397392</v>
      </c>
    </row>
    <row r="19" spans="2:6" ht="13.5" x14ac:dyDescent="0.25">
      <c r="B19" s="10" t="s">
        <v>432</v>
      </c>
      <c r="C19" s="54">
        <v>16439</v>
      </c>
      <c r="D19" s="54">
        <v>651511</v>
      </c>
      <c r="E19" s="54">
        <v>1925415</v>
      </c>
      <c r="F19" s="54">
        <v>89625</v>
      </c>
    </row>
    <row r="20" spans="2:6" ht="13.5" x14ac:dyDescent="0.25">
      <c r="B20" s="10" t="s">
        <v>356</v>
      </c>
      <c r="C20" s="54">
        <v>1495</v>
      </c>
      <c r="D20" s="54">
        <v>29650</v>
      </c>
      <c r="E20" s="54">
        <v>173159</v>
      </c>
      <c r="F20" s="54">
        <v>9964</v>
      </c>
    </row>
    <row r="21" spans="2:6" ht="13.5" x14ac:dyDescent="0.25">
      <c r="B21" s="8" t="s">
        <v>357</v>
      </c>
      <c r="C21" s="53">
        <v>20132</v>
      </c>
      <c r="D21" s="53">
        <v>353407</v>
      </c>
      <c r="E21" s="53">
        <v>5121555</v>
      </c>
      <c r="F21" s="53">
        <v>1725401</v>
      </c>
    </row>
    <row r="22" spans="2:6" ht="13.5" x14ac:dyDescent="0.25">
      <c r="B22" s="8" t="s">
        <v>431</v>
      </c>
      <c r="C22" s="53">
        <v>75238</v>
      </c>
      <c r="D22" s="53">
        <v>2007878</v>
      </c>
      <c r="E22" s="53">
        <v>6592228</v>
      </c>
      <c r="F22" s="53">
        <v>373721</v>
      </c>
    </row>
    <row r="23" spans="2:6" ht="13.5" x14ac:dyDescent="0.25">
      <c r="B23" s="10" t="s">
        <v>15</v>
      </c>
      <c r="C23" s="54"/>
      <c r="D23" s="54"/>
      <c r="E23" s="54"/>
      <c r="F23" s="54"/>
    </row>
    <row r="24" spans="2:6" ht="13.5" x14ac:dyDescent="0.25">
      <c r="B24" s="10" t="s">
        <v>358</v>
      </c>
      <c r="C24" s="54">
        <v>21727</v>
      </c>
      <c r="D24" s="54">
        <v>461060</v>
      </c>
      <c r="E24" s="54">
        <v>1407449</v>
      </c>
      <c r="F24" s="54">
        <v>54092</v>
      </c>
    </row>
    <row r="25" spans="2:6" ht="13.5" x14ac:dyDescent="0.25">
      <c r="B25" s="10" t="s">
        <v>359</v>
      </c>
      <c r="C25" s="54">
        <v>18269</v>
      </c>
      <c r="D25" s="54">
        <v>567223</v>
      </c>
      <c r="E25" s="54">
        <v>1834385</v>
      </c>
      <c r="F25" s="54">
        <v>93805</v>
      </c>
    </row>
    <row r="26" spans="2:6" ht="13.5" x14ac:dyDescent="0.25">
      <c r="B26" s="10" t="s">
        <v>430</v>
      </c>
      <c r="C26" s="54">
        <v>18940</v>
      </c>
      <c r="D26" s="54">
        <v>556260</v>
      </c>
      <c r="E26" s="54">
        <v>1808870</v>
      </c>
      <c r="F26" s="54">
        <v>84884</v>
      </c>
    </row>
    <row r="27" spans="2:6" ht="13.5" x14ac:dyDescent="0.25">
      <c r="B27" s="10" t="s">
        <v>360</v>
      </c>
      <c r="C27" s="54">
        <v>4685</v>
      </c>
      <c r="D27" s="54">
        <v>229989</v>
      </c>
      <c r="E27" s="54">
        <v>474928</v>
      </c>
      <c r="F27" s="54">
        <v>95567</v>
      </c>
    </row>
    <row r="28" spans="2:6" ht="13.5" x14ac:dyDescent="0.25">
      <c r="B28" s="10" t="s">
        <v>361</v>
      </c>
      <c r="C28" s="54">
        <v>3450</v>
      </c>
      <c r="D28" s="54">
        <v>71323</v>
      </c>
      <c r="E28" s="54">
        <v>330526</v>
      </c>
      <c r="F28" s="54">
        <v>12841</v>
      </c>
    </row>
    <row r="29" spans="2:6" ht="13.5" x14ac:dyDescent="0.25">
      <c r="B29" s="10" t="s">
        <v>362</v>
      </c>
      <c r="C29" s="54">
        <v>5056</v>
      </c>
      <c r="D29" s="54">
        <v>72206</v>
      </c>
      <c r="E29" s="54">
        <v>507851</v>
      </c>
      <c r="F29" s="54">
        <v>15426</v>
      </c>
    </row>
    <row r="30" spans="2:6" ht="13.5" x14ac:dyDescent="0.25">
      <c r="B30" s="10" t="s">
        <v>363</v>
      </c>
      <c r="C30" s="54">
        <v>3111</v>
      </c>
      <c r="D30" s="54">
        <v>49817</v>
      </c>
      <c r="E30" s="54">
        <v>228219</v>
      </c>
      <c r="F30" s="54">
        <v>17106</v>
      </c>
    </row>
    <row r="31" spans="2:6" ht="13.5" x14ac:dyDescent="0.25">
      <c r="B31" s="8" t="s">
        <v>364</v>
      </c>
      <c r="C31" s="53">
        <v>112769</v>
      </c>
      <c r="D31" s="53">
        <v>1968656</v>
      </c>
      <c r="E31" s="53">
        <v>6028126</v>
      </c>
      <c r="F31" s="53">
        <v>321645</v>
      </c>
    </row>
    <row r="32" spans="2:6" ht="13.5" x14ac:dyDescent="0.25">
      <c r="B32" s="10" t="s">
        <v>15</v>
      </c>
      <c r="C32" s="54"/>
      <c r="D32" s="54"/>
      <c r="E32" s="54"/>
      <c r="F32" s="54"/>
    </row>
    <row r="33" spans="2:6" ht="13.5" x14ac:dyDescent="0.25">
      <c r="B33" s="10" t="s">
        <v>365</v>
      </c>
      <c r="C33" s="54">
        <v>5535</v>
      </c>
      <c r="D33" s="54">
        <v>112915</v>
      </c>
      <c r="E33" s="54">
        <v>876175</v>
      </c>
      <c r="F33" s="54">
        <v>137534</v>
      </c>
    </row>
    <row r="34" spans="2:6" ht="13.5" x14ac:dyDescent="0.25">
      <c r="B34" s="10" t="s">
        <v>366</v>
      </c>
      <c r="C34" s="54">
        <v>18082</v>
      </c>
      <c r="D34" s="54">
        <v>423043</v>
      </c>
      <c r="E34" s="54">
        <v>705070</v>
      </c>
      <c r="F34" s="54">
        <v>9659</v>
      </c>
    </row>
    <row r="35" spans="2:6" ht="13.5" x14ac:dyDescent="0.25">
      <c r="B35" s="10" t="s">
        <v>402</v>
      </c>
      <c r="C35" s="54">
        <v>3861</v>
      </c>
      <c r="D35" s="54">
        <v>84230</v>
      </c>
      <c r="E35" s="54">
        <v>678464</v>
      </c>
      <c r="F35" s="54">
        <v>30648</v>
      </c>
    </row>
    <row r="36" spans="2:6" ht="13.5" x14ac:dyDescent="0.25">
      <c r="B36" s="10" t="s">
        <v>367</v>
      </c>
      <c r="C36" s="54">
        <v>14340</v>
      </c>
      <c r="D36" s="54">
        <v>295307</v>
      </c>
      <c r="E36" s="54">
        <v>534179</v>
      </c>
      <c r="F36" s="54">
        <v>5128</v>
      </c>
    </row>
    <row r="37" spans="2:6" ht="13.5" x14ac:dyDescent="0.25">
      <c r="B37" s="10" t="s">
        <v>368</v>
      </c>
      <c r="C37" s="54">
        <v>50238</v>
      </c>
      <c r="D37" s="54">
        <v>670682</v>
      </c>
      <c r="E37" s="54">
        <v>1853607</v>
      </c>
      <c r="F37" s="54">
        <v>79499</v>
      </c>
    </row>
    <row r="38" spans="2:6" ht="13.5" x14ac:dyDescent="0.25">
      <c r="B38" s="10" t="s">
        <v>429</v>
      </c>
      <c r="C38" s="54">
        <v>20713</v>
      </c>
      <c r="D38" s="54">
        <v>382480</v>
      </c>
      <c r="E38" s="54">
        <v>1380632</v>
      </c>
      <c r="F38" s="54">
        <v>59177</v>
      </c>
    </row>
    <row r="39" spans="2:6" ht="14.25" thickBot="1" x14ac:dyDescent="0.3">
      <c r="B39" s="9" t="s">
        <v>369</v>
      </c>
      <c r="C39" s="55">
        <v>1925</v>
      </c>
      <c r="D39" s="55">
        <v>36007</v>
      </c>
      <c r="E39" s="55">
        <v>147147</v>
      </c>
      <c r="F39" s="55">
        <v>3180</v>
      </c>
    </row>
    <row r="40" spans="2:6" ht="12.75" x14ac:dyDescent="0.25">
      <c r="B40" s="4" t="s">
        <v>427</v>
      </c>
    </row>
    <row r="41" spans="2:6" ht="12.75" x14ac:dyDescent="0.25">
      <c r="B41" s="4" t="s">
        <v>428</v>
      </c>
    </row>
    <row r="42" spans="2:6" ht="15.75" x14ac:dyDescent="0.25">
      <c r="F42" s="191" t="s">
        <v>515</v>
      </c>
    </row>
  </sheetData>
  <customSheetViews>
    <customSheetView guid="{E6BAC58E-0BAE-4E80-B210-611F3F658808}">
      <pane ySplit="4" topLeftCell="A14" activePane="bottomLeft" state="frozen"/>
      <selection pane="bottomLeft" sqref="A1:E41"/>
      <pageMargins left="0.7" right="0.7" top="0.78740157499999996" bottom="0.78740157499999996" header="0.3" footer="0.3"/>
    </customSheetView>
    <customSheetView guid="{44A1DF59-7D77-4FE2-99B1-2CC48438469A}">
      <pane ySplit="4" topLeftCell="A5" activePane="bottomLeft" state="frozen"/>
      <selection pane="bottomLeft" activeCell="F1" sqref="F1"/>
      <pageMargins left="0.7" right="0.7" top="0.78740157499999996" bottom="0.78740157499999996" header="0.3" footer="0.3"/>
    </customSheetView>
    <customSheetView guid="{C5DF9489-4ECC-4446-9E39-35A83BE7FE3C}">
      <pane ySplit="4" topLeftCell="A14" activePane="bottomLeft" state="frozen"/>
      <selection pane="bottomLeft" sqref="A1:E41"/>
      <pageMargins left="0.7" right="0.7" top="0.78740157499999996" bottom="0.78740157499999996" header="0.3" footer="0.3"/>
    </customSheetView>
  </customSheetViews>
  <mergeCells count="3">
    <mergeCell ref="B4:B5"/>
    <mergeCell ref="D5:F5"/>
    <mergeCell ref="B3:F3"/>
  </mergeCells>
  <hyperlinks>
    <hyperlink ref="F42" location="Inhaltsverzeichnis!A1" display="› Zurück zum Inhaltsverzeichnis"/>
  </hyperlinks>
  <pageMargins left="0.7" right="0.7" top="0.78740157499999996" bottom="0.78740157499999996"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pane ySplit="3" topLeftCell="A4" activePane="bottomLeft" state="frozen"/>
      <selection pane="bottomLeft"/>
    </sheetView>
  </sheetViews>
  <sheetFormatPr baseColWidth="10" defaultColWidth="10.85546875" defaultRowHeight="12" x14ac:dyDescent="0.2"/>
  <cols>
    <col min="1" max="1" width="2.7109375" style="121" customWidth="1"/>
    <col min="2" max="2" width="18.85546875" style="125" bestFit="1" customWidth="1"/>
    <col min="3" max="3" width="4" style="70" bestFit="1" customWidth="1"/>
    <col min="4" max="6" width="55" style="70" customWidth="1"/>
    <col min="7" max="8" width="35.28515625" style="70" customWidth="1"/>
    <col min="9" max="12" width="16.85546875" style="70" customWidth="1"/>
    <col min="13" max="16384" width="10.85546875" style="70"/>
  </cols>
  <sheetData>
    <row r="1" spans="1:11" s="64" customFormat="1" ht="15" x14ac:dyDescent="0.2">
      <c r="A1" s="69"/>
      <c r="B1" s="118"/>
      <c r="D1" s="119"/>
    </row>
    <row r="2" spans="1:11" s="69" customFormat="1" ht="20.100000000000001" customHeight="1" x14ac:dyDescent="0.2">
      <c r="A2" s="90"/>
      <c r="B2" s="96" t="s">
        <v>533</v>
      </c>
      <c r="D2" s="120"/>
    </row>
    <row r="3" spans="1:11" s="69" customFormat="1" ht="50.25" customHeight="1" x14ac:dyDescent="0.2">
      <c r="A3" s="90"/>
      <c r="B3" s="271" t="s">
        <v>504</v>
      </c>
      <c r="C3" s="271"/>
      <c r="D3" s="271"/>
      <c r="E3" s="271"/>
      <c r="F3" s="271"/>
      <c r="G3" s="271"/>
      <c r="H3" s="271"/>
      <c r="I3" s="271"/>
      <c r="J3" s="271"/>
      <c r="K3" s="271"/>
    </row>
    <row r="4" spans="1:11" ht="35.25" customHeight="1" x14ac:dyDescent="0.2">
      <c r="B4" s="122"/>
      <c r="C4" s="121"/>
      <c r="D4" s="121"/>
      <c r="E4" s="121"/>
      <c r="F4" s="123"/>
      <c r="G4" s="123"/>
      <c r="H4" s="123"/>
    </row>
    <row r="5" spans="1:11" ht="12.75" customHeight="1" x14ac:dyDescent="0.2">
      <c r="B5" s="124" t="s">
        <v>502</v>
      </c>
      <c r="F5"/>
      <c r="G5"/>
      <c r="H5"/>
    </row>
    <row r="6" spans="1:11" x14ac:dyDescent="0.2">
      <c r="F6"/>
      <c r="G6"/>
      <c r="H6"/>
    </row>
    <row r="7" spans="1:11" x14ac:dyDescent="0.2">
      <c r="F7"/>
      <c r="G7"/>
      <c r="H7"/>
    </row>
    <row r="8" spans="1:11" x14ac:dyDescent="0.2">
      <c r="F8"/>
      <c r="G8"/>
      <c r="H8"/>
    </row>
    <row r="9" spans="1:11" x14ac:dyDescent="0.2">
      <c r="F9"/>
      <c r="G9"/>
      <c r="H9"/>
    </row>
    <row r="10" spans="1:11" x14ac:dyDescent="0.2">
      <c r="F10" s="126"/>
      <c r="G10"/>
      <c r="H10"/>
    </row>
    <row r="11" spans="1:11" x14ac:dyDescent="0.2">
      <c r="F11" s="127"/>
      <c r="G11" s="128"/>
      <c r="H11"/>
    </row>
    <row r="12" spans="1:11" x14ac:dyDescent="0.2">
      <c r="F12" s="127"/>
      <c r="G12" s="128"/>
      <c r="H12"/>
    </row>
    <row r="13" spans="1:11" x14ac:dyDescent="0.2">
      <c r="F13" s="127"/>
      <c r="G13" s="128"/>
      <c r="H13"/>
    </row>
    <row r="14" spans="1:11" x14ac:dyDescent="0.2">
      <c r="F14" s="127"/>
      <c r="G14" s="128"/>
      <c r="H14"/>
    </row>
    <row r="15" spans="1:11" x14ac:dyDescent="0.2">
      <c r="F15" s="127"/>
      <c r="G15" s="128"/>
      <c r="H15"/>
    </row>
    <row r="16" spans="1:11" x14ac:dyDescent="0.2">
      <c r="F16" s="127"/>
      <c r="G16" s="128"/>
      <c r="H16"/>
    </row>
    <row r="17" spans="6:8" x14ac:dyDescent="0.2">
      <c r="F17" s="127"/>
      <c r="G17" s="128"/>
      <c r="H17"/>
    </row>
    <row r="18" spans="6:8" x14ac:dyDescent="0.2">
      <c r="F18" s="127"/>
      <c r="G18" s="128"/>
      <c r="H18"/>
    </row>
    <row r="19" spans="6:8" x14ac:dyDescent="0.2">
      <c r="F19" s="127"/>
      <c r="G19" s="128"/>
      <c r="H19"/>
    </row>
    <row r="20" spans="6:8" x14ac:dyDescent="0.2">
      <c r="F20" s="127"/>
      <c r="G20" s="128"/>
      <c r="H20"/>
    </row>
    <row r="21" spans="6:8" x14ac:dyDescent="0.2">
      <c r="F21" s="127"/>
      <c r="G21" s="128"/>
      <c r="H21"/>
    </row>
    <row r="22" spans="6:8" x14ac:dyDescent="0.2">
      <c r="F22" s="127"/>
      <c r="G22" s="128"/>
      <c r="H22"/>
    </row>
    <row r="23" spans="6:8" x14ac:dyDescent="0.2">
      <c r="F23" s="127"/>
      <c r="G23" s="128"/>
      <c r="H23"/>
    </row>
    <row r="24" spans="6:8" x14ac:dyDescent="0.2">
      <c r="F24" s="127"/>
      <c r="G24" s="128"/>
      <c r="H24"/>
    </row>
    <row r="25" spans="6:8" x14ac:dyDescent="0.2">
      <c r="F25" s="127"/>
      <c r="G25" s="128"/>
      <c r="H25"/>
    </row>
    <row r="26" spans="6:8" x14ac:dyDescent="0.2">
      <c r="F26" s="127"/>
      <c r="G26" s="128"/>
      <c r="H26"/>
    </row>
    <row r="27" spans="6:8" x14ac:dyDescent="0.2">
      <c r="F27" s="127"/>
      <c r="G27" s="128"/>
      <c r="H27"/>
    </row>
    <row r="28" spans="6:8" x14ac:dyDescent="0.2">
      <c r="F28" s="127"/>
      <c r="G28" s="128"/>
      <c r="H28"/>
    </row>
    <row r="29" spans="6:8" x14ac:dyDescent="0.2">
      <c r="F29" s="127"/>
      <c r="G29" s="128"/>
      <c r="H29"/>
    </row>
    <row r="30" spans="6:8" x14ac:dyDescent="0.2">
      <c r="F30" s="127"/>
      <c r="G30" s="128"/>
      <c r="H30"/>
    </row>
    <row r="31" spans="6:8" x14ac:dyDescent="0.2">
      <c r="F31" s="127"/>
      <c r="G31" s="128"/>
      <c r="H31"/>
    </row>
    <row r="32" spans="6:8" x14ac:dyDescent="0.2">
      <c r="F32" s="127"/>
      <c r="G32" s="128"/>
      <c r="H32"/>
    </row>
    <row r="33" spans="2:8" x14ac:dyDescent="0.2">
      <c r="F33" s="127"/>
      <c r="G33" s="128"/>
      <c r="H33"/>
    </row>
    <row r="34" spans="2:8" x14ac:dyDescent="0.2">
      <c r="E34"/>
      <c r="F34"/>
      <c r="G34"/>
      <c r="H34"/>
    </row>
    <row r="35" spans="2:8" x14ac:dyDescent="0.2">
      <c r="E35"/>
      <c r="F35"/>
      <c r="G35"/>
      <c r="H35"/>
    </row>
    <row r="36" spans="2:8" ht="13.5" x14ac:dyDescent="0.25">
      <c r="B36" s="129"/>
      <c r="C36" s="130"/>
      <c r="D36" s="130"/>
      <c r="E36" s="130"/>
      <c r="F36" s="130"/>
      <c r="G36" s="130"/>
      <c r="H36" s="130"/>
    </row>
    <row r="37" spans="2:8" ht="15" x14ac:dyDescent="0.2">
      <c r="B37" s="78" t="s">
        <v>503</v>
      </c>
      <c r="C37" s="131"/>
      <c r="D37" s="272" t="s">
        <v>576</v>
      </c>
      <c r="E37" s="272"/>
      <c r="F37" s="272"/>
      <c r="G37" s="272"/>
      <c r="H37"/>
    </row>
    <row r="38" spans="2:8" ht="12.75" thickBot="1" x14ac:dyDescent="0.25"/>
    <row r="39" spans="2:8" ht="23.25" customHeight="1" thickBot="1" x14ac:dyDescent="0.25">
      <c r="D39" s="132"/>
      <c r="E39" s="133" t="s">
        <v>507</v>
      </c>
      <c r="F39" s="133" t="s">
        <v>505</v>
      </c>
    </row>
    <row r="40" spans="2:8" ht="12.75" customHeight="1" x14ac:dyDescent="0.25">
      <c r="D40" s="138" t="s">
        <v>347</v>
      </c>
      <c r="E40" s="151">
        <v>68922</v>
      </c>
      <c r="F40" s="147">
        <v>14.447854</v>
      </c>
    </row>
    <row r="41" spans="2:8" ht="12.75" customHeight="1" x14ac:dyDescent="0.25">
      <c r="D41" s="5" t="s">
        <v>425</v>
      </c>
      <c r="E41" s="152">
        <v>29988</v>
      </c>
      <c r="F41" s="148">
        <v>6.9995989999999999</v>
      </c>
    </row>
    <row r="42" spans="2:8" ht="12.75" customHeight="1" x14ac:dyDescent="0.25">
      <c r="D42" s="5" t="s">
        <v>357</v>
      </c>
      <c r="E42" s="152">
        <v>19624</v>
      </c>
      <c r="F42" s="148">
        <v>4.7282229999999998</v>
      </c>
    </row>
    <row r="43" spans="2:8" ht="12.75" customHeight="1" x14ac:dyDescent="0.25">
      <c r="D43" s="5" t="s">
        <v>506</v>
      </c>
      <c r="E43" s="153">
        <v>72998</v>
      </c>
      <c r="F43" s="149">
        <v>6.2909280000000001</v>
      </c>
    </row>
    <row r="44" spans="2:8" ht="12.75" customHeight="1" thickBot="1" x14ac:dyDescent="0.3">
      <c r="D44" s="31" t="s">
        <v>364</v>
      </c>
      <c r="E44" s="154">
        <v>106585</v>
      </c>
      <c r="F44" s="150">
        <v>5.4608990000000004</v>
      </c>
    </row>
    <row r="46" spans="2:8" ht="15.75" x14ac:dyDescent="0.25">
      <c r="F46" s="191" t="s">
        <v>515</v>
      </c>
    </row>
  </sheetData>
  <mergeCells count="2">
    <mergeCell ref="B3:K3"/>
    <mergeCell ref="D37:G37"/>
  </mergeCells>
  <hyperlinks>
    <hyperlink ref="F46" location="Inhaltsverzeichnis!A1" display="› Zurück zum Inhaltsverzeichnis"/>
  </hyperlinks>
  <pageMargins left="0.70866141732283472" right="0.70866141732283472" top="0.78740157480314965" bottom="0.78740157480314965"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E32"/>
  <sheetViews>
    <sheetView showGridLines="0" zoomScaleNormal="100" workbookViewId="0"/>
  </sheetViews>
  <sheetFormatPr baseColWidth="10" defaultRowHeight="12" x14ac:dyDescent="0.2"/>
  <cols>
    <col min="1" max="1" width="2.7109375" style="62" customWidth="1"/>
    <col min="2" max="2" width="18.85546875" style="88" bestFit="1" customWidth="1"/>
    <col min="3" max="3" width="2.7109375" style="62" customWidth="1"/>
    <col min="4" max="4" width="102" style="77" customWidth="1"/>
    <col min="5" max="5" width="1.85546875" style="66" customWidth="1"/>
    <col min="6" max="6" width="13.85546875" style="62" customWidth="1"/>
    <col min="7" max="16384" width="11.42578125" style="62"/>
  </cols>
  <sheetData>
    <row r="1" spans="1:5" s="64" customFormat="1" ht="15" x14ac:dyDescent="0.2">
      <c r="B1" s="89"/>
      <c r="D1" s="95"/>
      <c r="E1" s="69"/>
    </row>
    <row r="2" spans="1:5" s="69" customFormat="1" ht="20.100000000000001" customHeight="1" x14ac:dyDescent="0.2">
      <c r="A2" s="90"/>
      <c r="B2" s="96" t="s">
        <v>412</v>
      </c>
      <c r="D2" s="97"/>
    </row>
    <row r="3" spans="1:5" s="69" customFormat="1" ht="50.25" customHeight="1" x14ac:dyDescent="0.2">
      <c r="A3" s="98"/>
      <c r="B3" s="99" t="s">
        <v>445</v>
      </c>
      <c r="C3" s="100"/>
      <c r="D3" s="101"/>
    </row>
    <row r="4" spans="1:5" ht="15" x14ac:dyDescent="0.2">
      <c r="B4" s="78"/>
    </row>
    <row r="5" spans="1:5" ht="36" x14ac:dyDescent="0.2">
      <c r="B5" s="63" t="s">
        <v>446</v>
      </c>
      <c r="C5" s="77"/>
      <c r="D5" s="79" t="s">
        <v>447</v>
      </c>
    </row>
    <row r="6" spans="1:5" ht="15" x14ac:dyDescent="0.2">
      <c r="B6" s="78"/>
    </row>
    <row r="7" spans="1:5" ht="38.25" customHeight="1" x14ac:dyDescent="0.2">
      <c r="B7" s="78" t="s">
        <v>448</v>
      </c>
      <c r="C7" s="80"/>
      <c r="D7" s="81" t="s">
        <v>449</v>
      </c>
    </row>
    <row r="8" spans="1:5" ht="15" x14ac:dyDescent="0.2">
      <c r="B8" s="78"/>
    </row>
    <row r="9" spans="1:5" ht="57.75" customHeight="1" x14ac:dyDescent="0.2">
      <c r="B9" s="82"/>
      <c r="C9" s="77"/>
      <c r="D9" s="83" t="s">
        <v>577</v>
      </c>
    </row>
    <row r="10" spans="1:5" ht="15" x14ac:dyDescent="0.2">
      <c r="B10" s="78"/>
    </row>
    <row r="11" spans="1:5" ht="15" x14ac:dyDescent="0.2">
      <c r="B11" s="78" t="s">
        <v>450</v>
      </c>
    </row>
    <row r="12" spans="1:5" ht="15" x14ac:dyDescent="0.2">
      <c r="B12" s="78"/>
    </row>
    <row r="13" spans="1:5" ht="14.25" x14ac:dyDescent="0.2">
      <c r="B13" s="84">
        <v>0</v>
      </c>
      <c r="C13" s="85"/>
      <c r="D13" s="83" t="s">
        <v>451</v>
      </c>
    </row>
    <row r="14" spans="1:5" ht="14.25" x14ac:dyDescent="0.2">
      <c r="B14" s="84" t="s">
        <v>175</v>
      </c>
      <c r="C14" s="85"/>
      <c r="D14" s="83" t="s">
        <v>452</v>
      </c>
    </row>
    <row r="15" spans="1:5" ht="14.25" x14ac:dyDescent="0.2">
      <c r="B15" s="84" t="s">
        <v>453</v>
      </c>
      <c r="C15" s="85"/>
      <c r="D15" s="83" t="s">
        <v>454</v>
      </c>
    </row>
    <row r="16" spans="1:5" ht="14.25" x14ac:dyDescent="0.2">
      <c r="B16" s="84" t="s">
        <v>177</v>
      </c>
      <c r="C16" s="85"/>
      <c r="D16" s="83" t="s">
        <v>455</v>
      </c>
    </row>
    <row r="17" spans="2:5" ht="14.25" x14ac:dyDescent="0.2">
      <c r="B17" s="84" t="s">
        <v>456</v>
      </c>
      <c r="C17" s="85"/>
      <c r="D17" s="83" t="s">
        <v>457</v>
      </c>
    </row>
    <row r="18" spans="2:5" ht="14.25" x14ac:dyDescent="0.2">
      <c r="B18" s="84" t="s">
        <v>458</v>
      </c>
      <c r="C18" s="85"/>
      <c r="D18" s="83" t="s">
        <v>459</v>
      </c>
    </row>
    <row r="19" spans="2:5" ht="14.25" x14ac:dyDescent="0.2">
      <c r="B19" s="84" t="s">
        <v>460</v>
      </c>
      <c r="C19" s="85"/>
      <c r="D19" s="83" t="s">
        <v>461</v>
      </c>
    </row>
    <row r="20" spans="2:5" ht="14.25" x14ac:dyDescent="0.2">
      <c r="B20" s="84" t="s">
        <v>462</v>
      </c>
      <c r="C20" s="85"/>
      <c r="D20" s="83" t="s">
        <v>463</v>
      </c>
    </row>
    <row r="21" spans="2:5" ht="14.25" x14ac:dyDescent="0.2">
      <c r="B21" s="84" t="s">
        <v>464</v>
      </c>
      <c r="C21" s="85"/>
      <c r="D21" s="83" t="s">
        <v>465</v>
      </c>
    </row>
    <row r="22" spans="2:5" ht="14.25" x14ac:dyDescent="0.2">
      <c r="B22" s="84"/>
      <c r="C22" s="85"/>
      <c r="D22" s="83"/>
    </row>
    <row r="23" spans="2:5" ht="14.25" x14ac:dyDescent="0.2">
      <c r="B23" s="84" t="s">
        <v>466</v>
      </c>
      <c r="C23" s="85"/>
      <c r="D23" s="83" t="s">
        <v>467</v>
      </c>
    </row>
    <row r="24" spans="2:5" ht="14.25" x14ac:dyDescent="0.2">
      <c r="B24" s="84" t="s">
        <v>468</v>
      </c>
      <c r="C24" s="85"/>
      <c r="D24" s="83" t="s">
        <v>469</v>
      </c>
    </row>
    <row r="25" spans="2:5" ht="14.25" x14ac:dyDescent="0.2">
      <c r="B25" s="84" t="s">
        <v>470</v>
      </c>
      <c r="C25" s="85"/>
      <c r="D25" s="83" t="s">
        <v>471</v>
      </c>
    </row>
    <row r="26" spans="2:5" ht="14.25" x14ac:dyDescent="0.2">
      <c r="B26" s="84"/>
      <c r="C26" s="85"/>
      <c r="D26" s="83"/>
    </row>
    <row r="27" spans="2:5" ht="14.25" x14ac:dyDescent="0.2">
      <c r="B27" s="84" t="s">
        <v>472</v>
      </c>
      <c r="C27" s="85"/>
      <c r="D27" s="83" t="s">
        <v>473</v>
      </c>
      <c r="E27" s="86"/>
    </row>
    <row r="28" spans="2:5" ht="14.25" x14ac:dyDescent="0.2">
      <c r="B28" s="84" t="s">
        <v>474</v>
      </c>
      <c r="C28" s="85"/>
      <c r="D28" s="83" t="s">
        <v>475</v>
      </c>
    </row>
    <row r="29" spans="2:5" ht="14.25" x14ac:dyDescent="0.2">
      <c r="B29" s="84" t="s">
        <v>15</v>
      </c>
      <c r="C29" s="85"/>
      <c r="D29" s="83" t="s">
        <v>476</v>
      </c>
    </row>
    <row r="30" spans="2:5" ht="14.25" x14ac:dyDescent="0.2">
      <c r="B30" s="84"/>
      <c r="C30" s="85"/>
      <c r="D30" s="83"/>
    </row>
    <row r="31" spans="2:5" ht="14.25" x14ac:dyDescent="0.2">
      <c r="B31" s="87"/>
      <c r="C31" s="85"/>
      <c r="D31" s="83"/>
    </row>
    <row r="32" spans="2:5" ht="14.25" x14ac:dyDescent="0.2">
      <c r="B32" s="87"/>
      <c r="C32" s="85"/>
      <c r="D32" s="83"/>
    </row>
  </sheetData>
  <pageMargins left="0.7" right="0.7" top="0.78740157499999996" bottom="0.78740157499999996" header="0.3" footer="0.3"/>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showGridLines="0" zoomScaleNormal="100" workbookViewId="0"/>
  </sheetViews>
  <sheetFormatPr baseColWidth="10" defaultRowHeight="15" x14ac:dyDescent="0.2"/>
  <cols>
    <col min="1" max="1" width="2.7109375" style="193" customWidth="1"/>
    <col min="2" max="2" width="18.85546875" style="194" bestFit="1" customWidth="1"/>
    <col min="3" max="3" width="2.7109375" style="193" customWidth="1"/>
    <col min="4" max="4" width="102" style="195" customWidth="1"/>
    <col min="5" max="5" width="1.85546875" style="134" customWidth="1"/>
    <col min="6" max="6" width="13.85546875" style="193" customWidth="1"/>
    <col min="7" max="16384" width="11.42578125" style="193"/>
  </cols>
  <sheetData>
    <row r="1" spans="1:6" s="196" customFormat="1" x14ac:dyDescent="0.2">
      <c r="A1" s="193"/>
      <c r="B1" s="194"/>
      <c r="C1" s="193"/>
      <c r="D1" s="195"/>
      <c r="E1" s="134"/>
      <c r="F1" s="193"/>
    </row>
    <row r="2" spans="1:6" s="199" customFormat="1" ht="20.100000000000001" customHeight="1" x14ac:dyDescent="0.2">
      <c r="A2" s="197"/>
      <c r="B2" s="96" t="s">
        <v>533</v>
      </c>
      <c r="C2" s="134"/>
      <c r="D2" s="198"/>
      <c r="E2" s="134"/>
      <c r="F2" s="134"/>
    </row>
    <row r="3" spans="1:6" s="199" customFormat="1" ht="50.25" customHeight="1" x14ac:dyDescent="0.2">
      <c r="A3" s="200"/>
      <c r="B3" s="201" t="s">
        <v>408</v>
      </c>
      <c r="C3" s="202"/>
      <c r="D3" s="203"/>
      <c r="E3" s="134"/>
      <c r="F3" s="134"/>
    </row>
    <row r="4" spans="1:6" s="134" customFormat="1" x14ac:dyDescent="0.2">
      <c r="B4" s="204"/>
      <c r="C4" s="205"/>
      <c r="D4" s="206"/>
    </row>
    <row r="5" spans="1:6" s="134" customFormat="1" ht="192" x14ac:dyDescent="0.2">
      <c r="B5" s="207" t="s">
        <v>526</v>
      </c>
      <c r="C5" s="208"/>
      <c r="D5" s="209" t="s">
        <v>527</v>
      </c>
    </row>
    <row r="6" spans="1:6" s="134" customFormat="1" x14ac:dyDescent="0.2">
      <c r="B6" s="207"/>
      <c r="C6" s="208"/>
      <c r="D6" s="209"/>
    </row>
    <row r="7" spans="1:6" s="134" customFormat="1" x14ac:dyDescent="0.2">
      <c r="B7" s="207"/>
      <c r="C7" s="205"/>
      <c r="D7" s="204" t="s">
        <v>528</v>
      </c>
    </row>
    <row r="8" spans="1:6" s="134" customFormat="1" x14ac:dyDescent="0.2">
      <c r="B8" s="207"/>
      <c r="C8" s="210"/>
      <c r="D8" s="209"/>
    </row>
    <row r="9" spans="1:6" s="134" customFormat="1" ht="144" x14ac:dyDescent="0.2">
      <c r="B9" s="207" t="s">
        <v>534</v>
      </c>
      <c r="C9" s="210"/>
      <c r="D9" s="209" t="s">
        <v>569</v>
      </c>
    </row>
    <row r="10" spans="1:6" s="134" customFormat="1" x14ac:dyDescent="0.2">
      <c r="B10" s="207"/>
      <c r="C10" s="210"/>
      <c r="D10" s="209"/>
    </row>
    <row r="11" spans="1:6" s="134" customFormat="1" ht="48" x14ac:dyDescent="0.2">
      <c r="B11" s="207" t="s">
        <v>540</v>
      </c>
      <c r="C11" s="210"/>
      <c r="D11" s="209" t="s">
        <v>570</v>
      </c>
    </row>
    <row r="12" spans="1:6" s="134" customFormat="1" x14ac:dyDescent="0.2">
      <c r="B12" s="207"/>
      <c r="C12" s="210"/>
      <c r="D12" s="209"/>
    </row>
    <row r="13" spans="1:6" s="134" customFormat="1" ht="240" x14ac:dyDescent="0.2">
      <c r="A13" s="205"/>
      <c r="B13" s="207" t="s">
        <v>535</v>
      </c>
      <c r="C13" s="210"/>
      <c r="D13" s="209" t="s">
        <v>541</v>
      </c>
    </row>
    <row r="14" spans="1:6" s="134" customFormat="1" x14ac:dyDescent="0.2">
      <c r="B14" s="207"/>
      <c r="C14" s="210"/>
      <c r="D14" s="209"/>
    </row>
    <row r="15" spans="1:6" s="134" customFormat="1" ht="36" customHeight="1" x14ac:dyDescent="0.2">
      <c r="A15" s="205"/>
      <c r="B15" s="207" t="s">
        <v>536</v>
      </c>
      <c r="C15" s="210"/>
      <c r="D15" s="209" t="s">
        <v>542</v>
      </c>
    </row>
    <row r="16" spans="1:6" s="134" customFormat="1" x14ac:dyDescent="0.2">
      <c r="B16" s="207"/>
      <c r="C16" s="210"/>
      <c r="D16" s="209"/>
    </row>
    <row r="17" spans="1:4" s="134" customFormat="1" ht="84" x14ac:dyDescent="0.2">
      <c r="B17" s="207" t="s">
        <v>537</v>
      </c>
      <c r="C17" s="210"/>
      <c r="D17" s="209" t="s">
        <v>543</v>
      </c>
    </row>
    <row r="18" spans="1:4" s="134" customFormat="1" x14ac:dyDescent="0.2">
      <c r="B18" s="207"/>
      <c r="C18" s="210"/>
      <c r="D18" s="209"/>
    </row>
    <row r="19" spans="1:4" s="134" customFormat="1" ht="48" x14ac:dyDescent="0.2">
      <c r="A19" s="205"/>
      <c r="B19" s="207" t="s">
        <v>130</v>
      </c>
      <c r="C19" s="210"/>
      <c r="D19" s="209" t="s">
        <v>544</v>
      </c>
    </row>
    <row r="20" spans="1:4" s="134" customFormat="1" x14ac:dyDescent="0.2">
      <c r="B20" s="207"/>
      <c r="C20" s="210"/>
      <c r="D20" s="209"/>
    </row>
    <row r="21" spans="1:4" s="134" customFormat="1" ht="36" customHeight="1" x14ac:dyDescent="0.2">
      <c r="A21" s="205"/>
      <c r="B21" s="207" t="s">
        <v>538</v>
      </c>
      <c r="C21" s="210"/>
      <c r="D21" s="209" t="s">
        <v>545</v>
      </c>
    </row>
    <row r="22" spans="1:4" s="134" customFormat="1" x14ac:dyDescent="0.2">
      <c r="B22" s="207"/>
      <c r="C22" s="210"/>
      <c r="D22" s="209"/>
    </row>
    <row r="23" spans="1:4" s="134" customFormat="1" ht="36" x14ac:dyDescent="0.2">
      <c r="B23" s="207" t="s">
        <v>539</v>
      </c>
      <c r="C23" s="210"/>
      <c r="D23" s="209" t="s">
        <v>546</v>
      </c>
    </row>
    <row r="24" spans="1:4" s="134" customFormat="1" x14ac:dyDescent="0.2">
      <c r="B24" s="207"/>
      <c r="C24" s="210"/>
      <c r="D24" s="209"/>
    </row>
    <row r="25" spans="1:4" s="134" customFormat="1" ht="30" x14ac:dyDescent="0.2">
      <c r="A25" s="205"/>
      <c r="B25" s="207" t="s">
        <v>547</v>
      </c>
      <c r="C25" s="210"/>
      <c r="D25" s="209" t="s">
        <v>548</v>
      </c>
    </row>
    <row r="26" spans="1:4" s="134" customFormat="1" x14ac:dyDescent="0.2">
      <c r="B26" s="207"/>
      <c r="C26" s="210"/>
      <c r="D26" s="235" t="s">
        <v>573</v>
      </c>
    </row>
    <row r="27" spans="1:4" s="134" customFormat="1" ht="75.75" customHeight="1" x14ac:dyDescent="0.2">
      <c r="A27" s="246"/>
      <c r="B27" s="246"/>
      <c r="C27" s="210"/>
      <c r="D27" s="209" t="s">
        <v>549</v>
      </c>
    </row>
    <row r="28" spans="1:4" s="134" customFormat="1" x14ac:dyDescent="0.2">
      <c r="A28" s="234"/>
      <c r="B28" s="234"/>
      <c r="C28" s="210"/>
      <c r="D28" s="209"/>
    </row>
    <row r="29" spans="1:4" s="134" customFormat="1" x14ac:dyDescent="0.2">
      <c r="A29" s="234"/>
      <c r="B29" s="234"/>
      <c r="C29" s="210"/>
      <c r="D29" s="235" t="s">
        <v>574</v>
      </c>
    </row>
    <row r="30" spans="1:4" s="134" customFormat="1" ht="72" x14ac:dyDescent="0.2">
      <c r="A30" s="205"/>
      <c r="B30" s="207"/>
      <c r="C30" s="210"/>
      <c r="D30" s="209" t="s">
        <v>575</v>
      </c>
    </row>
    <row r="31" spans="1:4" s="134" customFormat="1" x14ac:dyDescent="0.2">
      <c r="A31" s="205"/>
      <c r="B31" s="234"/>
      <c r="C31" s="210"/>
      <c r="D31" s="209"/>
    </row>
    <row r="32" spans="1:4" s="134" customFormat="1" x14ac:dyDescent="0.2">
      <c r="A32" s="205"/>
      <c r="B32" s="234"/>
      <c r="C32" s="210"/>
      <c r="D32" s="235" t="s">
        <v>572</v>
      </c>
    </row>
    <row r="33" spans="1:5" s="134" customFormat="1" x14ac:dyDescent="0.2">
      <c r="A33" s="205"/>
      <c r="B33" s="234"/>
      <c r="C33" s="210"/>
      <c r="D33" s="209" t="s">
        <v>571</v>
      </c>
    </row>
    <row r="34" spans="1:5" s="134" customFormat="1" x14ac:dyDescent="0.2">
      <c r="A34" s="205"/>
      <c r="B34" s="207"/>
      <c r="C34" s="210"/>
      <c r="D34" s="219" t="s">
        <v>552</v>
      </c>
    </row>
    <row r="35" spans="1:5" s="134" customFormat="1" ht="24" x14ac:dyDescent="0.2">
      <c r="A35" s="205"/>
      <c r="B35" s="207"/>
      <c r="C35" s="210"/>
      <c r="D35" s="209" t="s">
        <v>550</v>
      </c>
    </row>
    <row r="36" spans="1:5" s="134" customFormat="1" ht="36" x14ac:dyDescent="0.2">
      <c r="A36" s="205"/>
      <c r="B36" s="207"/>
      <c r="C36" s="210"/>
      <c r="D36" s="219" t="s">
        <v>551</v>
      </c>
    </row>
    <row r="37" spans="1:5" s="134" customFormat="1" x14ac:dyDescent="0.2">
      <c r="B37" s="207"/>
      <c r="C37" s="210"/>
      <c r="D37" s="209"/>
    </row>
    <row r="38" spans="1:5" s="134" customFormat="1" ht="72" x14ac:dyDescent="0.2">
      <c r="A38" s="205"/>
      <c r="B38" s="207" t="s">
        <v>553</v>
      </c>
      <c r="C38" s="210"/>
      <c r="D38" s="229" t="s">
        <v>568</v>
      </c>
    </row>
    <row r="39" spans="1:5" s="134" customFormat="1" x14ac:dyDescent="0.2">
      <c r="B39" s="207"/>
      <c r="C39" s="210"/>
      <c r="D39" s="209"/>
    </row>
    <row r="40" spans="1:5" s="134" customFormat="1" ht="30" x14ac:dyDescent="0.2">
      <c r="B40" s="207" t="s">
        <v>529</v>
      </c>
      <c r="C40" s="210"/>
      <c r="D40" s="209" t="s">
        <v>530</v>
      </c>
    </row>
    <row r="41" spans="1:5" s="134" customFormat="1" ht="14.25" x14ac:dyDescent="0.2">
      <c r="B41" s="211"/>
      <c r="C41" s="210"/>
      <c r="D41" s="212"/>
      <c r="E41" s="213"/>
    </row>
    <row r="42" spans="1:5" ht="14.25" x14ac:dyDescent="0.2">
      <c r="B42" s="214">
        <v>0</v>
      </c>
      <c r="C42" s="215"/>
      <c r="D42" s="216" t="s">
        <v>451</v>
      </c>
    </row>
    <row r="43" spans="1:5" ht="14.25" x14ac:dyDescent="0.2">
      <c r="B43" s="214" t="s">
        <v>175</v>
      </c>
      <c r="C43" s="215"/>
      <c r="D43" s="216" t="s">
        <v>452</v>
      </c>
    </row>
    <row r="44" spans="1:5" ht="14.25" x14ac:dyDescent="0.2">
      <c r="B44" s="214" t="s">
        <v>453</v>
      </c>
      <c r="C44" s="215"/>
      <c r="D44" s="216" t="s">
        <v>454</v>
      </c>
    </row>
    <row r="45" spans="1:5" ht="14.25" x14ac:dyDescent="0.2">
      <c r="B45" s="214" t="s">
        <v>177</v>
      </c>
      <c r="C45" s="215"/>
      <c r="D45" s="216" t="s">
        <v>455</v>
      </c>
    </row>
    <row r="46" spans="1:5" ht="14.25" x14ac:dyDescent="0.2">
      <c r="B46" s="214" t="s">
        <v>456</v>
      </c>
      <c r="C46" s="215"/>
      <c r="D46" s="216" t="s">
        <v>457</v>
      </c>
    </row>
    <row r="47" spans="1:5" ht="14.25" x14ac:dyDescent="0.2">
      <c r="B47" s="214" t="s">
        <v>458</v>
      </c>
      <c r="C47" s="215"/>
      <c r="D47" s="216" t="s">
        <v>459</v>
      </c>
    </row>
    <row r="48" spans="1:5" ht="14.25" x14ac:dyDescent="0.2">
      <c r="B48" s="214" t="s">
        <v>460</v>
      </c>
      <c r="C48" s="215"/>
      <c r="D48" s="216" t="s">
        <v>461</v>
      </c>
    </row>
    <row r="49" spans="1:6" ht="14.25" x14ac:dyDescent="0.2">
      <c r="B49" s="214" t="s">
        <v>462</v>
      </c>
      <c r="C49" s="215"/>
      <c r="D49" s="216" t="s">
        <v>463</v>
      </c>
    </row>
    <row r="50" spans="1:6" ht="14.25" x14ac:dyDescent="0.2">
      <c r="B50" s="214" t="s">
        <v>464</v>
      </c>
      <c r="C50" s="215"/>
      <c r="D50" s="216" t="s">
        <v>465</v>
      </c>
    </row>
    <row r="51" spans="1:6" s="134" customFormat="1" ht="14.25" x14ac:dyDescent="0.2">
      <c r="A51" s="193"/>
      <c r="B51" s="214"/>
      <c r="C51" s="215"/>
      <c r="D51" s="216"/>
      <c r="F51" s="193"/>
    </row>
    <row r="52" spans="1:6" s="134" customFormat="1" ht="14.25" x14ac:dyDescent="0.2">
      <c r="A52" s="193"/>
      <c r="B52" s="214" t="s">
        <v>466</v>
      </c>
      <c r="C52" s="215"/>
      <c r="D52" s="216" t="s">
        <v>467</v>
      </c>
      <c r="F52" s="193"/>
    </row>
    <row r="53" spans="1:6" s="134" customFormat="1" ht="14.25" x14ac:dyDescent="0.2">
      <c r="A53" s="193"/>
      <c r="B53" s="214" t="s">
        <v>468</v>
      </c>
      <c r="C53" s="215"/>
      <c r="D53" s="216" t="s">
        <v>469</v>
      </c>
      <c r="F53" s="193"/>
    </row>
    <row r="54" spans="1:6" s="134" customFormat="1" ht="14.25" x14ac:dyDescent="0.2">
      <c r="A54" s="193"/>
      <c r="B54" s="214" t="s">
        <v>470</v>
      </c>
      <c r="C54" s="215"/>
      <c r="D54" s="216" t="s">
        <v>471</v>
      </c>
      <c r="F54" s="193"/>
    </row>
    <row r="55" spans="1:6" s="134" customFormat="1" ht="14.25" x14ac:dyDescent="0.2">
      <c r="A55" s="193"/>
      <c r="B55" s="214"/>
      <c r="C55" s="215"/>
      <c r="D55" s="216"/>
      <c r="F55" s="193"/>
    </row>
    <row r="56" spans="1:6" s="134" customFormat="1" ht="14.25" x14ac:dyDescent="0.2">
      <c r="A56" s="193"/>
      <c r="B56" s="214" t="s">
        <v>472</v>
      </c>
      <c r="C56" s="215"/>
      <c r="D56" s="216" t="s">
        <v>473</v>
      </c>
      <c r="F56" s="193"/>
    </row>
    <row r="57" spans="1:6" s="134" customFormat="1" ht="14.25" x14ac:dyDescent="0.2">
      <c r="A57" s="193"/>
      <c r="B57" s="214" t="s">
        <v>474</v>
      </c>
      <c r="C57" s="215"/>
      <c r="D57" s="216" t="s">
        <v>475</v>
      </c>
      <c r="F57" s="193"/>
    </row>
    <row r="58" spans="1:6" s="134" customFormat="1" ht="14.25" x14ac:dyDescent="0.2">
      <c r="B58" s="214" t="s">
        <v>15</v>
      </c>
      <c r="C58" s="215"/>
      <c r="D58" s="216" t="s">
        <v>476</v>
      </c>
    </row>
    <row r="59" spans="1:6" s="134" customFormat="1" x14ac:dyDescent="0.2">
      <c r="B59" s="207"/>
      <c r="C59" s="210"/>
      <c r="D59" s="209"/>
    </row>
    <row r="60" spans="1:6" s="134" customFormat="1" x14ac:dyDescent="0.2">
      <c r="B60" s="207" t="s">
        <v>531</v>
      </c>
      <c r="C60" s="210"/>
      <c r="D60" s="209"/>
    </row>
    <row r="61" spans="1:6" s="134" customFormat="1" x14ac:dyDescent="0.2">
      <c r="B61" s="207"/>
      <c r="C61" s="210"/>
      <c r="D61" s="209"/>
    </row>
    <row r="62" spans="1:6" s="134" customFormat="1" x14ac:dyDescent="0.2">
      <c r="B62" s="207"/>
      <c r="C62" s="210"/>
      <c r="D62" s="209"/>
    </row>
    <row r="63" spans="1:6" s="134" customFormat="1" x14ac:dyDescent="0.2">
      <c r="B63" s="207"/>
      <c r="C63" s="210"/>
      <c r="D63" s="209"/>
    </row>
    <row r="64" spans="1:6" s="134" customFormat="1" x14ac:dyDescent="0.2">
      <c r="B64" s="207"/>
      <c r="C64" s="210"/>
      <c r="D64" s="209"/>
    </row>
    <row r="65" spans="2:4" s="134" customFormat="1" x14ac:dyDescent="0.2">
      <c r="B65" s="207"/>
      <c r="C65" s="210"/>
      <c r="D65" s="209"/>
    </row>
    <row r="66" spans="2:4" s="134" customFormat="1" x14ac:dyDescent="0.2">
      <c r="B66" s="207"/>
      <c r="C66" s="210"/>
      <c r="D66" s="209"/>
    </row>
    <row r="67" spans="2:4" s="134" customFormat="1" x14ac:dyDescent="0.2">
      <c r="B67" s="207"/>
      <c r="C67" s="210"/>
      <c r="D67" s="209"/>
    </row>
    <row r="68" spans="2:4" s="134" customFormat="1" x14ac:dyDescent="0.2">
      <c r="B68" s="207"/>
      <c r="C68" s="210"/>
      <c r="D68" s="209"/>
    </row>
    <row r="69" spans="2:4" s="134" customFormat="1" x14ac:dyDescent="0.2">
      <c r="B69" s="207"/>
      <c r="C69" s="210"/>
      <c r="D69" s="209"/>
    </row>
    <row r="70" spans="2:4" s="134" customFormat="1" x14ac:dyDescent="0.2">
      <c r="B70" s="207"/>
      <c r="C70" s="210"/>
      <c r="D70" s="209"/>
    </row>
    <row r="71" spans="2:4" s="134" customFormat="1" x14ac:dyDescent="0.2">
      <c r="B71" s="207"/>
      <c r="C71" s="210"/>
      <c r="D71" s="209"/>
    </row>
    <row r="72" spans="2:4" s="134" customFormat="1" x14ac:dyDescent="0.2">
      <c r="B72" s="207"/>
      <c r="C72" s="210"/>
      <c r="D72" s="209"/>
    </row>
    <row r="73" spans="2:4" s="134" customFormat="1" x14ac:dyDescent="0.2">
      <c r="B73" s="207"/>
      <c r="C73" s="210"/>
      <c r="D73" s="209"/>
    </row>
    <row r="74" spans="2:4" s="134" customFormat="1" x14ac:dyDescent="0.2">
      <c r="B74" s="207"/>
      <c r="C74" s="210"/>
      <c r="D74" s="209"/>
    </row>
    <row r="75" spans="2:4" s="134" customFormat="1" x14ac:dyDescent="0.2">
      <c r="B75" s="207"/>
      <c r="C75" s="210"/>
      <c r="D75" s="209"/>
    </row>
    <row r="76" spans="2:4" s="134" customFormat="1" x14ac:dyDescent="0.2">
      <c r="B76" s="207"/>
      <c r="C76" s="210"/>
      <c r="D76" s="209"/>
    </row>
    <row r="77" spans="2:4" s="134" customFormat="1" x14ac:dyDescent="0.2">
      <c r="B77" s="207"/>
      <c r="C77" s="210"/>
      <c r="D77" s="209"/>
    </row>
    <row r="78" spans="2:4" s="134" customFormat="1" x14ac:dyDescent="0.2">
      <c r="B78" s="207"/>
      <c r="C78" s="210"/>
      <c r="D78" s="209"/>
    </row>
    <row r="79" spans="2:4" s="134" customFormat="1" x14ac:dyDescent="0.2">
      <c r="B79" s="207"/>
      <c r="C79" s="210"/>
      <c r="D79" s="209"/>
    </row>
    <row r="80" spans="2:4" s="134" customFormat="1" x14ac:dyDescent="0.2">
      <c r="B80" s="207"/>
      <c r="C80" s="210"/>
      <c r="D80" s="209"/>
    </row>
    <row r="81" spans="1:6" s="134" customFormat="1" x14ac:dyDescent="0.2">
      <c r="B81" s="207"/>
      <c r="C81" s="210"/>
      <c r="D81" s="209"/>
    </row>
    <row r="82" spans="1:6" s="134" customFormat="1" x14ac:dyDescent="0.2">
      <c r="B82" s="207"/>
      <c r="D82" s="217"/>
    </row>
    <row r="83" spans="1:6" s="134" customFormat="1" x14ac:dyDescent="0.2">
      <c r="A83" s="193"/>
      <c r="B83" s="194"/>
      <c r="C83" s="193"/>
      <c r="D83" s="218"/>
      <c r="F83" s="193"/>
    </row>
  </sheetData>
  <mergeCells count="1">
    <mergeCell ref="A27:B27"/>
  </mergeCells>
  <hyperlinks>
    <hyperlink ref="D36" r:id="rId1"/>
    <hyperlink ref="D34" r:id="rId2"/>
  </hyperlinks>
  <pageMargins left="0.7" right="0.7" top="0.78740157499999996" bottom="0.78740157499999996" header="0.3" footer="0.3"/>
  <pageSetup paperSize="9"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E25"/>
  <sheetViews>
    <sheetView zoomScaleNormal="100" workbookViewId="0"/>
  </sheetViews>
  <sheetFormatPr baseColWidth="10" defaultRowHeight="12" x14ac:dyDescent="0.2"/>
  <cols>
    <col min="1" max="1" width="2.7109375" style="64" customWidth="1"/>
    <col min="2" max="2" width="18.85546875" style="64" bestFit="1" customWidth="1"/>
    <col min="3" max="3" width="2.7109375" style="64" customWidth="1"/>
    <col min="4" max="4" width="102" style="64" customWidth="1"/>
    <col min="5" max="16384" width="11.42578125" style="64"/>
  </cols>
  <sheetData>
    <row r="1" spans="1:5" ht="15" x14ac:dyDescent="0.2">
      <c r="B1" s="89"/>
      <c r="D1" s="95"/>
      <c r="E1" s="69"/>
    </row>
    <row r="2" spans="1:5" s="69" customFormat="1" ht="20.100000000000001" customHeight="1" x14ac:dyDescent="0.2">
      <c r="A2" s="90"/>
      <c r="B2" s="96" t="s">
        <v>533</v>
      </c>
      <c r="D2" s="97"/>
    </row>
    <row r="3" spans="1:5" s="69" customFormat="1" ht="50.25" customHeight="1" x14ac:dyDescent="0.2">
      <c r="A3" s="98"/>
      <c r="B3" s="220" t="s">
        <v>409</v>
      </c>
      <c r="C3" s="100"/>
      <c r="D3" s="101"/>
    </row>
    <row r="4" spans="1:5" ht="14.25" x14ac:dyDescent="0.2">
      <c r="A4" s="90"/>
      <c r="B4" s="223"/>
      <c r="C4" s="223"/>
    </row>
    <row r="5" spans="1:5" ht="14.25" x14ac:dyDescent="0.2">
      <c r="A5" s="90"/>
      <c r="B5" s="223"/>
      <c r="D5" s="221" t="s">
        <v>406</v>
      </c>
      <c r="E5" s="221"/>
    </row>
    <row r="6" spans="1:5" ht="14.25" x14ac:dyDescent="0.2">
      <c r="B6" s="223"/>
      <c r="D6" s="236" t="s">
        <v>407</v>
      </c>
      <c r="E6" s="221"/>
    </row>
    <row r="7" spans="1:5" ht="14.25" x14ac:dyDescent="0.2">
      <c r="B7" s="223"/>
      <c r="D7" s="221" t="s">
        <v>408</v>
      </c>
      <c r="E7" s="221"/>
    </row>
    <row r="8" spans="1:5" ht="14.25" x14ac:dyDescent="0.2">
      <c r="B8" s="223"/>
      <c r="D8" s="222" t="s">
        <v>409</v>
      </c>
      <c r="E8" s="222"/>
    </row>
    <row r="9" spans="1:5" ht="15" x14ac:dyDescent="0.25">
      <c r="B9" s="224"/>
      <c r="C9" s="69"/>
      <c r="D9" s="237"/>
    </row>
    <row r="10" spans="1:5" ht="15" x14ac:dyDescent="0.25">
      <c r="B10" s="224" t="s">
        <v>410</v>
      </c>
      <c r="D10" s="225" t="s">
        <v>411</v>
      </c>
      <c r="E10" s="225"/>
    </row>
    <row r="11" spans="1:5" ht="15" x14ac:dyDescent="0.2">
      <c r="B11" s="226" t="s">
        <v>413</v>
      </c>
      <c r="C11" s="227"/>
      <c r="D11" s="228" t="s">
        <v>554</v>
      </c>
    </row>
    <row r="12" spans="1:5" ht="15" x14ac:dyDescent="0.2">
      <c r="B12" s="226" t="s">
        <v>414</v>
      </c>
      <c r="C12" s="227"/>
      <c r="D12" s="228" t="s">
        <v>560</v>
      </c>
    </row>
    <row r="13" spans="1:5" ht="15" x14ac:dyDescent="0.2">
      <c r="B13" s="226" t="s">
        <v>415</v>
      </c>
      <c r="C13" s="227"/>
      <c r="D13" s="228" t="s">
        <v>561</v>
      </c>
    </row>
    <row r="14" spans="1:5" ht="15" x14ac:dyDescent="0.2">
      <c r="B14" s="226" t="s">
        <v>416</v>
      </c>
      <c r="C14" s="227"/>
      <c r="D14" s="228" t="s">
        <v>555</v>
      </c>
    </row>
    <row r="15" spans="1:5" ht="15" x14ac:dyDescent="0.2">
      <c r="B15" s="226" t="s">
        <v>488</v>
      </c>
      <c r="C15" s="227"/>
      <c r="D15" s="228" t="s">
        <v>491</v>
      </c>
    </row>
    <row r="16" spans="1:5" ht="15" x14ac:dyDescent="0.2">
      <c r="B16" s="226" t="s">
        <v>497</v>
      </c>
      <c r="C16" s="227"/>
      <c r="D16" s="228" t="s">
        <v>495</v>
      </c>
    </row>
    <row r="17" spans="2:4" ht="15" x14ac:dyDescent="0.2">
      <c r="B17" s="226" t="s">
        <v>417</v>
      </c>
      <c r="C17" s="227"/>
      <c r="D17" s="228" t="s">
        <v>562</v>
      </c>
    </row>
    <row r="18" spans="2:4" ht="15" x14ac:dyDescent="0.2">
      <c r="B18" s="226" t="s">
        <v>418</v>
      </c>
      <c r="C18" s="227"/>
      <c r="D18" s="228" t="s">
        <v>565</v>
      </c>
    </row>
    <row r="19" spans="2:4" ht="15" x14ac:dyDescent="0.2">
      <c r="B19" s="226" t="s">
        <v>424</v>
      </c>
      <c r="C19" s="227"/>
      <c r="D19" s="228" t="s">
        <v>556</v>
      </c>
    </row>
    <row r="20" spans="2:4" ht="15" x14ac:dyDescent="0.2">
      <c r="B20" s="226" t="s">
        <v>419</v>
      </c>
      <c r="C20" s="227"/>
      <c r="D20" s="228" t="s">
        <v>557</v>
      </c>
    </row>
    <row r="21" spans="2:4" ht="15" x14ac:dyDescent="0.2">
      <c r="B21" s="226" t="s">
        <v>420</v>
      </c>
      <c r="C21" s="227"/>
      <c r="D21" s="228" t="s">
        <v>564</v>
      </c>
    </row>
    <row r="22" spans="2:4" ht="15" x14ac:dyDescent="0.2">
      <c r="B22" s="226" t="s">
        <v>421</v>
      </c>
      <c r="C22" s="227"/>
      <c r="D22" s="228" t="s">
        <v>558</v>
      </c>
    </row>
    <row r="23" spans="2:4" ht="15" x14ac:dyDescent="0.2">
      <c r="B23" s="226" t="s">
        <v>422</v>
      </c>
      <c r="C23" s="227"/>
      <c r="D23" s="228" t="s">
        <v>559</v>
      </c>
    </row>
    <row r="24" spans="2:4" ht="24" x14ac:dyDescent="0.2">
      <c r="B24" s="226" t="s">
        <v>423</v>
      </c>
      <c r="C24" s="227"/>
      <c r="D24" s="228" t="s">
        <v>567</v>
      </c>
    </row>
    <row r="25" spans="2:4" ht="15" x14ac:dyDescent="0.2">
      <c r="B25" s="226" t="s">
        <v>502</v>
      </c>
      <c r="C25" s="227"/>
      <c r="D25" s="228" t="s">
        <v>566</v>
      </c>
    </row>
  </sheetData>
  <customSheetViews>
    <customSheetView guid="{E6BAC58E-0BAE-4E80-B210-611F3F658808}">
      <selection activeCell="B7" sqref="B7"/>
      <pageMargins left="0.7" right="0.7" top="0.78740157499999996" bottom="0.78740157499999996" header="0.3" footer="0.3"/>
      <pageSetup paperSize="9" orientation="portrait" r:id="rId1"/>
    </customSheetView>
    <customSheetView guid="{44A1DF59-7D77-4FE2-99B1-2CC48438469A}">
      <selection activeCell="B7" sqref="B7"/>
      <pageMargins left="0.7" right="0.7" top="0.78740157499999996" bottom="0.78740157499999996" header="0.3" footer="0.3"/>
      <pageSetup paperSize="9" orientation="portrait" r:id="rId2"/>
    </customSheetView>
    <customSheetView guid="{C5DF9489-4ECC-4446-9E39-35A83BE7FE3C}">
      <selection activeCell="B7" sqref="B7"/>
      <pageMargins left="0.7" right="0.7" top="0.78740157499999996" bottom="0.78740157499999996" header="0.3" footer="0.3"/>
      <pageSetup paperSize="9" orientation="portrait" r:id="rId3"/>
    </customSheetView>
  </customSheetViews>
  <hyperlinks>
    <hyperlink ref="D5" location="Deckblatt!A1" display="Deckblatt"/>
    <hyperlink ref="D6" location="'Impressum | Zeichenerklärungen'!A1" display="Impressum"/>
    <hyperlink ref="D7" location="Erläuterungen!A1" display="Erläuterungen"/>
    <hyperlink ref="D11" location="'10.1'!A1" display="Außenhandel des Landes Schleswig-Holstein 1970 - 2019"/>
    <hyperlink ref="D12" location="'10.2'!A1" display="Einfuhr des Landes Schleswig-Holstein 2018 und 2019 nach Waren und Ursprungsland"/>
    <hyperlink ref="D13" location="'10.3'!A1" display="Ausfuhr des Landes Schleswig-Holstein 2018 und 2019 nach Waren und Bestimmungsland"/>
    <hyperlink ref="D14" location="'10.4'!A1" display="Entwicklung im Einzelhandel und Gastgewerbe in Schleswig-Holstein 1985 - 2019"/>
    <hyperlink ref="D15" location="'Grafik 1'!A1" display="Entwicklung im Einzelhandel in Schleswig-Holstein 1985 - 2018"/>
    <hyperlink ref="D16" location="'Grafik 2'!A1" display="Entwicklung im Gastgewerbe in Schleswig-Holstein 1985 - 2018"/>
    <hyperlink ref="D17" location="'10.5'!A1" display="Umsatzentwicklung im Einzelhandel, Großhandel und Gastgewerbe in Messzahlen in Schleswig-Holstein 2018 und 2019"/>
    <hyperlink ref="D18" location="'10.6'!A1" display="Fremdenverkehr in Schleswig-Holstein 2018 und 2019"/>
    <hyperlink ref="D19" location="Karte!A1" display="Anzahl der Gäste in den Beherbergungsstätten in Schleswig-Holstein 2017"/>
    <hyperlink ref="D20" location="'10.7'!A1" display="Fremdenverkehr in Schleswig-Holstein 1970 - 2019"/>
    <hyperlink ref="D21" location="'10.8'!A1" display="Fremdenverkehr in den Kreisen Schleswig-Holsteins 2018 und 2019"/>
    <hyperlink ref="D22" location="'10.9'!A1" display="Fremdenverkehr in ausgewählten Gemeinden Schleswig-Holsteins 2019"/>
    <hyperlink ref="D23" location="'10.10'!A1" display="Beherbergungskapazität für den Fremdenverkehr in Schleswig-Holstein im Juli 2019"/>
    <hyperlink ref="D24" location="'10.11'!A1" display="Tätige Personen, Bruttolöhne und -gehälter, Umsatz und Investitionen der Niederlassungen von Dienstleistungsunternehmen in Schleswig-Holstein 2018 nach Wirtschaftszweigen"/>
    <hyperlink ref="D25" location="'Grafik 3'!A1" display="Tätige Personen und Umsatz der Dienstleistungsunternehmen in Schleswig-Holstein 2017"/>
  </hyperlinks>
  <pageMargins left="0.7" right="0.7" top="0.78740157499999996" bottom="0.78740157499999996" header="0.3" footer="0.3"/>
  <pageSetup paperSize="9"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L72"/>
  <sheetViews>
    <sheetView zoomScaleNormal="100" workbookViewId="0">
      <pane ySplit="7" topLeftCell="A8" activePane="bottomLeft" state="frozen"/>
      <selection pane="bottomLeft"/>
    </sheetView>
  </sheetViews>
  <sheetFormatPr baseColWidth="10" defaultRowHeight="12" x14ac:dyDescent="0.2"/>
  <cols>
    <col min="1" max="1" width="2.7109375" style="66" customWidth="1"/>
    <col min="2" max="2" width="11" customWidth="1"/>
  </cols>
  <sheetData>
    <row r="1" spans="1:12" s="64" customFormat="1" ht="15" x14ac:dyDescent="0.2">
      <c r="A1" s="69"/>
      <c r="B1" s="89"/>
      <c r="D1" s="95"/>
      <c r="E1" s="69"/>
    </row>
    <row r="2" spans="1:12" s="69" customFormat="1" ht="20.100000000000001" customHeight="1" x14ac:dyDescent="0.2">
      <c r="A2" s="90"/>
      <c r="B2" s="96" t="s">
        <v>533</v>
      </c>
      <c r="D2" s="97"/>
    </row>
    <row r="3" spans="1:12" s="69" customFormat="1" ht="50.25" customHeight="1" thickBot="1" x14ac:dyDescent="0.25">
      <c r="A3" s="90"/>
      <c r="B3" s="99" t="s">
        <v>477</v>
      </c>
      <c r="C3" s="100"/>
      <c r="D3" s="101"/>
    </row>
    <row r="4" spans="1:12" ht="15" customHeight="1" thickBot="1" x14ac:dyDescent="0.25">
      <c r="A4" s="244"/>
      <c r="B4" s="251" t="s">
        <v>0</v>
      </c>
      <c r="C4" s="254" t="s">
        <v>1</v>
      </c>
      <c r="D4" s="255"/>
      <c r="E4" s="255"/>
      <c r="F4" s="255"/>
      <c r="G4" s="256"/>
      <c r="H4" s="254" t="s">
        <v>2</v>
      </c>
      <c r="I4" s="255"/>
      <c r="J4" s="255"/>
      <c r="K4" s="255"/>
      <c r="L4" s="255"/>
    </row>
    <row r="5" spans="1:12" ht="15" customHeight="1" thickBot="1" x14ac:dyDescent="0.25">
      <c r="B5" s="252"/>
      <c r="C5" s="257" t="s">
        <v>3</v>
      </c>
      <c r="D5" s="254" t="s">
        <v>4</v>
      </c>
      <c r="E5" s="255"/>
      <c r="F5" s="255"/>
      <c r="G5" s="256"/>
      <c r="H5" s="257" t="s">
        <v>3</v>
      </c>
      <c r="I5" s="254" t="s">
        <v>5</v>
      </c>
      <c r="J5" s="255"/>
      <c r="K5" s="255"/>
      <c r="L5" s="255"/>
    </row>
    <row r="6" spans="1:12" ht="30" thickBot="1" x14ac:dyDescent="0.25">
      <c r="B6" s="252"/>
      <c r="C6" s="258"/>
      <c r="D6" s="57" t="s">
        <v>6</v>
      </c>
      <c r="E6" s="57" t="s">
        <v>7</v>
      </c>
      <c r="F6" s="57" t="s">
        <v>8</v>
      </c>
      <c r="G6" s="57" t="s">
        <v>9</v>
      </c>
      <c r="H6" s="258"/>
      <c r="I6" s="57" t="s">
        <v>6</v>
      </c>
      <c r="J6" s="57" t="s">
        <v>7</v>
      </c>
      <c r="K6" s="57" t="s">
        <v>8</v>
      </c>
      <c r="L6" s="1" t="s">
        <v>9</v>
      </c>
    </row>
    <row r="7" spans="1:12" ht="15" customHeight="1" thickBot="1" x14ac:dyDescent="0.25">
      <c r="B7" s="253"/>
      <c r="C7" s="61" t="s">
        <v>10</v>
      </c>
      <c r="D7" s="259" t="s">
        <v>11</v>
      </c>
      <c r="E7" s="260"/>
      <c r="F7" s="260"/>
      <c r="G7" s="261"/>
      <c r="H7" s="61" t="s">
        <v>10</v>
      </c>
      <c r="I7" s="259" t="s">
        <v>11</v>
      </c>
      <c r="J7" s="260"/>
      <c r="K7" s="260"/>
      <c r="L7" s="260"/>
    </row>
    <row r="8" spans="1:12" ht="13.5" x14ac:dyDescent="0.25">
      <c r="B8" s="29">
        <v>1970</v>
      </c>
      <c r="C8" s="32">
        <v>1189</v>
      </c>
      <c r="D8" s="33">
        <v>72.7</v>
      </c>
      <c r="E8" s="33">
        <v>24.5</v>
      </c>
      <c r="F8" s="33">
        <v>7.3</v>
      </c>
      <c r="G8" s="33">
        <v>15.1</v>
      </c>
      <c r="H8" s="32">
        <v>1107</v>
      </c>
      <c r="I8" s="33">
        <v>72.8</v>
      </c>
      <c r="J8" s="33">
        <v>30.1</v>
      </c>
      <c r="K8" s="33">
        <v>8.3000000000000007</v>
      </c>
      <c r="L8" s="33">
        <v>13.6</v>
      </c>
    </row>
    <row r="9" spans="1:12" ht="13.5" x14ac:dyDescent="0.25">
      <c r="B9" s="29">
        <v>1971</v>
      </c>
      <c r="C9" s="32">
        <v>1285</v>
      </c>
      <c r="D9" s="33">
        <v>73.400000000000006</v>
      </c>
      <c r="E9" s="33">
        <v>25.7</v>
      </c>
      <c r="F9" s="33">
        <v>9.4</v>
      </c>
      <c r="G9" s="33">
        <v>13.3</v>
      </c>
      <c r="H9" s="32">
        <v>1317</v>
      </c>
      <c r="I9" s="33">
        <v>69.8</v>
      </c>
      <c r="J9" s="33">
        <v>30.5</v>
      </c>
      <c r="K9" s="33">
        <v>6.8</v>
      </c>
      <c r="L9" s="33">
        <v>11.1</v>
      </c>
    </row>
    <row r="10" spans="1:12" ht="13.5" x14ac:dyDescent="0.25">
      <c r="B10" s="29">
        <v>1972</v>
      </c>
      <c r="C10" s="32">
        <v>1497</v>
      </c>
      <c r="D10" s="33">
        <v>77.400000000000006</v>
      </c>
      <c r="E10" s="33">
        <v>25.7</v>
      </c>
      <c r="F10" s="33">
        <v>7.8</v>
      </c>
      <c r="G10" s="33">
        <v>11</v>
      </c>
      <c r="H10" s="32">
        <v>1540</v>
      </c>
      <c r="I10" s="33">
        <v>77.2</v>
      </c>
      <c r="J10" s="33">
        <v>27.3</v>
      </c>
      <c r="K10" s="33">
        <v>5.0999999999999996</v>
      </c>
      <c r="L10" s="33">
        <v>13</v>
      </c>
    </row>
    <row r="11" spans="1:12" ht="13.5" x14ac:dyDescent="0.25">
      <c r="B11" s="29">
        <v>1973</v>
      </c>
      <c r="C11" s="32">
        <v>1737</v>
      </c>
      <c r="D11" s="33">
        <v>75.8</v>
      </c>
      <c r="E11" s="33">
        <v>52.2</v>
      </c>
      <c r="F11" s="33">
        <v>11</v>
      </c>
      <c r="G11" s="33">
        <v>9.4</v>
      </c>
      <c r="H11" s="32">
        <v>1717</v>
      </c>
      <c r="I11" s="33">
        <v>78.099999999999994</v>
      </c>
      <c r="J11" s="33">
        <v>43.7</v>
      </c>
      <c r="K11" s="33">
        <v>6.9</v>
      </c>
      <c r="L11" s="33">
        <v>10</v>
      </c>
    </row>
    <row r="12" spans="1:12" ht="13.5" x14ac:dyDescent="0.25">
      <c r="B12" s="29">
        <v>1974</v>
      </c>
      <c r="C12" s="32">
        <v>2198</v>
      </c>
      <c r="D12" s="33">
        <v>62.6</v>
      </c>
      <c r="E12" s="33">
        <v>41.6</v>
      </c>
      <c r="F12" s="33">
        <v>23.5</v>
      </c>
      <c r="G12" s="33">
        <v>9.6</v>
      </c>
      <c r="H12" s="32">
        <v>2255</v>
      </c>
      <c r="I12" s="33">
        <v>72.5</v>
      </c>
      <c r="J12" s="33">
        <v>46.1</v>
      </c>
      <c r="K12" s="33">
        <v>8</v>
      </c>
      <c r="L12" s="33">
        <v>13.1</v>
      </c>
    </row>
    <row r="13" spans="1:12" ht="13.5" x14ac:dyDescent="0.25">
      <c r="B13" s="29"/>
      <c r="C13" s="32"/>
      <c r="D13" s="33"/>
      <c r="E13" s="33"/>
      <c r="F13" s="33"/>
      <c r="G13" s="33"/>
      <c r="H13" s="32"/>
      <c r="I13" s="33"/>
      <c r="J13" s="33"/>
      <c r="K13" s="33"/>
      <c r="L13" s="33"/>
    </row>
    <row r="14" spans="1:12" ht="13.5" x14ac:dyDescent="0.25">
      <c r="B14" s="29">
        <v>1975</v>
      </c>
      <c r="C14" s="32">
        <v>2366</v>
      </c>
      <c r="D14" s="33">
        <v>65.2</v>
      </c>
      <c r="E14" s="33">
        <v>43.2</v>
      </c>
      <c r="F14" s="33">
        <v>20.5</v>
      </c>
      <c r="G14" s="33">
        <v>9.8000000000000007</v>
      </c>
      <c r="H14" s="32">
        <v>2526</v>
      </c>
      <c r="I14" s="33">
        <v>72.099999999999994</v>
      </c>
      <c r="J14" s="33">
        <v>40.5</v>
      </c>
      <c r="K14" s="33">
        <v>7.8</v>
      </c>
      <c r="L14" s="33">
        <v>10.6</v>
      </c>
    </row>
    <row r="15" spans="1:12" ht="13.5" x14ac:dyDescent="0.25">
      <c r="B15" s="29">
        <v>1976</v>
      </c>
      <c r="C15" s="32">
        <v>2744</v>
      </c>
      <c r="D15" s="33">
        <v>66</v>
      </c>
      <c r="E15" s="33">
        <v>44.1</v>
      </c>
      <c r="F15" s="33">
        <v>19.8</v>
      </c>
      <c r="G15" s="33">
        <v>9.9</v>
      </c>
      <c r="H15" s="32">
        <v>2758</v>
      </c>
      <c r="I15" s="33">
        <v>74.2</v>
      </c>
      <c r="J15" s="33">
        <v>42.2</v>
      </c>
      <c r="K15" s="33">
        <v>8.6</v>
      </c>
      <c r="L15" s="33">
        <v>10.5</v>
      </c>
    </row>
    <row r="16" spans="1:12" ht="13.5" x14ac:dyDescent="0.25">
      <c r="B16" s="29">
        <v>1977</v>
      </c>
      <c r="C16" s="32">
        <v>2808</v>
      </c>
      <c r="D16" s="33">
        <v>65.2</v>
      </c>
      <c r="E16" s="33">
        <v>43.5</v>
      </c>
      <c r="F16" s="33">
        <v>20.6</v>
      </c>
      <c r="G16" s="33">
        <v>9.4</v>
      </c>
      <c r="H16" s="32">
        <v>3115</v>
      </c>
      <c r="I16" s="33">
        <v>64.3</v>
      </c>
      <c r="J16" s="33">
        <v>37.700000000000003</v>
      </c>
      <c r="K16" s="33">
        <v>9.9</v>
      </c>
      <c r="L16" s="33">
        <v>9.1</v>
      </c>
    </row>
    <row r="17" spans="2:12" ht="13.5" x14ac:dyDescent="0.25">
      <c r="B17" s="29">
        <v>1978</v>
      </c>
      <c r="C17" s="32">
        <v>2840</v>
      </c>
      <c r="D17" s="33">
        <v>65.900000000000006</v>
      </c>
      <c r="E17" s="33">
        <v>44.6</v>
      </c>
      <c r="F17" s="33">
        <v>20.5</v>
      </c>
      <c r="G17" s="33">
        <v>9.3000000000000007</v>
      </c>
      <c r="H17" s="32">
        <v>2682</v>
      </c>
      <c r="I17" s="33">
        <v>71.3</v>
      </c>
      <c r="J17" s="33">
        <v>43.2</v>
      </c>
      <c r="K17" s="33">
        <v>9.9</v>
      </c>
      <c r="L17" s="33">
        <v>9.6</v>
      </c>
    </row>
    <row r="18" spans="2:12" ht="13.5" x14ac:dyDescent="0.25">
      <c r="B18" s="29">
        <v>1979</v>
      </c>
      <c r="C18" s="32">
        <v>3280</v>
      </c>
      <c r="D18" s="33">
        <v>66.2</v>
      </c>
      <c r="E18" s="33">
        <v>41.6</v>
      </c>
      <c r="F18" s="33">
        <v>20.100000000000001</v>
      </c>
      <c r="G18" s="33">
        <v>10.5</v>
      </c>
      <c r="H18" s="32">
        <v>2867</v>
      </c>
      <c r="I18" s="33">
        <v>74.5</v>
      </c>
      <c r="J18" s="33">
        <v>45.1</v>
      </c>
      <c r="K18" s="33">
        <v>10.6</v>
      </c>
      <c r="L18" s="33">
        <v>6.9</v>
      </c>
    </row>
    <row r="19" spans="2:12" ht="13.5" x14ac:dyDescent="0.25">
      <c r="B19" s="29"/>
      <c r="C19" s="32"/>
      <c r="D19" s="33"/>
      <c r="E19" s="33"/>
      <c r="F19" s="33"/>
      <c r="G19" s="33"/>
      <c r="H19" s="32"/>
      <c r="I19" s="33"/>
      <c r="J19" s="33"/>
      <c r="K19" s="33"/>
      <c r="L19" s="33"/>
    </row>
    <row r="20" spans="2:12" ht="13.5" x14ac:dyDescent="0.25">
      <c r="B20" s="29">
        <v>1980</v>
      </c>
      <c r="C20" s="32">
        <v>4042</v>
      </c>
      <c r="D20" s="33">
        <v>62.2</v>
      </c>
      <c r="E20" s="33">
        <v>40.1</v>
      </c>
      <c r="F20" s="33">
        <v>24.2</v>
      </c>
      <c r="G20" s="33">
        <v>11.4</v>
      </c>
      <c r="H20" s="32">
        <v>3138</v>
      </c>
      <c r="I20" s="33">
        <v>74.5</v>
      </c>
      <c r="J20" s="33">
        <v>46.2</v>
      </c>
      <c r="K20" s="33">
        <v>10.199999999999999</v>
      </c>
      <c r="L20" s="33">
        <v>7.9</v>
      </c>
    </row>
    <row r="21" spans="2:12" ht="13.5" x14ac:dyDescent="0.25">
      <c r="B21" s="29">
        <v>1981</v>
      </c>
      <c r="C21" s="32">
        <v>4652</v>
      </c>
      <c r="D21" s="33">
        <v>56.9</v>
      </c>
      <c r="E21" s="33">
        <v>37.6</v>
      </c>
      <c r="F21" s="33">
        <v>29.7</v>
      </c>
      <c r="G21" s="33">
        <v>11.7</v>
      </c>
      <c r="H21" s="32">
        <v>4354</v>
      </c>
      <c r="I21" s="33">
        <v>63</v>
      </c>
      <c r="J21" s="33">
        <v>38.9</v>
      </c>
      <c r="K21" s="33">
        <v>16.899999999999999</v>
      </c>
      <c r="L21" s="33">
        <v>12.1</v>
      </c>
    </row>
    <row r="22" spans="2:12" ht="13.5" x14ac:dyDescent="0.25">
      <c r="B22" s="29">
        <v>1982</v>
      </c>
      <c r="C22" s="32">
        <v>4578</v>
      </c>
      <c r="D22" s="33">
        <v>66.7</v>
      </c>
      <c r="E22" s="33">
        <v>44.9</v>
      </c>
      <c r="F22" s="33">
        <v>18.899999999999999</v>
      </c>
      <c r="G22" s="33">
        <v>11.6</v>
      </c>
      <c r="H22" s="32">
        <v>4158</v>
      </c>
      <c r="I22" s="33">
        <v>68</v>
      </c>
      <c r="J22" s="33">
        <v>42.9</v>
      </c>
      <c r="K22" s="33">
        <v>14.4</v>
      </c>
      <c r="L22" s="33">
        <v>9.9</v>
      </c>
    </row>
    <row r="23" spans="2:12" ht="13.5" x14ac:dyDescent="0.25">
      <c r="B23" s="29">
        <v>1983</v>
      </c>
      <c r="C23" s="32">
        <v>4861</v>
      </c>
      <c r="D23" s="33">
        <v>71.599999999999994</v>
      </c>
      <c r="E23" s="33">
        <v>48.4</v>
      </c>
      <c r="F23" s="33">
        <v>15.6</v>
      </c>
      <c r="G23" s="33">
        <v>10.4</v>
      </c>
      <c r="H23" s="32">
        <v>4165</v>
      </c>
      <c r="I23" s="33">
        <v>68.099999999999994</v>
      </c>
      <c r="J23" s="33">
        <v>43.5</v>
      </c>
      <c r="K23" s="33">
        <v>15.5</v>
      </c>
      <c r="L23" s="33">
        <v>11.1</v>
      </c>
    </row>
    <row r="24" spans="2:12" ht="13.5" x14ac:dyDescent="0.25">
      <c r="B24" s="29">
        <v>1984</v>
      </c>
      <c r="C24" s="32">
        <v>5327</v>
      </c>
      <c r="D24" s="33">
        <v>72.599999999999994</v>
      </c>
      <c r="E24" s="33">
        <v>46.9</v>
      </c>
      <c r="F24" s="33">
        <v>15.7</v>
      </c>
      <c r="G24" s="33">
        <v>9.5</v>
      </c>
      <c r="H24" s="32">
        <v>5154</v>
      </c>
      <c r="I24" s="33">
        <v>62</v>
      </c>
      <c r="J24" s="33">
        <v>41.2</v>
      </c>
      <c r="K24" s="33">
        <v>15.5</v>
      </c>
      <c r="L24" s="33">
        <v>16.899999999999999</v>
      </c>
    </row>
    <row r="25" spans="2:12" ht="13.5" x14ac:dyDescent="0.25">
      <c r="B25" s="29"/>
      <c r="C25" s="32"/>
      <c r="D25" s="33"/>
      <c r="E25" s="33"/>
      <c r="F25" s="33"/>
      <c r="G25" s="33"/>
      <c r="H25" s="32"/>
      <c r="I25" s="33"/>
      <c r="J25" s="33"/>
      <c r="K25" s="33"/>
      <c r="L25" s="33"/>
    </row>
    <row r="26" spans="2:12" ht="13.5" x14ac:dyDescent="0.25">
      <c r="B26" s="29">
        <v>1985</v>
      </c>
      <c r="C26" s="32">
        <v>5890</v>
      </c>
      <c r="D26" s="33">
        <v>73.2</v>
      </c>
      <c r="E26" s="33">
        <v>47.7</v>
      </c>
      <c r="F26" s="33">
        <v>13</v>
      </c>
      <c r="G26" s="33">
        <v>10.4</v>
      </c>
      <c r="H26" s="32">
        <v>5130</v>
      </c>
      <c r="I26" s="33">
        <v>68.900000000000006</v>
      </c>
      <c r="J26" s="33">
        <v>46.2</v>
      </c>
      <c r="K26" s="33">
        <v>14.6</v>
      </c>
      <c r="L26" s="33">
        <v>10.9</v>
      </c>
    </row>
    <row r="27" spans="2:12" ht="13.5" x14ac:dyDescent="0.25">
      <c r="B27" s="29">
        <v>1986</v>
      </c>
      <c r="C27" s="32">
        <v>4986</v>
      </c>
      <c r="D27" s="33">
        <v>73.2</v>
      </c>
      <c r="E27" s="33">
        <v>48.4</v>
      </c>
      <c r="F27" s="33">
        <v>15.8</v>
      </c>
      <c r="G27" s="33">
        <v>8.3000000000000007</v>
      </c>
      <c r="H27" s="32">
        <v>4895</v>
      </c>
      <c r="I27" s="33">
        <v>71.099999999999994</v>
      </c>
      <c r="J27" s="33">
        <v>49.9</v>
      </c>
      <c r="K27" s="33">
        <v>14.3</v>
      </c>
      <c r="L27" s="33">
        <v>10.3</v>
      </c>
    </row>
    <row r="28" spans="2:12" ht="13.5" x14ac:dyDescent="0.25">
      <c r="B28" s="29">
        <v>1987</v>
      </c>
      <c r="C28" s="32">
        <v>4980</v>
      </c>
      <c r="D28" s="33">
        <v>75.3</v>
      </c>
      <c r="E28" s="33">
        <v>50.4</v>
      </c>
      <c r="F28" s="33">
        <v>16</v>
      </c>
      <c r="G28" s="33">
        <v>7.4</v>
      </c>
      <c r="H28" s="32">
        <v>5193</v>
      </c>
      <c r="I28" s="33">
        <v>70.5</v>
      </c>
      <c r="J28" s="33">
        <v>47.8</v>
      </c>
      <c r="K28" s="33">
        <v>15.2</v>
      </c>
      <c r="L28" s="33">
        <v>10.5</v>
      </c>
    </row>
    <row r="29" spans="2:12" ht="13.5" x14ac:dyDescent="0.25">
      <c r="B29" s="29">
        <v>1988</v>
      </c>
      <c r="C29" s="32">
        <v>5424</v>
      </c>
      <c r="D29" s="33">
        <v>74.7</v>
      </c>
      <c r="E29" s="33">
        <v>49.6</v>
      </c>
      <c r="F29" s="33">
        <v>15</v>
      </c>
      <c r="G29" s="33">
        <v>8.9</v>
      </c>
      <c r="H29" s="32">
        <v>5669</v>
      </c>
      <c r="I29" s="33">
        <v>75.099999999999994</v>
      </c>
      <c r="J29" s="33">
        <v>49.5</v>
      </c>
      <c r="K29" s="33">
        <v>10.7</v>
      </c>
      <c r="L29" s="33">
        <v>10.9</v>
      </c>
    </row>
    <row r="30" spans="2:12" ht="13.5" x14ac:dyDescent="0.25">
      <c r="B30" s="29">
        <v>1989</v>
      </c>
      <c r="C30" s="32">
        <v>6240</v>
      </c>
      <c r="D30" s="33">
        <v>75.099999999999994</v>
      </c>
      <c r="E30" s="33">
        <v>49.9</v>
      </c>
      <c r="F30" s="33">
        <v>15.1</v>
      </c>
      <c r="G30" s="33">
        <v>8.4</v>
      </c>
      <c r="H30" s="32">
        <v>6419</v>
      </c>
      <c r="I30" s="33">
        <v>72.900000000000006</v>
      </c>
      <c r="J30" s="33">
        <v>49.1</v>
      </c>
      <c r="K30" s="33">
        <v>12.7</v>
      </c>
      <c r="L30" s="33">
        <v>10.6</v>
      </c>
    </row>
    <row r="31" spans="2:12" ht="13.5" x14ac:dyDescent="0.25">
      <c r="B31" s="29"/>
      <c r="C31" s="32"/>
      <c r="D31" s="33"/>
      <c r="E31" s="33"/>
      <c r="F31" s="33"/>
      <c r="G31" s="33"/>
      <c r="H31" s="32"/>
      <c r="I31" s="33"/>
      <c r="J31" s="33"/>
      <c r="K31" s="33"/>
      <c r="L31" s="33"/>
    </row>
    <row r="32" spans="2:12" ht="13.5" x14ac:dyDescent="0.25">
      <c r="B32" s="29">
        <v>1990</v>
      </c>
      <c r="C32" s="32">
        <v>6984</v>
      </c>
      <c r="D32" s="33">
        <v>78.900000000000006</v>
      </c>
      <c r="E32" s="33">
        <v>53.2</v>
      </c>
      <c r="F32" s="33">
        <v>12.6</v>
      </c>
      <c r="G32" s="33">
        <v>6.9</v>
      </c>
      <c r="H32" s="32">
        <v>6118</v>
      </c>
      <c r="I32" s="33">
        <v>73.7</v>
      </c>
      <c r="J32" s="33">
        <v>51.1</v>
      </c>
      <c r="K32" s="33">
        <v>14</v>
      </c>
      <c r="L32" s="33">
        <v>9</v>
      </c>
    </row>
    <row r="33" spans="2:12" ht="13.5" x14ac:dyDescent="0.25">
      <c r="B33" s="29">
        <v>1991</v>
      </c>
      <c r="C33" s="32">
        <v>7944</v>
      </c>
      <c r="D33" s="33">
        <v>77.7</v>
      </c>
      <c r="E33" s="33">
        <v>53.7</v>
      </c>
      <c r="F33" s="33">
        <v>14.4</v>
      </c>
      <c r="G33" s="33">
        <v>6.7</v>
      </c>
      <c r="H33" s="32">
        <v>6471</v>
      </c>
      <c r="I33" s="33">
        <v>76.2</v>
      </c>
      <c r="J33" s="33">
        <v>54.4</v>
      </c>
      <c r="K33" s="33">
        <v>12.3</v>
      </c>
      <c r="L33" s="33">
        <v>8.1</v>
      </c>
    </row>
    <row r="34" spans="2:12" ht="13.5" x14ac:dyDescent="0.25">
      <c r="B34" s="29">
        <v>1992</v>
      </c>
      <c r="C34" s="32">
        <v>8072</v>
      </c>
      <c r="D34" s="33">
        <v>78.599999999999994</v>
      </c>
      <c r="E34" s="33">
        <v>54.6</v>
      </c>
      <c r="F34" s="33">
        <v>13.8</v>
      </c>
      <c r="G34" s="33">
        <v>6.2</v>
      </c>
      <c r="H34" s="32">
        <v>6727</v>
      </c>
      <c r="I34" s="33">
        <v>70.3</v>
      </c>
      <c r="J34" s="33">
        <v>46.9</v>
      </c>
      <c r="K34" s="33">
        <v>15.6</v>
      </c>
      <c r="L34" s="33">
        <v>9</v>
      </c>
    </row>
    <row r="35" spans="2:12" ht="13.5" x14ac:dyDescent="0.25">
      <c r="B35" s="29">
        <v>1993</v>
      </c>
      <c r="C35" s="32">
        <v>6570</v>
      </c>
      <c r="D35" s="33">
        <v>73</v>
      </c>
      <c r="E35" s="33">
        <v>45.8</v>
      </c>
      <c r="F35" s="33">
        <v>17.2</v>
      </c>
      <c r="G35" s="33">
        <v>8.1</v>
      </c>
      <c r="H35" s="32">
        <v>5813</v>
      </c>
      <c r="I35" s="33">
        <v>69.900000000000006</v>
      </c>
      <c r="J35" s="33">
        <v>45</v>
      </c>
      <c r="K35" s="33">
        <v>15.2</v>
      </c>
      <c r="L35" s="33">
        <v>9.1</v>
      </c>
    </row>
    <row r="36" spans="2:12" ht="13.5" x14ac:dyDescent="0.25">
      <c r="B36" s="29">
        <v>1994</v>
      </c>
      <c r="C36" s="32">
        <v>7609</v>
      </c>
      <c r="D36" s="33">
        <v>74.7</v>
      </c>
      <c r="E36" s="33">
        <v>62.6</v>
      </c>
      <c r="F36" s="33">
        <v>15.7</v>
      </c>
      <c r="G36" s="33">
        <v>8</v>
      </c>
      <c r="H36" s="32">
        <v>6605</v>
      </c>
      <c r="I36" s="33">
        <v>69.099999999999994</v>
      </c>
      <c r="J36" s="33">
        <v>52.3</v>
      </c>
      <c r="K36" s="33">
        <v>16.7</v>
      </c>
      <c r="L36" s="33">
        <v>9.1999999999999993</v>
      </c>
    </row>
    <row r="37" spans="2:12" ht="13.5" x14ac:dyDescent="0.25">
      <c r="B37" s="5"/>
      <c r="C37" s="32"/>
      <c r="D37" s="33"/>
      <c r="E37" s="33"/>
      <c r="F37" s="33"/>
      <c r="G37" s="33"/>
      <c r="H37" s="32"/>
      <c r="I37" s="33"/>
      <c r="J37" s="33"/>
      <c r="K37" s="33"/>
      <c r="L37" s="33"/>
    </row>
    <row r="38" spans="2:12" ht="13.5" x14ac:dyDescent="0.25">
      <c r="B38" s="29">
        <v>1995</v>
      </c>
      <c r="C38" s="32">
        <v>7918</v>
      </c>
      <c r="D38" s="33">
        <v>76</v>
      </c>
      <c r="E38" s="33">
        <v>64</v>
      </c>
      <c r="F38" s="33">
        <v>14.9</v>
      </c>
      <c r="G38" s="33">
        <v>7.6</v>
      </c>
      <c r="H38" s="32">
        <v>7159</v>
      </c>
      <c r="I38" s="33">
        <v>67.599999999999994</v>
      </c>
      <c r="J38" s="33">
        <v>52.7</v>
      </c>
      <c r="K38" s="33">
        <v>15.1</v>
      </c>
      <c r="L38" s="33">
        <v>10.7</v>
      </c>
    </row>
    <row r="39" spans="2:12" ht="13.5" x14ac:dyDescent="0.25">
      <c r="B39" s="29">
        <v>1996</v>
      </c>
      <c r="C39" s="32">
        <v>7919</v>
      </c>
      <c r="D39" s="33">
        <v>77.599999999999994</v>
      </c>
      <c r="E39" s="33">
        <v>65.400000000000006</v>
      </c>
      <c r="F39" s="33">
        <v>14.1</v>
      </c>
      <c r="G39" s="33">
        <v>6.9</v>
      </c>
      <c r="H39" s="32">
        <v>7508</v>
      </c>
      <c r="I39" s="33">
        <v>72.599999999999994</v>
      </c>
      <c r="J39" s="33">
        <v>55.2</v>
      </c>
      <c r="K39" s="33">
        <v>15.8</v>
      </c>
      <c r="L39" s="33">
        <v>8.9</v>
      </c>
    </row>
    <row r="40" spans="2:12" ht="13.5" x14ac:dyDescent="0.25">
      <c r="B40" s="29">
        <v>1997</v>
      </c>
      <c r="C40" s="32">
        <v>8714</v>
      </c>
      <c r="D40" s="33">
        <v>76.3</v>
      </c>
      <c r="E40" s="33">
        <v>63.6</v>
      </c>
      <c r="F40" s="33">
        <v>14.6</v>
      </c>
      <c r="G40" s="33">
        <v>7.7</v>
      </c>
      <c r="H40" s="32">
        <v>8718</v>
      </c>
      <c r="I40" s="33">
        <v>70</v>
      </c>
      <c r="J40" s="33">
        <v>52.6</v>
      </c>
      <c r="K40" s="33">
        <v>18.100000000000001</v>
      </c>
      <c r="L40" s="33">
        <v>8.9</v>
      </c>
    </row>
    <row r="41" spans="2:12" ht="13.5" x14ac:dyDescent="0.25">
      <c r="B41" s="29">
        <v>1998</v>
      </c>
      <c r="C41" s="32">
        <v>9331</v>
      </c>
      <c r="D41" s="33">
        <v>77.2</v>
      </c>
      <c r="E41" s="33">
        <v>66</v>
      </c>
      <c r="F41" s="33">
        <v>14.3</v>
      </c>
      <c r="G41" s="33">
        <v>7.1</v>
      </c>
      <c r="H41" s="32">
        <v>9088</v>
      </c>
      <c r="I41" s="33">
        <v>72.7</v>
      </c>
      <c r="J41" s="33">
        <v>56.8</v>
      </c>
      <c r="K41" s="33">
        <v>13.2</v>
      </c>
      <c r="L41" s="33">
        <v>11.4</v>
      </c>
    </row>
    <row r="42" spans="2:12" ht="13.5" x14ac:dyDescent="0.25">
      <c r="B42" s="29">
        <v>1999</v>
      </c>
      <c r="C42" s="32">
        <v>10434</v>
      </c>
      <c r="D42" s="33">
        <v>73.5</v>
      </c>
      <c r="E42" s="33">
        <v>62.9</v>
      </c>
      <c r="F42" s="33">
        <v>18.5</v>
      </c>
      <c r="G42" s="33">
        <v>6.9</v>
      </c>
      <c r="H42" s="32">
        <v>10339</v>
      </c>
      <c r="I42" s="33">
        <v>68.099999999999994</v>
      </c>
      <c r="J42" s="33">
        <v>54.2</v>
      </c>
      <c r="K42" s="33">
        <v>17.2</v>
      </c>
      <c r="L42" s="33">
        <v>10.9</v>
      </c>
    </row>
    <row r="43" spans="2:12" ht="13.5" x14ac:dyDescent="0.25">
      <c r="B43" s="29"/>
      <c r="C43" s="32"/>
      <c r="D43" s="33"/>
      <c r="E43" s="33"/>
      <c r="F43" s="33"/>
      <c r="G43" s="33"/>
      <c r="H43" s="32"/>
      <c r="I43" s="33"/>
      <c r="J43" s="33"/>
      <c r="K43" s="33"/>
      <c r="L43" s="33"/>
    </row>
    <row r="44" spans="2:12" ht="13.5" x14ac:dyDescent="0.25">
      <c r="B44" s="29">
        <v>2000</v>
      </c>
      <c r="C44" s="32">
        <v>11627</v>
      </c>
      <c r="D44" s="33">
        <v>70.400000000000006</v>
      </c>
      <c r="E44" s="33">
        <v>59.5</v>
      </c>
      <c r="F44" s="33">
        <v>21.6</v>
      </c>
      <c r="G44" s="33">
        <v>7</v>
      </c>
      <c r="H44" s="32">
        <v>10261</v>
      </c>
      <c r="I44" s="33">
        <v>69.8</v>
      </c>
      <c r="J44" s="33">
        <v>53.4</v>
      </c>
      <c r="K44" s="33">
        <v>16.399999999999999</v>
      </c>
      <c r="L44" s="33">
        <v>10.199999999999999</v>
      </c>
    </row>
    <row r="45" spans="2:12" ht="13.5" x14ac:dyDescent="0.25">
      <c r="B45" s="29">
        <v>2001</v>
      </c>
      <c r="C45" s="32">
        <v>12069</v>
      </c>
      <c r="D45" s="33">
        <v>71.400000000000006</v>
      </c>
      <c r="E45" s="33">
        <v>59.5</v>
      </c>
      <c r="F45" s="33">
        <v>19.899999999999999</v>
      </c>
      <c r="G45" s="33">
        <v>7.4</v>
      </c>
      <c r="H45" s="32">
        <v>11137</v>
      </c>
      <c r="I45" s="33">
        <v>73.599999999999994</v>
      </c>
      <c r="J45" s="33">
        <v>56.9</v>
      </c>
      <c r="K45" s="33">
        <v>13.9</v>
      </c>
      <c r="L45" s="33">
        <v>8.6999999999999993</v>
      </c>
    </row>
    <row r="46" spans="2:12" ht="13.5" x14ac:dyDescent="0.25">
      <c r="B46" s="29">
        <v>2002</v>
      </c>
      <c r="C46" s="32">
        <v>11830</v>
      </c>
      <c r="D46" s="33">
        <v>68.5</v>
      </c>
      <c r="E46" s="33">
        <v>55.6</v>
      </c>
      <c r="F46" s="33">
        <v>22.8</v>
      </c>
      <c r="G46" s="33">
        <v>7</v>
      </c>
      <c r="H46" s="32">
        <v>11728</v>
      </c>
      <c r="I46" s="33">
        <v>72.599999999999994</v>
      </c>
      <c r="J46" s="33">
        <v>57.1</v>
      </c>
      <c r="K46" s="33">
        <v>14.6</v>
      </c>
      <c r="L46" s="33">
        <v>8.8000000000000007</v>
      </c>
    </row>
    <row r="47" spans="2:12" ht="13.5" x14ac:dyDescent="0.25">
      <c r="B47" s="29">
        <v>2003</v>
      </c>
      <c r="C47" s="32">
        <v>13144</v>
      </c>
      <c r="D47" s="33">
        <v>74.400000000000006</v>
      </c>
      <c r="E47" s="33">
        <v>68.599999999999994</v>
      </c>
      <c r="F47" s="33">
        <v>18.399999999999999</v>
      </c>
      <c r="G47" s="33">
        <v>6.1</v>
      </c>
      <c r="H47" s="32">
        <v>11668</v>
      </c>
      <c r="I47" s="33">
        <v>73.900000000000006</v>
      </c>
      <c r="J47" s="33">
        <v>63.1</v>
      </c>
      <c r="K47" s="33">
        <v>14.1</v>
      </c>
      <c r="L47" s="33">
        <v>8.1999999999999993</v>
      </c>
    </row>
    <row r="48" spans="2:12" ht="13.5" x14ac:dyDescent="0.25">
      <c r="B48" s="29">
        <v>2004</v>
      </c>
      <c r="C48" s="32">
        <v>16837</v>
      </c>
      <c r="D48" s="33">
        <v>66.400000000000006</v>
      </c>
      <c r="E48" s="33">
        <v>61.6</v>
      </c>
      <c r="F48" s="33">
        <v>27.2</v>
      </c>
      <c r="G48" s="33">
        <v>5.5</v>
      </c>
      <c r="H48" s="32">
        <v>14579</v>
      </c>
      <c r="I48" s="33">
        <v>75.5</v>
      </c>
      <c r="J48" s="33">
        <v>65.5</v>
      </c>
      <c r="K48" s="33">
        <v>12.3</v>
      </c>
      <c r="L48" s="33">
        <v>8.4</v>
      </c>
    </row>
    <row r="49" spans="2:12" ht="13.5" x14ac:dyDescent="0.25">
      <c r="B49" s="29"/>
      <c r="C49" s="32"/>
      <c r="D49" s="33"/>
      <c r="E49" s="33"/>
      <c r="F49" s="33"/>
      <c r="G49" s="33"/>
      <c r="H49" s="32"/>
      <c r="I49" s="33"/>
      <c r="J49" s="33"/>
      <c r="K49" s="33"/>
      <c r="L49" s="33"/>
    </row>
    <row r="50" spans="2:12" ht="13.5" x14ac:dyDescent="0.25">
      <c r="B50" s="29">
        <v>2005</v>
      </c>
      <c r="C50" s="32">
        <v>18063</v>
      </c>
      <c r="D50" s="33">
        <v>69.099999999999994</v>
      </c>
      <c r="E50" s="33">
        <v>64.400000000000006</v>
      </c>
      <c r="F50" s="33">
        <v>24.9</v>
      </c>
      <c r="G50" s="33">
        <v>5.2</v>
      </c>
      <c r="H50" s="32">
        <v>16323</v>
      </c>
      <c r="I50" s="33">
        <v>76.8</v>
      </c>
      <c r="J50" s="33">
        <v>67.2</v>
      </c>
      <c r="K50" s="33">
        <v>11.9</v>
      </c>
      <c r="L50" s="33">
        <v>7.4</v>
      </c>
    </row>
    <row r="51" spans="2:12" ht="13.5" x14ac:dyDescent="0.25">
      <c r="B51" s="29">
        <v>2006</v>
      </c>
      <c r="C51" s="32">
        <v>21849</v>
      </c>
      <c r="D51" s="33">
        <v>66.099999999999994</v>
      </c>
      <c r="E51" s="33">
        <v>62.7</v>
      </c>
      <c r="F51" s="33">
        <v>27.3</v>
      </c>
      <c r="G51" s="33">
        <v>5.9</v>
      </c>
      <c r="H51" s="32">
        <v>17459</v>
      </c>
      <c r="I51" s="33">
        <v>77.099999999999994</v>
      </c>
      <c r="J51" s="33">
        <v>67.3</v>
      </c>
      <c r="K51" s="33">
        <v>11.7</v>
      </c>
      <c r="L51" s="33">
        <v>7.8</v>
      </c>
    </row>
    <row r="52" spans="2:12" ht="13.5" x14ac:dyDescent="0.25">
      <c r="B52" s="29">
        <v>2007</v>
      </c>
      <c r="C52" s="32">
        <v>20239</v>
      </c>
      <c r="D52" s="33">
        <v>74.900000000000006</v>
      </c>
      <c r="E52" s="33">
        <v>69.599999999999994</v>
      </c>
      <c r="F52" s="33">
        <v>17.899999999999999</v>
      </c>
      <c r="G52" s="33">
        <v>5.7</v>
      </c>
      <c r="H52" s="32">
        <v>16926</v>
      </c>
      <c r="I52" s="33">
        <v>74.5</v>
      </c>
      <c r="J52" s="33">
        <v>64.599999999999994</v>
      </c>
      <c r="K52" s="33">
        <v>13.1</v>
      </c>
      <c r="L52" s="33">
        <v>9.6</v>
      </c>
    </row>
    <row r="53" spans="2:12" ht="13.5" x14ac:dyDescent="0.25">
      <c r="B53" s="29">
        <v>2008</v>
      </c>
      <c r="C53" s="32">
        <v>20973</v>
      </c>
      <c r="D53" s="33">
        <v>79.2</v>
      </c>
      <c r="E53" s="33">
        <v>74.3</v>
      </c>
      <c r="F53" s="33">
        <v>14.7</v>
      </c>
      <c r="G53" s="33">
        <v>5.5</v>
      </c>
      <c r="H53" s="32">
        <v>18268</v>
      </c>
      <c r="I53" s="33">
        <v>69.099999999999994</v>
      </c>
      <c r="J53" s="33">
        <v>60.4</v>
      </c>
      <c r="K53" s="33">
        <v>13.8</v>
      </c>
      <c r="L53" s="33">
        <v>11.8</v>
      </c>
    </row>
    <row r="54" spans="2:12" ht="13.5" x14ac:dyDescent="0.25">
      <c r="B54" s="29">
        <v>2009</v>
      </c>
      <c r="C54" s="32">
        <v>17764</v>
      </c>
      <c r="D54" s="33">
        <v>73.400000000000006</v>
      </c>
      <c r="E54" s="33">
        <v>67.2</v>
      </c>
      <c r="F54" s="33">
        <v>20.100000000000001</v>
      </c>
      <c r="G54" s="33">
        <v>5.8</v>
      </c>
      <c r="H54" s="32">
        <v>14814</v>
      </c>
      <c r="I54" s="33">
        <v>68.7</v>
      </c>
      <c r="J54" s="33">
        <v>59.8</v>
      </c>
      <c r="K54" s="33">
        <v>16.3</v>
      </c>
      <c r="L54" s="33">
        <v>11.3</v>
      </c>
    </row>
    <row r="55" spans="2:12" ht="13.5" x14ac:dyDescent="0.25">
      <c r="B55" s="29"/>
      <c r="C55" s="32"/>
      <c r="D55" s="33"/>
      <c r="E55" s="33"/>
      <c r="F55" s="33"/>
      <c r="G55" s="33"/>
      <c r="H55" s="32"/>
      <c r="I55" s="33"/>
      <c r="J55" s="33"/>
      <c r="K55" s="33"/>
      <c r="L55" s="33"/>
    </row>
    <row r="56" spans="2:12" ht="13.5" x14ac:dyDescent="0.25">
      <c r="B56" s="29">
        <v>2010</v>
      </c>
      <c r="C56" s="32">
        <v>19663</v>
      </c>
      <c r="D56" s="33">
        <v>67.3</v>
      </c>
      <c r="E56" s="33">
        <v>61.6</v>
      </c>
      <c r="F56" s="33">
        <v>25</v>
      </c>
      <c r="G56" s="33">
        <v>6.8</v>
      </c>
      <c r="H56" s="32">
        <v>18262</v>
      </c>
      <c r="I56" s="33">
        <v>71.599999999999994</v>
      </c>
      <c r="J56" s="33">
        <v>63.2</v>
      </c>
      <c r="K56" s="33">
        <v>14.7</v>
      </c>
      <c r="L56" s="33">
        <v>10.4</v>
      </c>
    </row>
    <row r="57" spans="2:12" ht="13.5" x14ac:dyDescent="0.25">
      <c r="B57" s="29">
        <v>2011</v>
      </c>
      <c r="C57" s="32">
        <v>20960</v>
      </c>
      <c r="D57" s="33">
        <v>70.5</v>
      </c>
      <c r="E57" s="33">
        <v>62.8</v>
      </c>
      <c r="F57" s="33">
        <v>21.7</v>
      </c>
      <c r="G57" s="33">
        <v>6.7</v>
      </c>
      <c r="H57" s="32">
        <v>18292</v>
      </c>
      <c r="I57" s="33">
        <v>69.900000000000006</v>
      </c>
      <c r="J57" s="33">
        <v>60.6</v>
      </c>
      <c r="K57" s="33">
        <v>15.9</v>
      </c>
      <c r="L57" s="33">
        <v>11.8</v>
      </c>
    </row>
    <row r="58" spans="2:12" ht="13.5" x14ac:dyDescent="0.25">
      <c r="B58" s="29">
        <v>2012</v>
      </c>
      <c r="C58" s="32">
        <v>20176</v>
      </c>
      <c r="D58" s="33">
        <v>69.900000000000006</v>
      </c>
      <c r="E58" s="33">
        <v>61.2</v>
      </c>
      <c r="F58" s="33">
        <v>20.5</v>
      </c>
      <c r="G58" s="33">
        <v>7.9</v>
      </c>
      <c r="H58" s="32">
        <v>18825</v>
      </c>
      <c r="I58" s="33">
        <v>67.5</v>
      </c>
      <c r="J58" s="33">
        <v>57.4</v>
      </c>
      <c r="K58" s="33">
        <v>16.5</v>
      </c>
      <c r="L58" s="33">
        <v>13.3</v>
      </c>
    </row>
    <row r="59" spans="2:12" ht="13.5" x14ac:dyDescent="0.25">
      <c r="B59" s="29">
        <v>2013</v>
      </c>
      <c r="C59" s="32">
        <v>19194</v>
      </c>
      <c r="D59" s="33">
        <v>71.8</v>
      </c>
      <c r="E59" s="33">
        <v>61.4</v>
      </c>
      <c r="F59" s="33">
        <v>18.899999999999999</v>
      </c>
      <c r="G59" s="33">
        <v>8.4</v>
      </c>
      <c r="H59" s="32">
        <v>18974</v>
      </c>
      <c r="I59" s="33">
        <v>68.099999999999994</v>
      </c>
      <c r="J59" s="33">
        <v>58.2</v>
      </c>
      <c r="K59" s="33">
        <v>16.600000000000001</v>
      </c>
      <c r="L59" s="33">
        <v>12.5</v>
      </c>
    </row>
    <row r="60" spans="2:12" ht="13.5" x14ac:dyDescent="0.25">
      <c r="B60" s="29">
        <v>2014</v>
      </c>
      <c r="C60" s="32">
        <v>19963</v>
      </c>
      <c r="D60" s="33">
        <v>70.400000000000006</v>
      </c>
      <c r="E60" s="33">
        <v>61.1</v>
      </c>
      <c r="F60" s="33">
        <v>19.7</v>
      </c>
      <c r="G60" s="33">
        <v>8.4</v>
      </c>
      <c r="H60" s="32">
        <v>19632</v>
      </c>
      <c r="I60" s="33">
        <v>65.900000000000006</v>
      </c>
      <c r="J60" s="33">
        <v>58</v>
      </c>
      <c r="K60" s="33">
        <v>18.899999999999999</v>
      </c>
      <c r="L60" s="33">
        <v>12</v>
      </c>
    </row>
    <row r="61" spans="2:12" ht="13.5" x14ac:dyDescent="0.25">
      <c r="B61" s="29"/>
      <c r="C61" s="32"/>
      <c r="D61" s="33"/>
      <c r="E61" s="33"/>
      <c r="F61" s="33"/>
      <c r="G61" s="33"/>
      <c r="H61" s="32"/>
      <c r="I61" s="33"/>
      <c r="J61" s="33"/>
      <c r="K61" s="33"/>
      <c r="L61" s="33"/>
    </row>
    <row r="62" spans="2:12" ht="13.5" x14ac:dyDescent="0.25">
      <c r="B62" s="29">
        <v>2015</v>
      </c>
      <c r="C62" s="32">
        <v>20469</v>
      </c>
      <c r="D62" s="33">
        <v>66.2</v>
      </c>
      <c r="E62" s="33">
        <v>56.8</v>
      </c>
      <c r="F62" s="33">
        <v>22.5</v>
      </c>
      <c r="G62" s="33">
        <v>9.6</v>
      </c>
      <c r="H62" s="32">
        <v>19606</v>
      </c>
      <c r="I62" s="33">
        <v>65.7</v>
      </c>
      <c r="J62" s="33">
        <v>57.9</v>
      </c>
      <c r="K62" s="33">
        <v>17.8</v>
      </c>
      <c r="L62" s="33">
        <v>13</v>
      </c>
    </row>
    <row r="63" spans="2:12" ht="13.5" x14ac:dyDescent="0.25">
      <c r="B63" s="29">
        <v>2016</v>
      </c>
      <c r="C63" s="32">
        <v>20785</v>
      </c>
      <c r="D63" s="33">
        <v>64.2</v>
      </c>
      <c r="E63" s="33">
        <v>56.6</v>
      </c>
      <c r="F63" s="33">
        <v>24.8</v>
      </c>
      <c r="G63" s="33">
        <v>9.6</v>
      </c>
      <c r="H63" s="32">
        <v>20106</v>
      </c>
      <c r="I63" s="33">
        <v>67.8</v>
      </c>
      <c r="J63" s="33">
        <v>58.9</v>
      </c>
      <c r="K63" s="33">
        <v>14.4</v>
      </c>
      <c r="L63" s="33">
        <v>11.3</v>
      </c>
    </row>
    <row r="64" spans="2:12" ht="13.5" x14ac:dyDescent="0.25">
      <c r="B64" s="29">
        <v>2017</v>
      </c>
      <c r="C64" s="32">
        <v>20778</v>
      </c>
      <c r="D64" s="33">
        <v>65.400000000000006</v>
      </c>
      <c r="E64" s="33">
        <v>57.8</v>
      </c>
      <c r="F64" s="33">
        <v>23.4</v>
      </c>
      <c r="G64" s="33">
        <v>9.6</v>
      </c>
      <c r="H64" s="32">
        <v>22000</v>
      </c>
      <c r="I64" s="33">
        <v>64.5</v>
      </c>
      <c r="J64" s="33">
        <v>55.1</v>
      </c>
      <c r="K64" s="33">
        <v>14.2</v>
      </c>
      <c r="L64" s="33">
        <v>12.5</v>
      </c>
    </row>
    <row r="65" spans="2:12" ht="13.5" x14ac:dyDescent="0.25">
      <c r="B65" s="29">
        <v>2018</v>
      </c>
      <c r="C65" s="56">
        <v>22108</v>
      </c>
      <c r="D65" s="34">
        <v>63.3</v>
      </c>
      <c r="E65" s="34">
        <v>55.6</v>
      </c>
      <c r="F65" s="34">
        <v>25.8</v>
      </c>
      <c r="G65" s="34">
        <v>9</v>
      </c>
      <c r="H65" s="56">
        <v>21322</v>
      </c>
      <c r="I65" s="34">
        <v>71.8</v>
      </c>
      <c r="J65" s="34">
        <v>63.4</v>
      </c>
      <c r="K65" s="34">
        <v>14.3</v>
      </c>
      <c r="L65" s="34">
        <v>10.7</v>
      </c>
    </row>
    <row r="66" spans="2:12" ht="13.5" x14ac:dyDescent="0.25">
      <c r="B66" s="29">
        <v>2019</v>
      </c>
      <c r="C66" s="56">
        <v>23081</v>
      </c>
      <c r="D66" s="34">
        <v>62.8</v>
      </c>
      <c r="E66" s="34">
        <v>55.4</v>
      </c>
      <c r="F66" s="34">
        <v>26.5</v>
      </c>
      <c r="G66" s="34">
        <v>9.1</v>
      </c>
      <c r="H66" s="56">
        <v>20926</v>
      </c>
      <c r="I66" s="34">
        <v>69.900000000000006</v>
      </c>
      <c r="J66" s="34">
        <v>61.4</v>
      </c>
      <c r="K66" s="34">
        <v>14.7</v>
      </c>
      <c r="L66" s="34">
        <v>12.5</v>
      </c>
    </row>
    <row r="67" spans="2:12" ht="13.5" x14ac:dyDescent="0.25">
      <c r="B67" s="29"/>
      <c r="C67" s="56"/>
      <c r="D67" s="34"/>
      <c r="E67" s="34"/>
      <c r="F67" s="34"/>
      <c r="G67" s="34"/>
      <c r="H67" s="56"/>
      <c r="I67" s="34"/>
      <c r="J67" s="34"/>
      <c r="K67" s="34"/>
      <c r="L67" s="34"/>
    </row>
    <row r="68" spans="2:12" ht="14.25" thickBot="1" x14ac:dyDescent="0.3">
      <c r="B68" s="102">
        <v>2020</v>
      </c>
      <c r="C68" s="238">
        <v>24071.9</v>
      </c>
      <c r="D68" s="239">
        <v>64.599999999999994</v>
      </c>
      <c r="E68" s="239">
        <v>54.3</v>
      </c>
      <c r="F68" s="239">
        <v>27</v>
      </c>
      <c r="G68" s="239">
        <v>7.2</v>
      </c>
      <c r="H68" s="238">
        <v>21473</v>
      </c>
      <c r="I68" s="239">
        <v>67.900000000000006</v>
      </c>
      <c r="J68" s="239">
        <v>54.3</v>
      </c>
      <c r="K68" s="239">
        <v>16</v>
      </c>
      <c r="L68" s="239">
        <v>12.1</v>
      </c>
    </row>
    <row r="69" spans="2:12" ht="12.75" x14ac:dyDescent="0.25">
      <c r="B69" s="250" t="s">
        <v>478</v>
      </c>
      <c r="C69" s="250"/>
      <c r="D69" s="250"/>
      <c r="E69" s="250"/>
      <c r="F69" s="250"/>
      <c r="G69" s="250"/>
      <c r="H69" s="250"/>
      <c r="I69" s="250"/>
      <c r="J69" s="250"/>
      <c r="K69" s="250"/>
      <c r="L69" s="250"/>
    </row>
    <row r="70" spans="2:12" ht="12.75" x14ac:dyDescent="0.25">
      <c r="B70" s="247" t="s">
        <v>479</v>
      </c>
      <c r="C70" s="247"/>
      <c r="D70" s="247"/>
      <c r="E70" s="247"/>
      <c r="F70" s="247"/>
      <c r="G70" s="247"/>
      <c r="H70" s="247"/>
      <c r="I70" s="247"/>
      <c r="J70" s="247"/>
      <c r="K70" s="247"/>
      <c r="L70" s="247"/>
    </row>
    <row r="71" spans="2:12" ht="48" customHeight="1" x14ac:dyDescent="0.2">
      <c r="B71" s="248" t="s">
        <v>480</v>
      </c>
      <c r="C71" s="249"/>
      <c r="D71" s="249"/>
      <c r="E71" s="249"/>
      <c r="F71" s="249"/>
      <c r="G71" s="249"/>
      <c r="H71" s="249"/>
      <c r="I71" s="249"/>
      <c r="J71" s="249"/>
      <c r="K71" s="249"/>
      <c r="L71" s="249"/>
    </row>
    <row r="72" spans="2:12" ht="15.75" x14ac:dyDescent="0.25">
      <c r="L72" s="191" t="s">
        <v>515</v>
      </c>
    </row>
  </sheetData>
  <customSheetViews>
    <customSheetView guid="{E6BAC58E-0BAE-4E80-B210-611F3F658808}">
      <pane ySplit="6" topLeftCell="A42" activePane="bottomLeft" state="frozen"/>
      <selection pane="bottomLeft" activeCell="G64" sqref="G64"/>
      <pageMargins left="0.7" right="0.7" top="0.78740157499999996" bottom="0.78740157499999996" header="0.3" footer="0.3"/>
      <pageSetup paperSize="9" orientation="portrait" r:id="rId1"/>
    </customSheetView>
    <customSheetView guid="{44A1DF59-7D77-4FE2-99B1-2CC48438469A}">
      <pane ySplit="6" topLeftCell="A7" activePane="bottomLeft" state="frozen"/>
      <selection pane="bottomLeft" activeCell="L1" sqref="L1"/>
      <pageMargins left="0.7" right="0.7" top="0.78740157499999996" bottom="0.78740157499999996" header="0.3" footer="0.3"/>
      <pageSetup paperSize="9" orientation="portrait" r:id="rId2"/>
    </customSheetView>
    <customSheetView guid="{C5DF9489-4ECC-4446-9E39-35A83BE7FE3C}">
      <pane ySplit="6" topLeftCell="A42" activePane="bottomLeft" state="frozen"/>
      <selection pane="bottomLeft" activeCell="G64" sqref="G64"/>
      <pageMargins left="0.7" right="0.7" top="0.78740157499999996" bottom="0.78740157499999996" header="0.3" footer="0.3"/>
      <pageSetup paperSize="9" orientation="portrait" r:id="rId3"/>
    </customSheetView>
  </customSheetViews>
  <mergeCells count="12">
    <mergeCell ref="B70:L70"/>
    <mergeCell ref="B71:L71"/>
    <mergeCell ref="B69:L69"/>
    <mergeCell ref="B4:B7"/>
    <mergeCell ref="C4:G4"/>
    <mergeCell ref="H4:L4"/>
    <mergeCell ref="C5:C6"/>
    <mergeCell ref="D5:G5"/>
    <mergeCell ref="H5:H6"/>
    <mergeCell ref="I5:L5"/>
    <mergeCell ref="D7:G7"/>
    <mergeCell ref="I7:L7"/>
  </mergeCells>
  <hyperlinks>
    <hyperlink ref="L72" location="Inhaltsverzeichnis!A1" display="› Zurück zum Inhaltsverzeichnis"/>
  </hyperlinks>
  <pageMargins left="0.7" right="0.7" top="0.78740157499999996" bottom="0.78740157499999996" header="0.3" footer="0.3"/>
  <pageSetup paperSize="9"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60"/>
  <sheetViews>
    <sheetView zoomScaleNormal="100" workbookViewId="0">
      <pane ySplit="5" topLeftCell="A6" activePane="bottomLeft" state="frozen"/>
      <selection pane="bottomLeft"/>
    </sheetView>
  </sheetViews>
  <sheetFormatPr baseColWidth="10" defaultRowHeight="12" x14ac:dyDescent="0.2"/>
  <cols>
    <col min="1" max="1" width="2.7109375" style="66" customWidth="1"/>
    <col min="2" max="2" width="48.42578125" customWidth="1"/>
    <col min="3" max="5" width="12.5703125" customWidth="1"/>
  </cols>
  <sheetData>
    <row r="1" spans="1:5" s="64" customFormat="1" ht="15" x14ac:dyDescent="0.2">
      <c r="A1" s="69"/>
      <c r="B1" s="89"/>
      <c r="D1" s="95"/>
      <c r="E1" s="69"/>
    </row>
    <row r="2" spans="1:5" s="69" customFormat="1" ht="20.100000000000001" customHeight="1" x14ac:dyDescent="0.2">
      <c r="A2" s="90"/>
      <c r="B2" s="96" t="s">
        <v>533</v>
      </c>
      <c r="D2" s="97"/>
    </row>
    <row r="3" spans="1:5" s="69" customFormat="1" ht="50.25" customHeight="1" thickBot="1" x14ac:dyDescent="0.25">
      <c r="A3" s="90"/>
      <c r="B3" s="267" t="s">
        <v>485</v>
      </c>
      <c r="C3" s="268"/>
      <c r="D3" s="268"/>
      <c r="E3" s="268"/>
    </row>
    <row r="4" spans="1:5" ht="25.9" customHeight="1" thickBot="1" x14ac:dyDescent="0.25">
      <c r="A4" s="244"/>
      <c r="B4" s="262" t="s">
        <v>52</v>
      </c>
      <c r="C4" s="103">
        <v>2019</v>
      </c>
      <c r="D4" s="264">
        <v>2020</v>
      </c>
      <c r="E4" s="265"/>
    </row>
    <row r="5" spans="1:5" ht="15" customHeight="1" thickBot="1" x14ac:dyDescent="0.25">
      <c r="B5" s="263"/>
      <c r="C5" s="264" t="s">
        <v>10</v>
      </c>
      <c r="D5" s="266"/>
      <c r="E5" s="104" t="s">
        <v>434</v>
      </c>
    </row>
    <row r="6" spans="1:5" ht="13.5" x14ac:dyDescent="0.25">
      <c r="B6" s="105" t="s">
        <v>12</v>
      </c>
      <c r="C6" s="106">
        <v>23081</v>
      </c>
      <c r="D6" s="106">
        <v>24071.9</v>
      </c>
      <c r="E6" s="240">
        <v>4.2931415449937163</v>
      </c>
    </row>
    <row r="7" spans="1:5" ht="13.5" x14ac:dyDescent="0.25">
      <c r="B7" s="107" t="s">
        <v>13</v>
      </c>
      <c r="C7" s="108"/>
      <c r="D7" s="108"/>
      <c r="E7" s="241"/>
    </row>
    <row r="8" spans="1:5" ht="13.5" x14ac:dyDescent="0.25">
      <c r="B8" s="107" t="s">
        <v>14</v>
      </c>
      <c r="C8" s="108">
        <v>3500</v>
      </c>
      <c r="D8" s="108">
        <v>3151.9</v>
      </c>
      <c r="E8" s="241">
        <v>-9.9457142857142742</v>
      </c>
    </row>
    <row r="9" spans="1:5" ht="13.5" x14ac:dyDescent="0.25">
      <c r="B9" s="109" t="s">
        <v>15</v>
      </c>
      <c r="C9" s="108"/>
      <c r="D9" s="108"/>
      <c r="E9" s="241"/>
    </row>
    <row r="10" spans="1:5" ht="13.5" x14ac:dyDescent="0.25">
      <c r="B10" s="109" t="s">
        <v>16</v>
      </c>
      <c r="C10" s="108">
        <v>131.4</v>
      </c>
      <c r="D10" s="108">
        <v>95.2</v>
      </c>
      <c r="E10" s="241">
        <v>-27.549467275494678</v>
      </c>
    </row>
    <row r="11" spans="1:5" ht="13.5" x14ac:dyDescent="0.25">
      <c r="B11" s="109" t="s">
        <v>17</v>
      </c>
      <c r="C11" s="108">
        <v>1063.8</v>
      </c>
      <c r="D11" s="108">
        <v>941.3</v>
      </c>
      <c r="E11" s="241">
        <v>-11.515322429028018</v>
      </c>
    </row>
    <row r="12" spans="1:5" ht="13.5" x14ac:dyDescent="0.25">
      <c r="B12" s="109" t="s">
        <v>18</v>
      </c>
      <c r="C12" s="108">
        <v>1722.4</v>
      </c>
      <c r="D12" s="108">
        <v>1668.8</v>
      </c>
      <c r="E12" s="241">
        <v>-3.1119368323269896</v>
      </c>
    </row>
    <row r="13" spans="1:5" ht="13.5" x14ac:dyDescent="0.25">
      <c r="B13" s="109" t="s">
        <v>19</v>
      </c>
      <c r="C13" s="108">
        <v>582.20000000000005</v>
      </c>
      <c r="D13" s="108">
        <v>446.6</v>
      </c>
      <c r="E13" s="241">
        <v>-23.290965304019238</v>
      </c>
    </row>
    <row r="14" spans="1:5" ht="13.5" x14ac:dyDescent="0.25">
      <c r="B14" s="107" t="s">
        <v>20</v>
      </c>
      <c r="C14" s="108">
        <v>18160.099999999999</v>
      </c>
      <c r="D14" s="108">
        <v>19704.7</v>
      </c>
      <c r="E14" s="241">
        <v>8.5054597716973035</v>
      </c>
    </row>
    <row r="15" spans="1:5" ht="13.5" x14ac:dyDescent="0.25">
      <c r="B15" s="109" t="s">
        <v>15</v>
      </c>
      <c r="C15" s="108"/>
      <c r="D15" s="108"/>
      <c r="E15" s="241"/>
    </row>
    <row r="16" spans="1:5" ht="13.5" x14ac:dyDescent="0.25">
      <c r="B16" s="109" t="s">
        <v>21</v>
      </c>
      <c r="C16" s="108">
        <v>1176</v>
      </c>
      <c r="D16" s="108">
        <v>968.5</v>
      </c>
      <c r="E16" s="241">
        <v>-17.644557823129247</v>
      </c>
    </row>
    <row r="17" spans="2:5" ht="13.5" x14ac:dyDescent="0.25">
      <c r="B17" s="109" t="s">
        <v>22</v>
      </c>
      <c r="C17" s="108">
        <v>1250</v>
      </c>
      <c r="D17" s="108">
        <v>1266.9000000000001</v>
      </c>
      <c r="E17" s="241">
        <v>1.3520000000000039</v>
      </c>
    </row>
    <row r="18" spans="2:5" ht="13.5" x14ac:dyDescent="0.25">
      <c r="B18" s="109" t="s">
        <v>23</v>
      </c>
      <c r="C18" s="108">
        <v>15734.2</v>
      </c>
      <c r="D18" s="108">
        <v>17469.2</v>
      </c>
      <c r="E18" s="241">
        <v>11.02693495697271</v>
      </c>
    </row>
    <row r="19" spans="2:5" ht="13.5" x14ac:dyDescent="0.25">
      <c r="B19" s="107" t="s">
        <v>24</v>
      </c>
      <c r="C19" s="108"/>
      <c r="D19" s="108"/>
      <c r="E19" s="240"/>
    </row>
    <row r="20" spans="2:5" ht="13.5" x14ac:dyDescent="0.25">
      <c r="B20" s="107" t="s">
        <v>6</v>
      </c>
      <c r="C20" s="108">
        <v>14486.1</v>
      </c>
      <c r="D20" s="108">
        <v>15539.4</v>
      </c>
      <c r="E20" s="241">
        <v>7.2711081657588892</v>
      </c>
    </row>
    <row r="21" spans="2:5" ht="15.75" x14ac:dyDescent="0.25">
      <c r="B21" s="109" t="s">
        <v>481</v>
      </c>
      <c r="C21" s="108">
        <v>12785.9</v>
      </c>
      <c r="D21" s="108">
        <v>13059.6</v>
      </c>
      <c r="E21" s="241">
        <v>2.1406392979766764</v>
      </c>
    </row>
    <row r="22" spans="2:5" ht="13.5" x14ac:dyDescent="0.25">
      <c r="B22" s="110" t="s">
        <v>25</v>
      </c>
      <c r="C22" s="108"/>
      <c r="D22" s="108"/>
      <c r="E22" s="241"/>
    </row>
    <row r="23" spans="2:5" ht="13.5" x14ac:dyDescent="0.25">
      <c r="B23" s="110" t="s">
        <v>26</v>
      </c>
      <c r="C23" s="108">
        <v>2232.6</v>
      </c>
      <c r="D23" s="108">
        <v>2026.3</v>
      </c>
      <c r="E23" s="241">
        <v>-9.2403475768162622</v>
      </c>
    </row>
    <row r="24" spans="2:5" ht="13.5" x14ac:dyDescent="0.25">
      <c r="B24" s="110" t="s">
        <v>27</v>
      </c>
      <c r="C24" s="108">
        <v>1501.7</v>
      </c>
      <c r="D24" s="108">
        <v>1593.1</v>
      </c>
      <c r="E24" s="241">
        <v>6.0864353732436456</v>
      </c>
    </row>
    <row r="25" spans="2:5" ht="13.5" x14ac:dyDescent="0.25">
      <c r="B25" s="110" t="s">
        <v>28</v>
      </c>
      <c r="C25" s="108">
        <v>1229.5</v>
      </c>
      <c r="D25" s="108">
        <v>1214.7</v>
      </c>
      <c r="E25" s="241">
        <v>-1.203741358275721</v>
      </c>
    </row>
    <row r="26" spans="2:5" ht="13.5" x14ac:dyDescent="0.25">
      <c r="B26" s="110" t="s">
        <v>29</v>
      </c>
      <c r="C26" s="108">
        <v>1081.3</v>
      </c>
      <c r="D26" s="108">
        <v>1075.4000000000001</v>
      </c>
      <c r="E26" s="241">
        <v>-0.54563950799962413</v>
      </c>
    </row>
    <row r="27" spans="2:5" ht="15.75" x14ac:dyDescent="0.25">
      <c r="B27" s="111" t="s">
        <v>482</v>
      </c>
      <c r="C27" s="108">
        <v>1000.6</v>
      </c>
      <c r="D27" s="108">
        <v>156.80000000000001</v>
      </c>
      <c r="E27" s="242" t="s">
        <v>456</v>
      </c>
    </row>
    <row r="28" spans="2:5" ht="13.5" x14ac:dyDescent="0.25">
      <c r="B28" s="110" t="s">
        <v>30</v>
      </c>
      <c r="C28" s="108">
        <v>826</v>
      </c>
      <c r="D28" s="108">
        <v>829</v>
      </c>
      <c r="E28" s="241">
        <v>0.36319612590799011</v>
      </c>
    </row>
    <row r="29" spans="2:5" ht="13.5" x14ac:dyDescent="0.25">
      <c r="B29" s="110" t="s">
        <v>31</v>
      </c>
      <c r="C29" s="108">
        <v>814.3</v>
      </c>
      <c r="D29" s="108">
        <v>787.1</v>
      </c>
      <c r="E29" s="241">
        <v>-3.3402922755741145</v>
      </c>
    </row>
    <row r="30" spans="2:5" ht="13.5" x14ac:dyDescent="0.25">
      <c r="B30" s="110" t="s">
        <v>32</v>
      </c>
      <c r="C30" s="108">
        <v>1009.9</v>
      </c>
      <c r="D30" s="108">
        <v>707.4</v>
      </c>
      <c r="E30" s="241">
        <v>-29.953460738686999</v>
      </c>
    </row>
    <row r="31" spans="2:5" ht="13.5" x14ac:dyDescent="0.25">
      <c r="B31" s="110" t="s">
        <v>33</v>
      </c>
      <c r="C31" s="108">
        <v>540</v>
      </c>
      <c r="D31" s="108">
        <v>477.3</v>
      </c>
      <c r="E31" s="241">
        <v>-11.6111111111111</v>
      </c>
    </row>
    <row r="32" spans="2:5" ht="13.5" x14ac:dyDescent="0.25">
      <c r="B32" s="110" t="s">
        <v>152</v>
      </c>
      <c r="C32" s="108">
        <v>430.4</v>
      </c>
      <c r="D32" s="108">
        <v>470.7</v>
      </c>
      <c r="E32" s="241">
        <v>9.3633828996282631</v>
      </c>
    </row>
    <row r="33" spans="2:5" ht="13.5" x14ac:dyDescent="0.25">
      <c r="B33" s="109" t="s">
        <v>35</v>
      </c>
      <c r="C33" s="108">
        <v>1700.2</v>
      </c>
      <c r="D33" s="108">
        <v>2479.7999999999993</v>
      </c>
      <c r="E33" s="241">
        <v>45.853429008351924</v>
      </c>
    </row>
    <row r="34" spans="2:5" ht="13.5" x14ac:dyDescent="0.25">
      <c r="B34" s="110" t="s">
        <v>25</v>
      </c>
      <c r="C34" s="108"/>
      <c r="D34" s="108"/>
      <c r="E34" s="241"/>
    </row>
    <row r="35" spans="2:5" ht="13.5" x14ac:dyDescent="0.25">
      <c r="B35" s="110" t="s">
        <v>36</v>
      </c>
      <c r="C35" s="108">
        <v>624.6</v>
      </c>
      <c r="D35" s="108">
        <v>560.1</v>
      </c>
      <c r="E35" s="241">
        <v>-10.32660902977905</v>
      </c>
    </row>
    <row r="36" spans="2:5" ht="13.5" x14ac:dyDescent="0.25">
      <c r="B36" s="110" t="s">
        <v>37</v>
      </c>
      <c r="C36" s="108">
        <v>634.20000000000005</v>
      </c>
      <c r="D36" s="108">
        <v>726.8</v>
      </c>
      <c r="E36" s="241">
        <v>14.601072216966244</v>
      </c>
    </row>
    <row r="37" spans="2:5" ht="13.5" x14ac:dyDescent="0.25">
      <c r="B37" s="110" t="s">
        <v>38</v>
      </c>
      <c r="C37" s="108">
        <v>174</v>
      </c>
      <c r="D37" s="108">
        <v>144.6</v>
      </c>
      <c r="E37" s="241">
        <v>-16.896551724137936</v>
      </c>
    </row>
    <row r="38" spans="2:5" ht="15.75" x14ac:dyDescent="0.25">
      <c r="B38" s="111" t="s">
        <v>482</v>
      </c>
      <c r="C38" s="112" t="s">
        <v>175</v>
      </c>
      <c r="D38" s="108">
        <v>769.3</v>
      </c>
      <c r="E38" s="242" t="s">
        <v>456</v>
      </c>
    </row>
    <row r="39" spans="2:5" ht="13.5" x14ac:dyDescent="0.25">
      <c r="B39" s="107" t="s">
        <v>39</v>
      </c>
      <c r="C39" s="108">
        <v>307.8</v>
      </c>
      <c r="D39" s="108">
        <v>215.4</v>
      </c>
      <c r="E39" s="241">
        <v>-30.019493177387915</v>
      </c>
    </row>
    <row r="40" spans="2:5" ht="13.5" x14ac:dyDescent="0.25">
      <c r="B40" s="109" t="s">
        <v>25</v>
      </c>
      <c r="C40" s="108"/>
      <c r="D40" s="108"/>
      <c r="E40" s="241"/>
    </row>
    <row r="41" spans="2:5" ht="13.5" x14ac:dyDescent="0.25">
      <c r="B41" s="109" t="s">
        <v>40</v>
      </c>
      <c r="C41" s="108">
        <v>124.8</v>
      </c>
      <c r="D41" s="108">
        <v>73.900000000000006</v>
      </c>
      <c r="E41" s="241">
        <v>-40.785256410256409</v>
      </c>
    </row>
    <row r="42" spans="2:5" ht="13.5" x14ac:dyDescent="0.25">
      <c r="B42" s="109" t="s">
        <v>41</v>
      </c>
      <c r="C42" s="108">
        <v>66.599999999999994</v>
      </c>
      <c r="D42" s="108">
        <v>50.1</v>
      </c>
      <c r="E42" s="241">
        <v>-24.77477477477477</v>
      </c>
    </row>
    <row r="43" spans="2:5" ht="13.5" x14ac:dyDescent="0.25">
      <c r="B43" s="109" t="s">
        <v>370</v>
      </c>
      <c r="C43" s="108">
        <v>15.2</v>
      </c>
      <c r="D43" s="108">
        <v>9.6</v>
      </c>
      <c r="E43" s="241">
        <v>-36.842105263157897</v>
      </c>
    </row>
    <row r="44" spans="2:5" ht="13.5" x14ac:dyDescent="0.25">
      <c r="B44" s="107" t="s">
        <v>9</v>
      </c>
      <c r="C44" s="108">
        <v>2094.9</v>
      </c>
      <c r="D44" s="108">
        <v>1721.9</v>
      </c>
      <c r="E44" s="241">
        <v>-17.8051458303499</v>
      </c>
    </row>
    <row r="45" spans="2:5" ht="13.5" x14ac:dyDescent="0.25">
      <c r="B45" s="109" t="s">
        <v>25</v>
      </c>
      <c r="C45" s="108"/>
      <c r="D45" s="108"/>
      <c r="E45" s="241"/>
    </row>
    <row r="46" spans="2:5" ht="13.5" x14ac:dyDescent="0.25">
      <c r="B46" s="109" t="s">
        <v>42</v>
      </c>
      <c r="C46" s="108">
        <v>1510.1</v>
      </c>
      <c r="D46" s="108">
        <v>1233.9000000000001</v>
      </c>
      <c r="E46" s="241">
        <v>-18.290179458314</v>
      </c>
    </row>
    <row r="47" spans="2:5" ht="13.5" x14ac:dyDescent="0.25">
      <c r="B47" s="109" t="s">
        <v>44</v>
      </c>
      <c r="C47" s="108">
        <v>177.3</v>
      </c>
      <c r="D47" s="108">
        <v>117.4</v>
      </c>
      <c r="E47" s="241">
        <v>-33.784545967287087</v>
      </c>
    </row>
    <row r="48" spans="2:5" ht="13.5" x14ac:dyDescent="0.25">
      <c r="B48" s="109" t="s">
        <v>43</v>
      </c>
      <c r="C48" s="108">
        <v>164.6</v>
      </c>
      <c r="D48" s="108">
        <v>159.19999999999999</v>
      </c>
      <c r="E48" s="241">
        <v>-3.280680437424067</v>
      </c>
    </row>
    <row r="49" spans="2:5" ht="13.5" x14ac:dyDescent="0.25">
      <c r="B49" s="107" t="s">
        <v>8</v>
      </c>
      <c r="C49" s="108">
        <v>6108</v>
      </c>
      <c r="D49" s="108">
        <v>6508.9</v>
      </c>
      <c r="E49" s="241">
        <v>6.5635232481990897</v>
      </c>
    </row>
    <row r="50" spans="2:5" ht="13.5" x14ac:dyDescent="0.25">
      <c r="B50" s="109" t="s">
        <v>25</v>
      </c>
      <c r="C50" s="108"/>
      <c r="D50" s="108"/>
      <c r="E50" s="241"/>
    </row>
    <row r="51" spans="2:5" ht="13.5" x14ac:dyDescent="0.25">
      <c r="B51" s="109" t="s">
        <v>45</v>
      </c>
      <c r="C51" s="108">
        <v>3136.3</v>
      </c>
      <c r="D51" s="108">
        <v>3374.7</v>
      </c>
      <c r="E51" s="241">
        <v>7.6013136498421545</v>
      </c>
    </row>
    <row r="52" spans="2:5" ht="13.5" x14ac:dyDescent="0.25">
      <c r="B52" s="109" t="s">
        <v>371</v>
      </c>
      <c r="C52" s="108">
        <v>1272.5999999999999</v>
      </c>
      <c r="D52" s="108">
        <v>672.1</v>
      </c>
      <c r="E52" s="241">
        <v>-47.186861543297177</v>
      </c>
    </row>
    <row r="53" spans="2:5" ht="13.5" x14ac:dyDescent="0.25">
      <c r="B53" s="109" t="s">
        <v>46</v>
      </c>
      <c r="C53" s="108">
        <v>354.6</v>
      </c>
      <c r="D53" s="108">
        <v>347.5</v>
      </c>
      <c r="E53" s="241">
        <v>-2.0022560631697672</v>
      </c>
    </row>
    <row r="54" spans="2:5" ht="13.5" x14ac:dyDescent="0.25">
      <c r="B54" s="107" t="s">
        <v>47</v>
      </c>
      <c r="C54" s="108">
        <v>62.6</v>
      </c>
      <c r="D54" s="108">
        <v>63.1</v>
      </c>
      <c r="E54" s="241">
        <v>0.79872204472843578</v>
      </c>
    </row>
    <row r="55" spans="2:5" ht="13.5" x14ac:dyDescent="0.25">
      <c r="B55" s="107" t="s">
        <v>48</v>
      </c>
      <c r="C55" s="108">
        <v>21.2</v>
      </c>
      <c r="D55" s="108">
        <v>23.1</v>
      </c>
      <c r="E55" s="241">
        <v>8.9622641509434118</v>
      </c>
    </row>
    <row r="56" spans="2:5" ht="13.5" x14ac:dyDescent="0.25">
      <c r="B56" s="105" t="s">
        <v>49</v>
      </c>
      <c r="C56" s="106">
        <v>1104141.1000000001</v>
      </c>
      <c r="D56" s="106">
        <v>1026501.8</v>
      </c>
      <c r="E56" s="240">
        <v>-7.0316465893716043</v>
      </c>
    </row>
    <row r="57" spans="2:5" ht="14.25" thickBot="1" x14ac:dyDescent="0.3">
      <c r="B57" s="113" t="s">
        <v>50</v>
      </c>
      <c r="C57" s="114">
        <v>2.1</v>
      </c>
      <c r="D57" s="114">
        <v>2.3450421616406323</v>
      </c>
      <c r="E57" s="243" t="s">
        <v>456</v>
      </c>
    </row>
    <row r="58" spans="2:5" ht="12.75" x14ac:dyDescent="0.25">
      <c r="B58" s="115" t="s">
        <v>483</v>
      </c>
      <c r="C58" s="115"/>
      <c r="D58" s="115"/>
      <c r="E58" s="115"/>
    </row>
    <row r="59" spans="2:5" ht="12.75" x14ac:dyDescent="0.25">
      <c r="B59" s="116" t="s">
        <v>484</v>
      </c>
      <c r="C59" s="116"/>
      <c r="D59" s="116"/>
      <c r="E59" s="116"/>
    </row>
    <row r="60" spans="2:5" ht="15.75" x14ac:dyDescent="0.25">
      <c r="E60" s="191" t="s">
        <v>515</v>
      </c>
    </row>
  </sheetData>
  <customSheetViews>
    <customSheetView guid="{E6BAC58E-0BAE-4E80-B210-611F3F658808}">
      <pane ySplit="4" topLeftCell="A26" activePane="bottomLeft" state="frozen"/>
      <selection pane="bottomLeft" sqref="A1:D56"/>
      <pageMargins left="0.7" right="0.7" top="0.78740157499999996" bottom="0.78740157499999996" header="0.3" footer="0.3"/>
      <pageSetup paperSize="9" orientation="portrait" r:id="rId1"/>
    </customSheetView>
    <customSheetView guid="{44A1DF59-7D77-4FE2-99B1-2CC48438469A}">
      <pane ySplit="4" topLeftCell="A17" activePane="bottomLeft" state="frozen"/>
      <selection pane="bottomLeft" activeCell="E1" sqref="E1"/>
      <pageMargins left="0.7" right="0.7" top="0.78740157499999996" bottom="0.78740157499999996" header="0.3" footer="0.3"/>
      <pageSetup paperSize="9" orientation="portrait" r:id="rId2"/>
    </customSheetView>
    <customSheetView guid="{C5DF9489-4ECC-4446-9E39-35A83BE7FE3C}">
      <pane ySplit="4" topLeftCell="A26" activePane="bottomLeft" state="frozen"/>
      <selection pane="bottomLeft" sqref="A1:D56"/>
      <pageMargins left="0.7" right="0.7" top="0.78740157499999996" bottom="0.78740157499999996" header="0.3" footer="0.3"/>
      <pageSetup paperSize="9" orientation="portrait" r:id="rId3"/>
    </customSheetView>
  </customSheetViews>
  <mergeCells count="4">
    <mergeCell ref="B4:B5"/>
    <mergeCell ref="D4:E4"/>
    <mergeCell ref="C5:D5"/>
    <mergeCell ref="B3:E3"/>
  </mergeCells>
  <hyperlinks>
    <hyperlink ref="E60" location="Inhaltsverzeichnis!A1" display="› Zurück zum Inhaltsverzeichnis"/>
  </hyperlinks>
  <pageMargins left="0.7" right="0.7" top="0.78740157499999996" bottom="0.78740157499999996" header="0.3" footer="0.3"/>
  <pageSetup paperSize="9" orientation="portrait"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E60"/>
  <sheetViews>
    <sheetView zoomScaleNormal="100" workbookViewId="0">
      <pane ySplit="5" topLeftCell="A6" activePane="bottomLeft" state="frozen"/>
      <selection pane="bottomLeft"/>
    </sheetView>
  </sheetViews>
  <sheetFormatPr baseColWidth="10" defaultRowHeight="12" x14ac:dyDescent="0.2"/>
  <cols>
    <col min="1" max="1" width="2.7109375" style="66" customWidth="1"/>
    <col min="2" max="2" width="52.140625" customWidth="1"/>
    <col min="3" max="5" width="12.5703125" customWidth="1"/>
  </cols>
  <sheetData>
    <row r="1" spans="1:5" s="64" customFormat="1" ht="15" x14ac:dyDescent="0.2">
      <c r="A1" s="69"/>
      <c r="B1" s="89"/>
      <c r="D1" s="95"/>
      <c r="E1" s="69"/>
    </row>
    <row r="2" spans="1:5" s="69" customFormat="1" ht="20.100000000000001" customHeight="1" x14ac:dyDescent="0.2">
      <c r="A2" s="90"/>
      <c r="B2" s="96" t="s">
        <v>533</v>
      </c>
      <c r="D2" s="97"/>
    </row>
    <row r="3" spans="1:5" s="69" customFormat="1" ht="50.25" customHeight="1" thickBot="1" x14ac:dyDescent="0.25">
      <c r="A3" s="90"/>
      <c r="B3" s="267" t="s">
        <v>486</v>
      </c>
      <c r="C3" s="267"/>
      <c r="D3" s="267"/>
      <c r="E3" s="267"/>
    </row>
    <row r="4" spans="1:5" ht="25.9" customHeight="1" thickBot="1" x14ac:dyDescent="0.25">
      <c r="A4" s="244"/>
      <c r="B4" s="262" t="s">
        <v>51</v>
      </c>
      <c r="C4" s="103">
        <v>2019</v>
      </c>
      <c r="D4" s="264">
        <v>2020</v>
      </c>
      <c r="E4" s="265"/>
    </row>
    <row r="5" spans="1:5" ht="15" customHeight="1" thickBot="1" x14ac:dyDescent="0.25">
      <c r="B5" s="263"/>
      <c r="C5" s="264" t="s">
        <v>10</v>
      </c>
      <c r="D5" s="266"/>
      <c r="E5" s="104" t="s">
        <v>434</v>
      </c>
    </row>
    <row r="6" spans="1:5" ht="13.5" x14ac:dyDescent="0.25">
      <c r="B6" s="105" t="s">
        <v>53</v>
      </c>
      <c r="C6" s="106">
        <v>20925.7</v>
      </c>
      <c r="D6" s="106">
        <v>21473</v>
      </c>
      <c r="E6" s="240">
        <v>2.6154441667423356</v>
      </c>
    </row>
    <row r="7" spans="1:5" ht="13.5" x14ac:dyDescent="0.25">
      <c r="B7" s="107" t="s">
        <v>13</v>
      </c>
      <c r="C7" s="108"/>
      <c r="D7" s="108"/>
      <c r="E7" s="241"/>
    </row>
    <row r="8" spans="1:5" ht="13.5" x14ac:dyDescent="0.25">
      <c r="B8" s="107" t="s">
        <v>14</v>
      </c>
      <c r="C8" s="108">
        <v>2980.6</v>
      </c>
      <c r="D8" s="108">
        <v>2688.6</v>
      </c>
      <c r="E8" s="241">
        <v>-9.7966852311615042</v>
      </c>
    </row>
    <row r="9" spans="1:5" ht="13.5" x14ac:dyDescent="0.25">
      <c r="B9" s="109" t="s">
        <v>15</v>
      </c>
      <c r="C9" s="108"/>
      <c r="D9" s="108"/>
      <c r="E9" s="241"/>
    </row>
    <row r="10" spans="1:5" ht="13.5" x14ac:dyDescent="0.25">
      <c r="B10" s="109" t="s">
        <v>16</v>
      </c>
      <c r="C10" s="108">
        <v>26.5</v>
      </c>
      <c r="D10" s="108">
        <v>19.399999999999999</v>
      </c>
      <c r="E10" s="241">
        <v>-26.79245283018868</v>
      </c>
    </row>
    <row r="11" spans="1:5" ht="13.5" x14ac:dyDescent="0.25">
      <c r="B11" s="109" t="s">
        <v>17</v>
      </c>
      <c r="C11" s="108">
        <v>1210.8</v>
      </c>
      <c r="D11" s="108">
        <v>1092.2</v>
      </c>
      <c r="E11" s="241">
        <v>-9.795176742649474</v>
      </c>
    </row>
    <row r="12" spans="1:5" ht="13.5" x14ac:dyDescent="0.25">
      <c r="B12" s="109" t="s">
        <v>18</v>
      </c>
      <c r="C12" s="108">
        <v>1553.9</v>
      </c>
      <c r="D12" s="108">
        <v>1398</v>
      </c>
      <c r="E12" s="241">
        <v>-10.032820644829144</v>
      </c>
    </row>
    <row r="13" spans="1:5" ht="13.5" x14ac:dyDescent="0.25">
      <c r="B13" s="109" t="s">
        <v>19</v>
      </c>
      <c r="C13" s="108">
        <v>189.5</v>
      </c>
      <c r="D13" s="108">
        <v>179.1</v>
      </c>
      <c r="E13" s="241">
        <v>-5.4881266490765199</v>
      </c>
    </row>
    <row r="14" spans="1:5" ht="13.5" x14ac:dyDescent="0.25">
      <c r="B14" s="107" t="s">
        <v>20</v>
      </c>
      <c r="C14" s="108">
        <v>17453.900000000001</v>
      </c>
      <c r="D14" s="108">
        <v>18437.8</v>
      </c>
      <c r="E14" s="241">
        <v>5.6371355399079732</v>
      </c>
    </row>
    <row r="15" spans="1:5" ht="13.5" x14ac:dyDescent="0.25">
      <c r="B15" s="109" t="s">
        <v>15</v>
      </c>
      <c r="C15" s="108"/>
      <c r="D15" s="108"/>
      <c r="E15" s="241"/>
    </row>
    <row r="16" spans="1:5" ht="13.5" x14ac:dyDescent="0.25">
      <c r="B16" s="109" t="s">
        <v>21</v>
      </c>
      <c r="C16" s="108">
        <v>90.4</v>
      </c>
      <c r="D16" s="108">
        <v>95.8</v>
      </c>
      <c r="E16" s="241">
        <v>5.9734513274336081</v>
      </c>
    </row>
    <row r="17" spans="2:5" ht="13.5" x14ac:dyDescent="0.25">
      <c r="B17" s="109" t="s">
        <v>22</v>
      </c>
      <c r="C17" s="108">
        <v>1718</v>
      </c>
      <c r="D17" s="108">
        <v>1326</v>
      </c>
      <c r="E17" s="241">
        <v>-22.81722933643772</v>
      </c>
    </row>
    <row r="18" spans="2:5" ht="13.5" x14ac:dyDescent="0.25">
      <c r="B18" s="109" t="s">
        <v>23</v>
      </c>
      <c r="C18" s="108">
        <v>15645.5</v>
      </c>
      <c r="D18" s="108">
        <v>17015.900000000001</v>
      </c>
      <c r="E18" s="241">
        <v>8.7590681026493229</v>
      </c>
    </row>
    <row r="19" spans="2:5" ht="13.5" x14ac:dyDescent="0.25">
      <c r="B19" s="107" t="s">
        <v>54</v>
      </c>
      <c r="C19" s="108"/>
      <c r="D19" s="108"/>
      <c r="E19" s="241"/>
    </row>
    <row r="20" spans="2:5" ht="13.5" x14ac:dyDescent="0.25">
      <c r="B20" s="107" t="s">
        <v>6</v>
      </c>
      <c r="C20" s="108">
        <v>14635</v>
      </c>
      <c r="D20" s="108">
        <v>14585</v>
      </c>
      <c r="E20" s="241">
        <v>-0.34164673727366335</v>
      </c>
    </row>
    <row r="21" spans="2:5" ht="15.75" x14ac:dyDescent="0.25">
      <c r="B21" s="109" t="s">
        <v>481</v>
      </c>
      <c r="C21" s="108">
        <v>12841.3</v>
      </c>
      <c r="D21" s="108">
        <v>11659.2</v>
      </c>
      <c r="E21" s="241">
        <v>-9.2054542764361713</v>
      </c>
    </row>
    <row r="22" spans="2:5" ht="13.5" x14ac:dyDescent="0.25">
      <c r="B22" s="110" t="s">
        <v>25</v>
      </c>
      <c r="C22" s="108"/>
      <c r="D22" s="108"/>
      <c r="E22" s="241"/>
    </row>
    <row r="23" spans="2:5" ht="13.5" x14ac:dyDescent="0.25">
      <c r="B23" s="110" t="s">
        <v>26</v>
      </c>
      <c r="C23" s="108">
        <v>1673.2</v>
      </c>
      <c r="D23" s="108">
        <v>1515.7</v>
      </c>
      <c r="E23" s="241">
        <v>-9.4131006454697683</v>
      </c>
    </row>
    <row r="24" spans="2:5" ht="13.5" x14ac:dyDescent="0.25">
      <c r="B24" s="110" t="s">
        <v>30</v>
      </c>
      <c r="C24" s="108">
        <v>1469</v>
      </c>
      <c r="D24" s="108">
        <v>1855.7</v>
      </c>
      <c r="E24" s="241">
        <v>26.324029952348553</v>
      </c>
    </row>
    <row r="25" spans="2:5" ht="13.5" x14ac:dyDescent="0.25">
      <c r="B25" s="110" t="s">
        <v>28</v>
      </c>
      <c r="C25" s="108">
        <v>1547.5</v>
      </c>
      <c r="D25" s="108">
        <v>1344.8</v>
      </c>
      <c r="E25" s="241">
        <v>-13.098546042003235</v>
      </c>
    </row>
    <row r="26" spans="2:5" ht="13.5" x14ac:dyDescent="0.25">
      <c r="B26" s="110" t="s">
        <v>31</v>
      </c>
      <c r="C26" s="108">
        <v>1229.0999999999999</v>
      </c>
      <c r="D26" s="108">
        <v>1218</v>
      </c>
      <c r="E26" s="241">
        <v>-0.90309982914327236</v>
      </c>
    </row>
    <row r="27" spans="2:5" ht="13.5" x14ac:dyDescent="0.25">
      <c r="B27" s="110" t="s">
        <v>29</v>
      </c>
      <c r="C27" s="108">
        <v>988.1</v>
      </c>
      <c r="D27" s="108">
        <v>938.4</v>
      </c>
      <c r="E27" s="241">
        <v>-5.0298552778058934</v>
      </c>
    </row>
    <row r="28" spans="2:5" ht="15.75" x14ac:dyDescent="0.25">
      <c r="B28" s="111" t="s">
        <v>482</v>
      </c>
      <c r="C28" s="108">
        <v>1211.5</v>
      </c>
      <c r="D28" s="108">
        <v>94.5</v>
      </c>
      <c r="E28" s="242" t="s">
        <v>456</v>
      </c>
    </row>
    <row r="29" spans="2:5" ht="13.5" x14ac:dyDescent="0.25">
      <c r="B29" s="110" t="s">
        <v>32</v>
      </c>
      <c r="C29" s="108">
        <v>925.3</v>
      </c>
      <c r="D29" s="108">
        <v>879.4</v>
      </c>
      <c r="E29" s="241">
        <v>-4.960553334053813</v>
      </c>
    </row>
    <row r="30" spans="2:5" ht="13.5" x14ac:dyDescent="0.25">
      <c r="B30" s="110" t="s">
        <v>34</v>
      </c>
      <c r="C30" s="108">
        <v>586.79999999999995</v>
      </c>
      <c r="D30" s="108">
        <v>571.79999999999995</v>
      </c>
      <c r="E30" s="241">
        <v>-2.5562372188139051</v>
      </c>
    </row>
    <row r="31" spans="2:5" ht="13.5" x14ac:dyDescent="0.25">
      <c r="B31" s="110" t="s">
        <v>27</v>
      </c>
      <c r="C31" s="108">
        <v>620.1</v>
      </c>
      <c r="D31" s="108">
        <v>534.9</v>
      </c>
      <c r="E31" s="241">
        <v>-13.73971940009676</v>
      </c>
    </row>
    <row r="32" spans="2:5" ht="13.5" x14ac:dyDescent="0.25">
      <c r="B32" s="110" t="s">
        <v>55</v>
      </c>
      <c r="C32" s="108">
        <v>555.1</v>
      </c>
      <c r="D32" s="108">
        <v>563.20000000000005</v>
      </c>
      <c r="E32" s="241">
        <v>1.4591965411637489</v>
      </c>
    </row>
    <row r="33" spans="2:5" ht="13.5" x14ac:dyDescent="0.25">
      <c r="B33" s="109" t="s">
        <v>35</v>
      </c>
      <c r="C33" s="108">
        <v>1793.7</v>
      </c>
      <c r="D33" s="108">
        <v>2925.7999999999993</v>
      </c>
      <c r="E33" s="241">
        <v>63.115348163014971</v>
      </c>
    </row>
    <row r="34" spans="2:5" ht="13.5" x14ac:dyDescent="0.25">
      <c r="B34" s="110" t="s">
        <v>25</v>
      </c>
      <c r="C34" s="108"/>
      <c r="D34" s="108"/>
      <c r="E34" s="241"/>
    </row>
    <row r="35" spans="2:5" ht="13.5" x14ac:dyDescent="0.25">
      <c r="B35" s="110" t="s">
        <v>37</v>
      </c>
      <c r="C35" s="108">
        <v>552</v>
      </c>
      <c r="D35" s="108">
        <v>492.1</v>
      </c>
      <c r="E35" s="241">
        <v>-10.851449275362313</v>
      </c>
    </row>
    <row r="36" spans="2:5" ht="13.5" x14ac:dyDescent="0.25">
      <c r="B36" s="110" t="s">
        <v>56</v>
      </c>
      <c r="C36" s="108">
        <v>498.6</v>
      </c>
      <c r="D36" s="108">
        <v>514.4</v>
      </c>
      <c r="E36" s="241">
        <v>3.1688728439630722</v>
      </c>
    </row>
    <row r="37" spans="2:5" ht="13.5" x14ac:dyDescent="0.25">
      <c r="B37" s="110" t="s">
        <v>38</v>
      </c>
      <c r="C37" s="108">
        <v>341.9</v>
      </c>
      <c r="D37" s="108">
        <v>346</v>
      </c>
      <c r="E37" s="241">
        <v>1.1991810470898088</v>
      </c>
    </row>
    <row r="38" spans="2:5" ht="15.75" x14ac:dyDescent="0.25">
      <c r="B38" s="111" t="s">
        <v>482</v>
      </c>
      <c r="C38" s="112" t="s">
        <v>175</v>
      </c>
      <c r="D38" s="108">
        <v>1057.2</v>
      </c>
      <c r="E38" s="242" t="s">
        <v>456</v>
      </c>
    </row>
    <row r="39" spans="2:5" ht="13.5" x14ac:dyDescent="0.25">
      <c r="B39" s="107" t="s">
        <v>39</v>
      </c>
      <c r="C39" s="108">
        <v>367.2</v>
      </c>
      <c r="D39" s="108">
        <v>614.20000000000005</v>
      </c>
      <c r="E39" s="241">
        <v>67.265795206971688</v>
      </c>
    </row>
    <row r="40" spans="2:5" ht="13.5" x14ac:dyDescent="0.25">
      <c r="B40" s="109" t="s">
        <v>25</v>
      </c>
      <c r="C40" s="108"/>
      <c r="D40" s="108"/>
      <c r="E40" s="241"/>
    </row>
    <row r="41" spans="2:5" ht="13.5" x14ac:dyDescent="0.25">
      <c r="B41" s="109" t="s">
        <v>41</v>
      </c>
      <c r="C41" s="108">
        <v>113.7</v>
      </c>
      <c r="D41" s="108">
        <v>83.2</v>
      </c>
      <c r="E41" s="241">
        <v>-26.82497801231311</v>
      </c>
    </row>
    <row r="42" spans="2:5" ht="13.5" x14ac:dyDescent="0.25">
      <c r="B42" s="109" t="s">
        <v>57</v>
      </c>
      <c r="C42" s="108">
        <v>69.7</v>
      </c>
      <c r="D42" s="108">
        <v>350</v>
      </c>
      <c r="E42" s="241">
        <v>402.15208034433283</v>
      </c>
    </row>
    <row r="43" spans="2:5" ht="13.5" x14ac:dyDescent="0.25">
      <c r="B43" s="109" t="s">
        <v>58</v>
      </c>
      <c r="C43" s="108">
        <v>31.4</v>
      </c>
      <c r="D43" s="108">
        <v>45.8</v>
      </c>
      <c r="E43" s="241">
        <v>45.859872611464965</v>
      </c>
    </row>
    <row r="44" spans="2:5" ht="13.5" x14ac:dyDescent="0.25">
      <c r="B44" s="107" t="s">
        <v>9</v>
      </c>
      <c r="C44" s="108">
        <v>2617.1999999999998</v>
      </c>
      <c r="D44" s="108">
        <v>2592.3000000000002</v>
      </c>
      <c r="E44" s="241">
        <v>-0.95139844108206262</v>
      </c>
    </row>
    <row r="45" spans="2:5" ht="13.5" x14ac:dyDescent="0.25">
      <c r="B45" s="109" t="s">
        <v>25</v>
      </c>
      <c r="C45" s="108"/>
      <c r="D45" s="108"/>
      <c r="E45" s="241"/>
    </row>
    <row r="46" spans="2:5" ht="13.5" x14ac:dyDescent="0.25">
      <c r="B46" s="109" t="s">
        <v>42</v>
      </c>
      <c r="C46" s="108">
        <v>1899</v>
      </c>
      <c r="D46" s="108">
        <v>1627.3</v>
      </c>
      <c r="E46" s="241">
        <v>-14.307530279094266</v>
      </c>
    </row>
    <row r="47" spans="2:5" ht="13.5" x14ac:dyDescent="0.25">
      <c r="B47" s="109" t="s">
        <v>59</v>
      </c>
      <c r="C47" s="108">
        <v>168.1</v>
      </c>
      <c r="D47" s="108">
        <v>165.6</v>
      </c>
      <c r="E47" s="241">
        <v>-1.4872099940511703</v>
      </c>
    </row>
    <row r="48" spans="2:5" ht="13.5" x14ac:dyDescent="0.25">
      <c r="B48" s="109" t="s">
        <v>160</v>
      </c>
      <c r="C48" s="108">
        <v>128.4</v>
      </c>
      <c r="D48" s="108">
        <v>279.60000000000002</v>
      </c>
      <c r="E48" s="241">
        <v>117.75700934579439</v>
      </c>
    </row>
    <row r="49" spans="2:5" ht="13.5" x14ac:dyDescent="0.25">
      <c r="B49" s="107" t="s">
        <v>8</v>
      </c>
      <c r="C49" s="108">
        <v>3077.1</v>
      </c>
      <c r="D49" s="108">
        <v>3445.4</v>
      </c>
      <c r="E49" s="241">
        <v>11.969061778947719</v>
      </c>
    </row>
    <row r="50" spans="2:5" ht="13.5" x14ac:dyDescent="0.25">
      <c r="B50" s="109" t="s">
        <v>25</v>
      </c>
      <c r="C50" s="108"/>
      <c r="D50" s="108"/>
      <c r="E50" s="241"/>
    </row>
    <row r="51" spans="2:5" ht="13.5" x14ac:dyDescent="0.25">
      <c r="B51" s="109" t="s">
        <v>45</v>
      </c>
      <c r="C51" s="108">
        <v>1064.2</v>
      </c>
      <c r="D51" s="108">
        <v>1097.5999999999999</v>
      </c>
      <c r="E51" s="241">
        <v>3.1385077992858328</v>
      </c>
    </row>
    <row r="52" spans="2:5" ht="13.5" x14ac:dyDescent="0.25">
      <c r="B52" s="109" t="s">
        <v>60</v>
      </c>
      <c r="C52" s="108">
        <v>237.6</v>
      </c>
      <c r="D52" s="108">
        <v>216.1</v>
      </c>
      <c r="E52" s="241">
        <v>-9.0488215488215502</v>
      </c>
    </row>
    <row r="53" spans="2:5" ht="13.5" x14ac:dyDescent="0.25">
      <c r="B53" s="109" t="s">
        <v>46</v>
      </c>
      <c r="C53" s="108">
        <v>223.4</v>
      </c>
      <c r="D53" s="108">
        <v>231.1</v>
      </c>
      <c r="E53" s="241">
        <v>3.446732318710815</v>
      </c>
    </row>
    <row r="54" spans="2:5" ht="13.5" x14ac:dyDescent="0.25">
      <c r="B54" s="107" t="s">
        <v>47</v>
      </c>
      <c r="C54" s="108">
        <v>140.9</v>
      </c>
      <c r="D54" s="108">
        <v>168</v>
      </c>
      <c r="E54" s="241">
        <v>19.233498935415199</v>
      </c>
    </row>
    <row r="55" spans="2:5" ht="13.5" x14ac:dyDescent="0.25">
      <c r="B55" s="107" t="s">
        <v>48</v>
      </c>
      <c r="C55" s="108">
        <v>88.3</v>
      </c>
      <c r="D55" s="108">
        <v>68.099999999999994</v>
      </c>
      <c r="E55" s="241">
        <v>-22.87655719139299</v>
      </c>
    </row>
    <row r="56" spans="2:5" ht="13.5" x14ac:dyDescent="0.25">
      <c r="B56" s="105" t="s">
        <v>61</v>
      </c>
      <c r="C56" s="106">
        <v>1328151.5660000001</v>
      </c>
      <c r="D56" s="106">
        <v>1206928.5</v>
      </c>
      <c r="E56" s="240">
        <v>-9.1272012248638248</v>
      </c>
    </row>
    <row r="57" spans="2:5" ht="14.25" thickBot="1" x14ac:dyDescent="0.3">
      <c r="B57" s="113" t="s">
        <v>50</v>
      </c>
      <c r="C57" s="114">
        <v>1.6</v>
      </c>
      <c r="D57" s="114">
        <v>1.8</v>
      </c>
      <c r="E57" s="243" t="s">
        <v>456</v>
      </c>
    </row>
    <row r="58" spans="2:5" ht="12.75" x14ac:dyDescent="0.25">
      <c r="B58" s="115" t="s">
        <v>483</v>
      </c>
      <c r="C58" s="115"/>
      <c r="D58" s="115"/>
      <c r="E58" s="115"/>
    </row>
    <row r="59" spans="2:5" ht="12.75" x14ac:dyDescent="0.25">
      <c r="B59" s="116" t="s">
        <v>484</v>
      </c>
      <c r="C59" s="116"/>
      <c r="D59" s="116"/>
      <c r="E59" s="116"/>
    </row>
    <row r="60" spans="2:5" ht="15.75" x14ac:dyDescent="0.25">
      <c r="E60" s="191" t="s">
        <v>515</v>
      </c>
    </row>
  </sheetData>
  <customSheetViews>
    <customSheetView guid="{E6BAC58E-0BAE-4E80-B210-611F3F658808}">
      <pane ySplit="4" topLeftCell="A26" activePane="bottomLeft" state="frozen"/>
      <selection pane="bottomLeft" sqref="A1:D56"/>
      <pageMargins left="0.7" right="0.7" top="0.78740157499999996" bottom="0.78740157499999996" header="0.3" footer="0.3"/>
    </customSheetView>
    <customSheetView guid="{44A1DF59-7D77-4FE2-99B1-2CC48438469A}">
      <pane ySplit="4" topLeftCell="A14" activePane="bottomLeft" state="frozen"/>
      <selection pane="bottomLeft" activeCell="E2" sqref="E2"/>
      <pageMargins left="0.7" right="0.7" top="0.78740157499999996" bottom="0.78740157499999996" header="0.3" footer="0.3"/>
    </customSheetView>
    <customSheetView guid="{C5DF9489-4ECC-4446-9E39-35A83BE7FE3C}">
      <pane ySplit="4" topLeftCell="A26" activePane="bottomLeft" state="frozen"/>
      <selection pane="bottomLeft" sqref="A1:D56"/>
      <pageMargins left="0.7" right="0.7" top="0.78740157499999996" bottom="0.78740157499999996" header="0.3" footer="0.3"/>
    </customSheetView>
  </customSheetViews>
  <mergeCells count="4">
    <mergeCell ref="B4:B5"/>
    <mergeCell ref="D4:E4"/>
    <mergeCell ref="C5:D5"/>
    <mergeCell ref="B3:E3"/>
  </mergeCells>
  <hyperlinks>
    <hyperlink ref="E60" location="Inhaltsverzeichnis!A1" display="› Zurück zum Inhaltsverzeichnis"/>
  </hyperlink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53"/>
  <sheetViews>
    <sheetView zoomScaleNormal="100" workbookViewId="0">
      <pane ySplit="6" topLeftCell="A7" activePane="bottomLeft" state="frozen"/>
      <selection pane="bottomLeft"/>
    </sheetView>
  </sheetViews>
  <sheetFormatPr baseColWidth="10" defaultRowHeight="12" x14ac:dyDescent="0.2"/>
  <cols>
    <col min="1" max="1" width="2.7109375" style="66" customWidth="1"/>
    <col min="2" max="6" width="16.85546875" customWidth="1"/>
  </cols>
  <sheetData>
    <row r="1" spans="1:6" s="64" customFormat="1" ht="15" x14ac:dyDescent="0.2">
      <c r="A1" s="69"/>
      <c r="B1" s="89"/>
      <c r="D1" s="95"/>
      <c r="E1" s="69"/>
    </row>
    <row r="2" spans="1:6" s="69" customFormat="1" ht="20.100000000000001" customHeight="1" x14ac:dyDescent="0.2">
      <c r="A2" s="90"/>
      <c r="B2" s="96" t="s">
        <v>533</v>
      </c>
      <c r="D2" s="97"/>
    </row>
    <row r="3" spans="1:6" s="69" customFormat="1" ht="50.25" customHeight="1" thickBot="1" x14ac:dyDescent="0.25">
      <c r="A3" s="90"/>
      <c r="B3" s="267" t="s">
        <v>487</v>
      </c>
      <c r="C3" s="267"/>
      <c r="D3" s="267"/>
      <c r="E3" s="267"/>
      <c r="F3" s="267"/>
    </row>
    <row r="4" spans="1:6" ht="15" customHeight="1" thickBot="1" x14ac:dyDescent="0.25">
      <c r="A4" s="244"/>
      <c r="B4" s="251" t="s">
        <v>0</v>
      </c>
      <c r="C4" s="254" t="s">
        <v>62</v>
      </c>
      <c r="D4" s="256"/>
      <c r="E4" s="254" t="s">
        <v>63</v>
      </c>
      <c r="F4" s="255"/>
    </row>
    <row r="5" spans="1:6" ht="15" customHeight="1" thickBot="1" x14ac:dyDescent="0.25">
      <c r="B5" s="252"/>
      <c r="C5" s="57" t="s">
        <v>64</v>
      </c>
      <c r="D5" s="57" t="s">
        <v>65</v>
      </c>
      <c r="E5" s="57" t="s">
        <v>64</v>
      </c>
      <c r="F5" s="1" t="s">
        <v>65</v>
      </c>
    </row>
    <row r="6" spans="1:6" ht="15" customHeight="1" thickBot="1" x14ac:dyDescent="0.25">
      <c r="B6" s="253"/>
      <c r="C6" s="259" t="s">
        <v>66</v>
      </c>
      <c r="D6" s="260"/>
      <c r="E6" s="260"/>
      <c r="F6" s="260"/>
    </row>
    <row r="7" spans="1:6" ht="13.5" x14ac:dyDescent="0.25">
      <c r="B7" s="29">
        <v>1985</v>
      </c>
      <c r="C7" s="27">
        <v>1.8</v>
      </c>
      <c r="D7" s="27" t="s">
        <v>372</v>
      </c>
      <c r="E7" s="27">
        <v>0.6</v>
      </c>
      <c r="F7" s="27">
        <v>2.4</v>
      </c>
    </row>
    <row r="8" spans="1:6" ht="13.5" x14ac:dyDescent="0.25">
      <c r="B8" s="29">
        <v>1986</v>
      </c>
      <c r="C8" s="27">
        <v>2.1</v>
      </c>
      <c r="D8" s="27" t="s">
        <v>373</v>
      </c>
      <c r="E8" s="27">
        <v>2.2999999999999998</v>
      </c>
      <c r="F8" s="27" t="s">
        <v>374</v>
      </c>
    </row>
    <row r="9" spans="1:6" ht="13.5" x14ac:dyDescent="0.25">
      <c r="B9" s="29">
        <v>1987</v>
      </c>
      <c r="C9" s="27">
        <v>5</v>
      </c>
      <c r="D9" s="27">
        <v>1.3</v>
      </c>
      <c r="E9" s="27">
        <v>3</v>
      </c>
      <c r="F9" s="27">
        <v>1.4</v>
      </c>
    </row>
    <row r="10" spans="1:6" ht="13.5" x14ac:dyDescent="0.25">
      <c r="B10" s="29">
        <v>1988</v>
      </c>
      <c r="C10" s="27">
        <v>4</v>
      </c>
      <c r="D10" s="27">
        <v>3.2</v>
      </c>
      <c r="E10" s="27">
        <v>3.5</v>
      </c>
      <c r="F10" s="27">
        <v>4.9000000000000004</v>
      </c>
    </row>
    <row r="11" spans="1:6" ht="13.5" x14ac:dyDescent="0.25">
      <c r="B11" s="29">
        <v>1989</v>
      </c>
      <c r="C11" s="27">
        <v>4.9000000000000004</v>
      </c>
      <c r="D11" s="27">
        <v>1.6</v>
      </c>
      <c r="E11" s="27">
        <v>3.7</v>
      </c>
      <c r="F11" s="27">
        <v>1.8</v>
      </c>
    </row>
    <row r="12" spans="1:6" ht="13.5" x14ac:dyDescent="0.25">
      <c r="B12" s="29"/>
      <c r="C12" s="27"/>
      <c r="D12" s="27"/>
      <c r="E12" s="27"/>
      <c r="F12" s="27"/>
    </row>
    <row r="13" spans="1:6" ht="13.5" x14ac:dyDescent="0.25">
      <c r="B13" s="29">
        <v>1990</v>
      </c>
      <c r="C13" s="27">
        <v>11.9</v>
      </c>
      <c r="D13" s="27">
        <v>1.7</v>
      </c>
      <c r="E13" s="27">
        <v>5.8</v>
      </c>
      <c r="F13" s="27" t="s">
        <v>372</v>
      </c>
    </row>
    <row r="14" spans="1:6" ht="13.5" x14ac:dyDescent="0.25">
      <c r="B14" s="29">
        <v>1991</v>
      </c>
      <c r="C14" s="27">
        <v>6.8</v>
      </c>
      <c r="D14" s="27">
        <v>2</v>
      </c>
      <c r="E14" s="27">
        <v>3.9</v>
      </c>
      <c r="F14" s="27">
        <v>0.6</v>
      </c>
    </row>
    <row r="15" spans="1:6" ht="13.5" x14ac:dyDescent="0.25">
      <c r="B15" s="29">
        <v>1992</v>
      </c>
      <c r="C15" s="27">
        <v>2.2000000000000002</v>
      </c>
      <c r="D15" s="27" t="s">
        <v>375</v>
      </c>
      <c r="E15" s="27">
        <v>3.7</v>
      </c>
      <c r="F15" s="27">
        <v>0.5</v>
      </c>
    </row>
    <row r="16" spans="1:6" ht="13.5" x14ac:dyDescent="0.25">
      <c r="B16" s="29">
        <v>1993</v>
      </c>
      <c r="C16" s="27" t="s">
        <v>376</v>
      </c>
      <c r="D16" s="27" t="s">
        <v>377</v>
      </c>
      <c r="E16" s="27" t="s">
        <v>378</v>
      </c>
      <c r="F16" s="27">
        <v>1.4</v>
      </c>
    </row>
    <row r="17" spans="2:6" ht="13.5" x14ac:dyDescent="0.25">
      <c r="B17" s="29">
        <v>1994</v>
      </c>
      <c r="C17" s="27" t="s">
        <v>379</v>
      </c>
      <c r="D17" s="27" t="s">
        <v>380</v>
      </c>
      <c r="E17" s="27" t="s">
        <v>381</v>
      </c>
      <c r="F17" s="27" t="s">
        <v>382</v>
      </c>
    </row>
    <row r="18" spans="2:6" ht="13.5" x14ac:dyDescent="0.25">
      <c r="B18" s="30"/>
      <c r="C18" s="27"/>
      <c r="D18" s="27"/>
      <c r="E18" s="27"/>
      <c r="F18" s="27"/>
    </row>
    <row r="19" spans="2:6" ht="13.5" x14ac:dyDescent="0.25">
      <c r="B19" s="29">
        <v>1995</v>
      </c>
      <c r="C19" s="27">
        <v>0.6</v>
      </c>
      <c r="D19" s="27" t="s">
        <v>383</v>
      </c>
      <c r="E19" s="27" t="s">
        <v>378</v>
      </c>
      <c r="F19" s="27" t="s">
        <v>384</v>
      </c>
    </row>
    <row r="20" spans="2:6" ht="13.5" x14ac:dyDescent="0.25">
      <c r="B20" s="29">
        <v>1996</v>
      </c>
      <c r="C20" s="27">
        <v>0.6</v>
      </c>
      <c r="D20" s="27" t="s">
        <v>385</v>
      </c>
      <c r="E20" s="27" t="s">
        <v>386</v>
      </c>
      <c r="F20" s="27" t="s">
        <v>373</v>
      </c>
    </row>
    <row r="21" spans="2:6" ht="13.5" x14ac:dyDescent="0.25">
      <c r="B21" s="29">
        <v>1997</v>
      </c>
      <c r="C21" s="27">
        <v>0.1</v>
      </c>
      <c r="D21" s="27" t="s">
        <v>387</v>
      </c>
      <c r="E21" s="27" t="s">
        <v>388</v>
      </c>
      <c r="F21" s="27" t="s">
        <v>381</v>
      </c>
    </row>
    <row r="22" spans="2:6" ht="13.5" x14ac:dyDescent="0.25">
      <c r="B22" s="29">
        <v>1998</v>
      </c>
      <c r="C22" s="27">
        <v>1.5</v>
      </c>
      <c r="D22" s="27" t="s">
        <v>377</v>
      </c>
      <c r="E22" s="27" t="s">
        <v>389</v>
      </c>
      <c r="F22" s="27" t="s">
        <v>377</v>
      </c>
    </row>
    <row r="23" spans="2:6" ht="13.5" x14ac:dyDescent="0.25">
      <c r="B23" s="29">
        <v>1999</v>
      </c>
      <c r="C23" s="27">
        <v>0.2</v>
      </c>
      <c r="D23" s="27" t="s">
        <v>380</v>
      </c>
      <c r="E23" s="27">
        <v>0</v>
      </c>
      <c r="F23" s="27" t="s">
        <v>390</v>
      </c>
    </row>
    <row r="24" spans="2:6" ht="13.5" x14ac:dyDescent="0.25">
      <c r="B24" s="29"/>
      <c r="C24" s="27"/>
      <c r="D24" s="27"/>
      <c r="E24" s="27"/>
      <c r="F24" s="27"/>
    </row>
    <row r="25" spans="2:6" ht="13.5" x14ac:dyDescent="0.25">
      <c r="B25" s="29">
        <v>2000</v>
      </c>
      <c r="C25" s="27" t="s">
        <v>386</v>
      </c>
      <c r="D25" s="27" t="s">
        <v>391</v>
      </c>
      <c r="E25" s="27" t="s">
        <v>387</v>
      </c>
      <c r="F25" s="27" t="s">
        <v>392</v>
      </c>
    </row>
    <row r="26" spans="2:6" ht="13.5" x14ac:dyDescent="0.25">
      <c r="B26" s="29">
        <v>2001</v>
      </c>
      <c r="C26" s="27">
        <v>0.7</v>
      </c>
      <c r="D26" s="27" t="s">
        <v>393</v>
      </c>
      <c r="E26" s="27" t="s">
        <v>377</v>
      </c>
      <c r="F26" s="27">
        <v>0</v>
      </c>
    </row>
    <row r="27" spans="2:6" ht="13.5" x14ac:dyDescent="0.25">
      <c r="B27" s="29">
        <v>2002</v>
      </c>
      <c r="C27" s="27" t="s">
        <v>394</v>
      </c>
      <c r="D27" s="27" t="s">
        <v>385</v>
      </c>
      <c r="E27" s="27" t="s">
        <v>373</v>
      </c>
      <c r="F27" s="27" t="s">
        <v>395</v>
      </c>
    </row>
    <row r="28" spans="2:6" ht="13.5" x14ac:dyDescent="0.25">
      <c r="B28" s="29">
        <v>2003</v>
      </c>
      <c r="C28" s="27">
        <v>0.8</v>
      </c>
      <c r="D28" s="27" t="s">
        <v>383</v>
      </c>
      <c r="E28" s="27" t="s">
        <v>388</v>
      </c>
      <c r="F28" s="27" t="s">
        <v>385</v>
      </c>
    </row>
    <row r="29" spans="2:6" ht="13.5" x14ac:dyDescent="0.25">
      <c r="B29" s="29">
        <v>2004</v>
      </c>
      <c r="C29" s="27">
        <v>0.8</v>
      </c>
      <c r="D29" s="27" t="s">
        <v>389</v>
      </c>
      <c r="E29" s="27" t="s">
        <v>377</v>
      </c>
      <c r="F29" s="27">
        <v>1.4</v>
      </c>
    </row>
    <row r="30" spans="2:6" ht="13.5" x14ac:dyDescent="0.25">
      <c r="B30" s="29"/>
      <c r="C30" s="27"/>
      <c r="D30" s="27"/>
      <c r="E30" s="27"/>
      <c r="F30" s="27"/>
    </row>
    <row r="31" spans="2:6" ht="13.5" x14ac:dyDescent="0.25">
      <c r="B31" s="29">
        <v>2005</v>
      </c>
      <c r="C31" s="27">
        <v>4.3</v>
      </c>
      <c r="D31" s="27">
        <v>1.7</v>
      </c>
      <c r="E31" s="27">
        <v>1.2</v>
      </c>
      <c r="F31" s="27">
        <v>2.8</v>
      </c>
    </row>
    <row r="32" spans="2:6" ht="13.5" x14ac:dyDescent="0.25">
      <c r="B32" s="29">
        <v>2006</v>
      </c>
      <c r="C32" s="27">
        <v>3</v>
      </c>
      <c r="D32" s="27">
        <v>3</v>
      </c>
      <c r="E32" s="27">
        <v>3.6</v>
      </c>
      <c r="F32" s="27">
        <v>2.4</v>
      </c>
    </row>
    <row r="33" spans="2:6" ht="13.5" x14ac:dyDescent="0.25">
      <c r="B33" s="29">
        <v>2007</v>
      </c>
      <c r="C33" s="27" t="s">
        <v>383</v>
      </c>
      <c r="D33" s="27">
        <v>0.2</v>
      </c>
      <c r="E33" s="27" t="s">
        <v>377</v>
      </c>
      <c r="F33" s="27" t="s">
        <v>380</v>
      </c>
    </row>
    <row r="34" spans="2:6" ht="13.5" x14ac:dyDescent="0.25">
      <c r="B34" s="29">
        <v>2008</v>
      </c>
      <c r="C34" s="27">
        <v>2.2000000000000002</v>
      </c>
      <c r="D34" s="27" t="s">
        <v>374</v>
      </c>
      <c r="E34" s="27" t="s">
        <v>387</v>
      </c>
      <c r="F34" s="27">
        <v>0.6</v>
      </c>
    </row>
    <row r="35" spans="2:6" ht="13.5" x14ac:dyDescent="0.25">
      <c r="B35" s="29">
        <v>2009</v>
      </c>
      <c r="C35" s="27">
        <v>1.3</v>
      </c>
      <c r="D35" s="27">
        <v>0.6</v>
      </c>
      <c r="E35" s="27">
        <v>3.5</v>
      </c>
      <c r="F35" s="27">
        <v>0.5</v>
      </c>
    </row>
    <row r="36" spans="2:6" ht="13.5" x14ac:dyDescent="0.25">
      <c r="B36" s="29"/>
      <c r="C36" s="27"/>
      <c r="D36" s="27"/>
      <c r="E36" s="27"/>
      <c r="F36" s="27"/>
    </row>
    <row r="37" spans="2:6" ht="13.5" x14ac:dyDescent="0.25">
      <c r="B37" s="29">
        <v>2010</v>
      </c>
      <c r="C37" s="27">
        <v>2.4</v>
      </c>
      <c r="D37" s="27">
        <v>0</v>
      </c>
      <c r="E37" s="27">
        <v>1</v>
      </c>
      <c r="F37" s="27" t="s">
        <v>385</v>
      </c>
    </row>
    <row r="38" spans="2:6" ht="13.5" x14ac:dyDescent="0.25">
      <c r="B38" s="29">
        <v>2011</v>
      </c>
      <c r="C38" s="27">
        <v>2</v>
      </c>
      <c r="D38" s="27">
        <v>0.4</v>
      </c>
      <c r="E38" s="27">
        <v>1.5</v>
      </c>
      <c r="F38" s="27">
        <v>4.0999999999999996</v>
      </c>
    </row>
    <row r="39" spans="2:6" ht="13.5" x14ac:dyDescent="0.25">
      <c r="B39" s="29">
        <v>2012</v>
      </c>
      <c r="C39" s="27">
        <v>1.5</v>
      </c>
      <c r="D39" s="27">
        <v>0.9</v>
      </c>
      <c r="E39" s="27" t="s">
        <v>396</v>
      </c>
      <c r="F39" s="27">
        <v>2.2000000000000002</v>
      </c>
    </row>
    <row r="40" spans="2:6" ht="13.5" x14ac:dyDescent="0.25">
      <c r="B40" s="29">
        <v>2013</v>
      </c>
      <c r="C40" s="27" t="s">
        <v>387</v>
      </c>
      <c r="D40" s="27">
        <v>1.3</v>
      </c>
      <c r="E40" s="27" t="s">
        <v>397</v>
      </c>
      <c r="F40" s="27">
        <v>0.2</v>
      </c>
    </row>
    <row r="41" spans="2:6" ht="13.5" x14ac:dyDescent="0.25">
      <c r="B41" s="29">
        <v>2014</v>
      </c>
      <c r="C41" s="27">
        <v>4.0999999999999996</v>
      </c>
      <c r="D41" s="27">
        <v>2.8</v>
      </c>
      <c r="E41" s="27" t="s">
        <v>396</v>
      </c>
      <c r="F41" s="27" t="s">
        <v>398</v>
      </c>
    </row>
    <row r="42" spans="2:6" ht="13.5" x14ac:dyDescent="0.25">
      <c r="B42" s="29"/>
      <c r="C42" s="27"/>
      <c r="D42" s="27"/>
      <c r="E42" s="27"/>
      <c r="F42" s="27"/>
    </row>
    <row r="43" spans="2:6" ht="13.5" x14ac:dyDescent="0.25">
      <c r="B43" s="29">
        <v>2015</v>
      </c>
      <c r="C43" s="27">
        <v>2.5</v>
      </c>
      <c r="D43" s="27" t="s">
        <v>372</v>
      </c>
      <c r="E43" s="27">
        <v>9.6</v>
      </c>
      <c r="F43" s="27">
        <v>4</v>
      </c>
    </row>
    <row r="44" spans="2:6" ht="13.5" x14ac:dyDescent="0.25">
      <c r="B44" s="29">
        <v>2016</v>
      </c>
      <c r="C44" s="27">
        <v>1.6</v>
      </c>
      <c r="D44" s="27">
        <v>1.6</v>
      </c>
      <c r="E44" s="27" t="s">
        <v>399</v>
      </c>
      <c r="F44" s="27">
        <v>2.1</v>
      </c>
    </row>
    <row r="45" spans="2:6" ht="13.5" x14ac:dyDescent="0.25">
      <c r="B45" s="29">
        <v>2017</v>
      </c>
      <c r="C45" s="27">
        <v>2.8</v>
      </c>
      <c r="D45" s="27">
        <v>1.9</v>
      </c>
      <c r="E45" s="27">
        <v>2.8</v>
      </c>
      <c r="F45" s="27">
        <v>2.8</v>
      </c>
    </row>
    <row r="46" spans="2:6" ht="13.5" x14ac:dyDescent="0.25">
      <c r="B46" s="29">
        <v>2018</v>
      </c>
      <c r="C46" s="27">
        <v>2.8</v>
      </c>
      <c r="D46" s="27" t="s">
        <v>375</v>
      </c>
      <c r="E46" s="27">
        <v>2.2000000000000002</v>
      </c>
      <c r="F46" s="27">
        <v>2.8</v>
      </c>
    </row>
    <row r="47" spans="2:6" ht="13.5" x14ac:dyDescent="0.25">
      <c r="B47" s="29">
        <v>2019</v>
      </c>
      <c r="C47" s="117">
        <v>3.1</v>
      </c>
      <c r="D47" s="117">
        <v>1.3</v>
      </c>
      <c r="E47" s="117">
        <v>3.1</v>
      </c>
      <c r="F47" s="117">
        <v>0.8</v>
      </c>
    </row>
    <row r="48" spans="2:6" ht="13.5" x14ac:dyDescent="0.25">
      <c r="B48" s="29"/>
      <c r="C48" s="117"/>
      <c r="D48" s="117"/>
      <c r="E48" s="117"/>
      <c r="F48" s="117"/>
    </row>
    <row r="49" spans="2:6" ht="14.25" thickBot="1" x14ac:dyDescent="0.3">
      <c r="B49" s="102">
        <v>2020</v>
      </c>
      <c r="C49" s="28">
        <v>5</v>
      </c>
      <c r="D49" s="28">
        <v>-0.2</v>
      </c>
      <c r="E49" s="28">
        <v>-26.1</v>
      </c>
      <c r="F49" s="28">
        <v>-14.2</v>
      </c>
    </row>
    <row r="50" spans="2:6" ht="12.75" x14ac:dyDescent="0.25">
      <c r="B50" s="270" t="s">
        <v>67</v>
      </c>
      <c r="C50" s="270"/>
      <c r="D50" s="270"/>
      <c r="E50" s="270"/>
      <c r="F50" s="270"/>
    </row>
    <row r="51" spans="2:6" ht="12.75" x14ac:dyDescent="0.25">
      <c r="B51" s="269" t="s">
        <v>438</v>
      </c>
      <c r="C51" s="269"/>
      <c r="D51" s="269"/>
      <c r="E51" s="269"/>
      <c r="F51" s="269"/>
    </row>
    <row r="52" spans="2:6" ht="12.75" x14ac:dyDescent="0.25">
      <c r="B52" s="269" t="s">
        <v>68</v>
      </c>
      <c r="C52" s="269"/>
      <c r="D52" s="269"/>
      <c r="E52" s="269"/>
      <c r="F52" s="269"/>
    </row>
    <row r="53" spans="2:6" ht="15.75" x14ac:dyDescent="0.25">
      <c r="F53" s="191" t="s">
        <v>515</v>
      </c>
    </row>
  </sheetData>
  <customSheetViews>
    <customSheetView guid="{E6BAC58E-0BAE-4E80-B210-611F3F658808}">
      <pane ySplit="5" topLeftCell="A21" activePane="bottomLeft" state="frozen"/>
      <selection pane="bottomLeft" activeCell="D44" sqref="D44:E44"/>
      <pageMargins left="0.7" right="0.7" top="0.78740157499999996" bottom="0.78740157499999996" header="0.3" footer="0.3"/>
    </customSheetView>
    <customSheetView guid="{44A1DF59-7D77-4FE2-99B1-2CC48438469A}">
      <pane ySplit="5" topLeftCell="A15" activePane="bottomLeft" state="frozen"/>
      <selection pane="bottomLeft" activeCell="F1" sqref="F1"/>
      <pageMargins left="0.7" right="0.7" top="0.78740157499999996" bottom="0.78740157499999996" header="0.3" footer="0.3"/>
    </customSheetView>
    <customSheetView guid="{C5DF9489-4ECC-4446-9E39-35A83BE7FE3C}">
      <pane ySplit="5" topLeftCell="A21" activePane="bottomLeft" state="frozen"/>
      <selection pane="bottomLeft" activeCell="D44" sqref="D44:E44"/>
      <pageMargins left="0.7" right="0.7" top="0.78740157499999996" bottom="0.78740157499999996" header="0.3" footer="0.3"/>
    </customSheetView>
  </customSheetViews>
  <mergeCells count="8">
    <mergeCell ref="B3:F3"/>
    <mergeCell ref="B51:F51"/>
    <mergeCell ref="B52:F52"/>
    <mergeCell ref="B50:F50"/>
    <mergeCell ref="B4:B6"/>
    <mergeCell ref="C4:D4"/>
    <mergeCell ref="E4:F4"/>
    <mergeCell ref="C6:F6"/>
  </mergeCells>
  <hyperlinks>
    <hyperlink ref="F53" location="Inhaltsverzeichnis!A1" display="› Zurück zum Inhaltsverzeichnis"/>
  </hyperlink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zoomScaleNormal="100" workbookViewId="0">
      <pane ySplit="3" topLeftCell="A4" activePane="bottomLeft" state="frozen"/>
      <selection pane="bottomLeft"/>
    </sheetView>
  </sheetViews>
  <sheetFormatPr baseColWidth="10" defaultColWidth="10.85546875" defaultRowHeight="12" x14ac:dyDescent="0.2"/>
  <cols>
    <col min="1" max="1" width="2.7109375" style="121" customWidth="1"/>
    <col min="2" max="2" width="18.85546875" style="125" bestFit="1" customWidth="1"/>
    <col min="3" max="3" width="4" style="70" bestFit="1" customWidth="1"/>
    <col min="4" max="4" width="46.85546875" style="163" customWidth="1"/>
    <col min="5" max="6" width="46.85546875" style="70" customWidth="1"/>
    <col min="7" max="8" width="35.28515625" style="70" customWidth="1"/>
    <col min="9" max="12" width="16.85546875" style="70" customWidth="1"/>
    <col min="13" max="16384" width="10.85546875" style="70"/>
  </cols>
  <sheetData>
    <row r="1" spans="1:11" s="64" customFormat="1" ht="15" x14ac:dyDescent="0.2">
      <c r="A1" s="69"/>
      <c r="B1" s="118"/>
      <c r="D1" s="160"/>
    </row>
    <row r="2" spans="1:11" s="69" customFormat="1" ht="20.100000000000001" customHeight="1" x14ac:dyDescent="0.2">
      <c r="A2" s="90"/>
      <c r="B2" s="96" t="s">
        <v>533</v>
      </c>
      <c r="D2" s="161"/>
    </row>
    <row r="3" spans="1:11" s="69" customFormat="1" ht="50.25" customHeight="1" x14ac:dyDescent="0.2">
      <c r="A3" s="90"/>
      <c r="B3" s="271" t="s">
        <v>490</v>
      </c>
      <c r="C3" s="271"/>
      <c r="D3" s="271"/>
      <c r="E3" s="271"/>
      <c r="F3" s="271"/>
      <c r="G3" s="271"/>
      <c r="H3" s="271"/>
      <c r="I3" s="271"/>
      <c r="J3" s="271"/>
      <c r="K3" s="271"/>
    </row>
    <row r="4" spans="1:11" ht="35.25" customHeight="1" x14ac:dyDescent="0.2">
      <c r="B4" s="122"/>
      <c r="C4" s="121"/>
      <c r="D4" s="162"/>
      <c r="E4" s="121"/>
      <c r="F4" s="123"/>
      <c r="G4" s="123"/>
      <c r="H4" s="123"/>
    </row>
    <row r="5" spans="1:11" ht="12.75" customHeight="1" x14ac:dyDescent="0.2">
      <c r="B5" s="124" t="s">
        <v>488</v>
      </c>
      <c r="F5"/>
      <c r="G5"/>
      <c r="H5"/>
    </row>
    <row r="6" spans="1:11" x14ac:dyDescent="0.2">
      <c r="F6"/>
      <c r="G6"/>
      <c r="H6"/>
    </row>
    <row r="7" spans="1:11" x14ac:dyDescent="0.2">
      <c r="F7"/>
      <c r="G7"/>
      <c r="H7"/>
    </row>
    <row r="8" spans="1:11" x14ac:dyDescent="0.2">
      <c r="F8"/>
      <c r="G8"/>
      <c r="H8"/>
    </row>
    <row r="9" spans="1:11" x14ac:dyDescent="0.2">
      <c r="F9"/>
      <c r="G9"/>
      <c r="H9"/>
    </row>
    <row r="10" spans="1:11" x14ac:dyDescent="0.2">
      <c r="F10" s="126"/>
      <c r="G10"/>
      <c r="H10"/>
    </row>
    <row r="11" spans="1:11" x14ac:dyDescent="0.2">
      <c r="F11" s="127"/>
      <c r="G11" s="128"/>
      <c r="H11"/>
    </row>
    <row r="12" spans="1:11" x14ac:dyDescent="0.2">
      <c r="F12" s="127"/>
      <c r="G12" s="128"/>
      <c r="H12"/>
    </row>
    <row r="13" spans="1:11" x14ac:dyDescent="0.2">
      <c r="F13" s="127"/>
      <c r="G13" s="128"/>
      <c r="H13"/>
    </row>
    <row r="14" spans="1:11" x14ac:dyDescent="0.2">
      <c r="F14" s="127"/>
      <c r="G14" s="128"/>
      <c r="H14"/>
    </row>
    <row r="15" spans="1:11" x14ac:dyDescent="0.2">
      <c r="F15" s="127"/>
      <c r="G15" s="128"/>
      <c r="H15"/>
    </row>
    <row r="16" spans="1:11" x14ac:dyDescent="0.2">
      <c r="F16" s="127"/>
      <c r="G16" s="128"/>
      <c r="H16"/>
    </row>
    <row r="17" spans="6:8" x14ac:dyDescent="0.2">
      <c r="F17" s="127"/>
      <c r="G17" s="128"/>
      <c r="H17"/>
    </row>
    <row r="18" spans="6:8" x14ac:dyDescent="0.2">
      <c r="F18" s="127"/>
      <c r="G18" s="128"/>
      <c r="H18"/>
    </row>
    <row r="19" spans="6:8" x14ac:dyDescent="0.2">
      <c r="F19" s="127"/>
      <c r="G19" s="128"/>
      <c r="H19"/>
    </row>
    <row r="20" spans="6:8" x14ac:dyDescent="0.2">
      <c r="F20" s="127"/>
      <c r="G20" s="128"/>
      <c r="H20"/>
    </row>
    <row r="21" spans="6:8" x14ac:dyDescent="0.2">
      <c r="F21" s="127"/>
      <c r="G21" s="128"/>
      <c r="H21"/>
    </row>
    <row r="22" spans="6:8" x14ac:dyDescent="0.2">
      <c r="F22" s="127"/>
      <c r="G22" s="128"/>
      <c r="H22"/>
    </row>
    <row r="23" spans="6:8" x14ac:dyDescent="0.2">
      <c r="F23" s="127"/>
      <c r="G23" s="128"/>
      <c r="H23"/>
    </row>
    <row r="24" spans="6:8" x14ac:dyDescent="0.2">
      <c r="F24" s="127"/>
      <c r="G24" s="128"/>
      <c r="H24"/>
    </row>
    <row r="25" spans="6:8" x14ac:dyDescent="0.2">
      <c r="F25" s="127"/>
      <c r="G25" s="128"/>
      <c r="H25"/>
    </row>
    <row r="26" spans="6:8" x14ac:dyDescent="0.2">
      <c r="F26" s="127"/>
      <c r="G26" s="128"/>
      <c r="H26"/>
    </row>
    <row r="27" spans="6:8" x14ac:dyDescent="0.2">
      <c r="F27" s="127"/>
      <c r="G27" s="128"/>
      <c r="H27"/>
    </row>
    <row r="28" spans="6:8" x14ac:dyDescent="0.2">
      <c r="F28" s="127"/>
      <c r="G28" s="128"/>
      <c r="H28"/>
    </row>
    <row r="29" spans="6:8" x14ac:dyDescent="0.2">
      <c r="F29" s="127"/>
      <c r="G29" s="128"/>
      <c r="H29"/>
    </row>
    <row r="30" spans="6:8" x14ac:dyDescent="0.2">
      <c r="F30" s="127"/>
      <c r="G30" s="128"/>
      <c r="H30"/>
    </row>
    <row r="31" spans="6:8" x14ac:dyDescent="0.2">
      <c r="F31" s="127"/>
      <c r="G31" s="128"/>
      <c r="H31"/>
    </row>
    <row r="32" spans="6:8" x14ac:dyDescent="0.2">
      <c r="F32" s="127"/>
      <c r="G32" s="128"/>
      <c r="H32"/>
    </row>
    <row r="33" spans="2:8" x14ac:dyDescent="0.2">
      <c r="F33" s="127"/>
      <c r="G33" s="128"/>
      <c r="H33"/>
    </row>
    <row r="34" spans="2:8" x14ac:dyDescent="0.2">
      <c r="E34"/>
      <c r="F34"/>
      <c r="G34"/>
      <c r="H34"/>
    </row>
    <row r="35" spans="2:8" x14ac:dyDescent="0.2">
      <c r="E35"/>
      <c r="F35"/>
      <c r="G35"/>
      <c r="H35"/>
    </row>
    <row r="36" spans="2:8" ht="13.5" x14ac:dyDescent="0.25">
      <c r="B36" s="129"/>
      <c r="C36" s="130"/>
      <c r="D36" s="164"/>
      <c r="E36" s="130"/>
      <c r="F36" s="130"/>
      <c r="G36" s="130"/>
      <c r="H36" s="130"/>
    </row>
    <row r="37" spans="2:8" ht="15" x14ac:dyDescent="0.2">
      <c r="B37" s="78" t="s">
        <v>489</v>
      </c>
      <c r="C37" s="131"/>
      <c r="D37" s="272" t="s">
        <v>491</v>
      </c>
      <c r="E37" s="272"/>
      <c r="F37" s="272"/>
      <c r="G37" s="272"/>
      <c r="H37"/>
    </row>
    <row r="38" spans="2:8" ht="12.75" thickBot="1" x14ac:dyDescent="0.25"/>
    <row r="39" spans="2:8" ht="23.25" customHeight="1" thickBot="1" x14ac:dyDescent="0.25">
      <c r="D39" s="132" t="s">
        <v>0</v>
      </c>
      <c r="E39" s="133" t="s">
        <v>64</v>
      </c>
      <c r="F39" s="133" t="s">
        <v>65</v>
      </c>
    </row>
    <row r="40" spans="2:8" ht="14.25" customHeight="1" x14ac:dyDescent="0.25">
      <c r="B40" s="129"/>
      <c r="C40" s="130"/>
      <c r="D40" s="165">
        <v>1985</v>
      </c>
      <c r="E40" s="139">
        <v>1.8</v>
      </c>
      <c r="F40" s="139">
        <v>-0.6</v>
      </c>
    </row>
    <row r="41" spans="2:8" ht="14.25" customHeight="1" x14ac:dyDescent="0.25">
      <c r="B41" s="129"/>
      <c r="C41" s="130"/>
      <c r="D41" s="30">
        <v>1986</v>
      </c>
      <c r="E41" s="140">
        <v>2.1</v>
      </c>
      <c r="F41" s="140">
        <v>-2.2000000000000002</v>
      </c>
    </row>
    <row r="42" spans="2:8" ht="14.25" customHeight="1" x14ac:dyDescent="0.25">
      <c r="B42" s="129"/>
      <c r="C42" s="130"/>
      <c r="D42" s="30">
        <v>1987</v>
      </c>
      <c r="E42" s="140">
        <v>5</v>
      </c>
      <c r="F42" s="140">
        <v>1.3</v>
      </c>
    </row>
    <row r="43" spans="2:8" ht="14.25" customHeight="1" x14ac:dyDescent="0.25">
      <c r="B43" s="129"/>
      <c r="C43" s="130"/>
      <c r="D43" s="30">
        <v>1988</v>
      </c>
      <c r="E43" s="141">
        <v>4</v>
      </c>
      <c r="F43" s="141">
        <v>3.2</v>
      </c>
    </row>
    <row r="44" spans="2:8" ht="14.25" customHeight="1" x14ac:dyDescent="0.25">
      <c r="B44" s="129"/>
      <c r="C44" s="130"/>
      <c r="D44" s="30">
        <v>1989</v>
      </c>
      <c r="E44" s="141">
        <v>4.9000000000000004</v>
      </c>
      <c r="F44" s="141">
        <v>1.6</v>
      </c>
    </row>
    <row r="45" spans="2:8" ht="14.25" customHeight="1" x14ac:dyDescent="0.25">
      <c r="B45" s="129"/>
      <c r="C45" s="130"/>
      <c r="D45" s="30">
        <v>1990</v>
      </c>
      <c r="E45" s="141">
        <v>11.9</v>
      </c>
      <c r="F45" s="141">
        <v>1.7</v>
      </c>
    </row>
    <row r="46" spans="2:8" ht="14.25" customHeight="1" x14ac:dyDescent="0.25">
      <c r="B46" s="129"/>
      <c r="C46" s="130"/>
      <c r="D46" s="30">
        <v>1991</v>
      </c>
      <c r="E46" s="140">
        <v>6.8</v>
      </c>
      <c r="F46" s="140">
        <v>2</v>
      </c>
    </row>
    <row r="47" spans="2:8" ht="14.25" customHeight="1" x14ac:dyDescent="0.25">
      <c r="B47" s="129"/>
      <c r="C47" s="130"/>
      <c r="D47" s="30">
        <v>1992</v>
      </c>
      <c r="E47" s="140">
        <v>2.2000000000000002</v>
      </c>
      <c r="F47" s="140">
        <v>-0.1</v>
      </c>
    </row>
    <row r="48" spans="2:8" ht="14.25" customHeight="1" x14ac:dyDescent="0.25">
      <c r="B48" s="129"/>
      <c r="C48" s="130"/>
      <c r="D48" s="30">
        <v>1993</v>
      </c>
      <c r="E48" s="141">
        <v>-0.9</v>
      </c>
      <c r="F48" s="141">
        <v>-0.4</v>
      </c>
    </row>
    <row r="49" spans="2:6" ht="14.25" customHeight="1" x14ac:dyDescent="0.25">
      <c r="B49" s="129"/>
      <c r="C49" s="130"/>
      <c r="D49" s="30">
        <v>1994</v>
      </c>
      <c r="E49" s="141">
        <v>-1.3</v>
      </c>
      <c r="F49" s="141">
        <v>-1.6</v>
      </c>
    </row>
    <row r="50" spans="2:6" ht="14.25" customHeight="1" x14ac:dyDescent="0.25">
      <c r="B50" s="129"/>
      <c r="C50" s="130"/>
      <c r="D50" s="30">
        <v>1995</v>
      </c>
      <c r="E50" s="140">
        <v>0.6</v>
      </c>
      <c r="F50" s="140">
        <v>-1.1000000000000001</v>
      </c>
    </row>
    <row r="51" spans="2:6" ht="14.25" customHeight="1" x14ac:dyDescent="0.25">
      <c r="B51" s="129"/>
      <c r="C51" s="130"/>
      <c r="D51" s="30">
        <v>1996</v>
      </c>
      <c r="E51" s="140">
        <v>0.6</v>
      </c>
      <c r="F51" s="140">
        <v>-1.9</v>
      </c>
    </row>
    <row r="52" spans="2:6" ht="14.25" customHeight="1" x14ac:dyDescent="0.25">
      <c r="B52" s="129"/>
      <c r="C52" s="130"/>
      <c r="D52" s="30">
        <v>1997</v>
      </c>
      <c r="E52" s="140">
        <v>0.1</v>
      </c>
      <c r="F52" s="140">
        <v>-0.2</v>
      </c>
    </row>
    <row r="53" spans="2:6" ht="14.25" customHeight="1" x14ac:dyDescent="0.25">
      <c r="B53" s="129"/>
      <c r="C53" s="130"/>
      <c r="D53" s="30">
        <v>1998</v>
      </c>
      <c r="E53" s="140">
        <v>1.5</v>
      </c>
      <c r="F53" s="140">
        <v>-0.4</v>
      </c>
    </row>
    <row r="54" spans="2:6" ht="14.25" customHeight="1" x14ac:dyDescent="0.25">
      <c r="B54" s="129"/>
      <c r="C54" s="130"/>
      <c r="D54" s="30">
        <v>1999</v>
      </c>
      <c r="E54" s="140">
        <v>0.2</v>
      </c>
      <c r="F54" s="140">
        <v>-1.6</v>
      </c>
    </row>
    <row r="55" spans="2:6" ht="14.25" customHeight="1" x14ac:dyDescent="0.25">
      <c r="B55" s="129"/>
      <c r="C55" s="130"/>
      <c r="D55" s="30">
        <v>2000</v>
      </c>
      <c r="E55" s="140">
        <v>-2.8</v>
      </c>
      <c r="F55" s="140">
        <v>-2.7</v>
      </c>
    </row>
    <row r="56" spans="2:6" ht="14.25" customHeight="1" x14ac:dyDescent="0.25">
      <c r="B56" s="129"/>
      <c r="C56" s="130"/>
      <c r="D56" s="30">
        <v>2001</v>
      </c>
      <c r="E56" s="140">
        <v>0.7</v>
      </c>
      <c r="F56" s="140">
        <v>-2.6</v>
      </c>
    </row>
    <row r="57" spans="2:6" ht="14.25" customHeight="1" x14ac:dyDescent="0.25">
      <c r="B57" s="129"/>
      <c r="C57" s="130"/>
      <c r="D57" s="30">
        <v>2002</v>
      </c>
      <c r="E57" s="140">
        <v>-2.4</v>
      </c>
      <c r="F57" s="140">
        <v>-1.9</v>
      </c>
    </row>
    <row r="58" spans="2:6" ht="14.25" customHeight="1" x14ac:dyDescent="0.25">
      <c r="B58" s="129"/>
      <c r="C58" s="130"/>
      <c r="D58" s="30">
        <v>2003</v>
      </c>
      <c r="E58" s="140">
        <v>0.8</v>
      </c>
      <c r="F58" s="140">
        <v>-1.1000000000000001</v>
      </c>
    </row>
    <row r="59" spans="2:6" ht="14.25" customHeight="1" x14ac:dyDescent="0.25">
      <c r="B59" s="129"/>
      <c r="C59" s="130"/>
      <c r="D59" s="30">
        <v>2004</v>
      </c>
      <c r="E59" s="140">
        <v>0.8</v>
      </c>
      <c r="F59" s="140">
        <v>-1.7</v>
      </c>
    </row>
    <row r="60" spans="2:6" ht="14.25" customHeight="1" x14ac:dyDescent="0.25">
      <c r="B60" s="129"/>
      <c r="C60" s="130"/>
      <c r="D60" s="30">
        <v>2005</v>
      </c>
      <c r="E60" s="140">
        <v>4.3</v>
      </c>
      <c r="F60" s="140">
        <v>1.7</v>
      </c>
    </row>
    <row r="61" spans="2:6" ht="14.25" customHeight="1" x14ac:dyDescent="0.25">
      <c r="B61" s="129"/>
      <c r="C61" s="130"/>
      <c r="D61" s="30">
        <v>2006</v>
      </c>
      <c r="E61" s="140">
        <v>3</v>
      </c>
      <c r="F61" s="140">
        <v>3</v>
      </c>
    </row>
    <row r="62" spans="2:6" ht="14.25" customHeight="1" x14ac:dyDescent="0.25">
      <c r="B62" s="129"/>
      <c r="C62" s="130"/>
      <c r="D62" s="30">
        <v>2007</v>
      </c>
      <c r="E62" s="140">
        <v>-1.1000000000000001</v>
      </c>
      <c r="F62" s="140">
        <v>0.2</v>
      </c>
    </row>
    <row r="63" spans="2:6" ht="14.25" customHeight="1" x14ac:dyDescent="0.25">
      <c r="B63" s="129"/>
      <c r="C63" s="130"/>
      <c r="D63" s="30">
        <v>2008</v>
      </c>
      <c r="E63" s="140">
        <v>2.2000000000000002</v>
      </c>
      <c r="F63" s="140">
        <v>-1.2</v>
      </c>
    </row>
    <row r="64" spans="2:6" ht="14.25" customHeight="1" x14ac:dyDescent="0.25">
      <c r="B64" s="129"/>
      <c r="C64" s="130"/>
      <c r="D64" s="30">
        <v>2009</v>
      </c>
      <c r="E64" s="140">
        <v>1.3</v>
      </c>
      <c r="F64" s="140">
        <v>0.6</v>
      </c>
    </row>
    <row r="65" spans="2:6" ht="14.25" customHeight="1" x14ac:dyDescent="0.25">
      <c r="B65" s="129"/>
      <c r="C65" s="130"/>
      <c r="D65" s="30">
        <v>2010</v>
      </c>
      <c r="E65" s="140">
        <v>2.4</v>
      </c>
      <c r="F65" s="140">
        <v>0</v>
      </c>
    </row>
    <row r="66" spans="2:6" ht="14.25" customHeight="1" x14ac:dyDescent="0.25">
      <c r="B66" s="129"/>
      <c r="C66" s="130"/>
      <c r="D66" s="30">
        <v>2011</v>
      </c>
      <c r="E66" s="140">
        <v>2</v>
      </c>
      <c r="F66" s="140">
        <v>0.4</v>
      </c>
    </row>
    <row r="67" spans="2:6" ht="14.25" customHeight="1" x14ac:dyDescent="0.25">
      <c r="B67" s="129"/>
      <c r="C67" s="130"/>
      <c r="D67" s="30">
        <v>2012</v>
      </c>
      <c r="E67" s="140">
        <v>1.5</v>
      </c>
      <c r="F67" s="140">
        <v>0.9</v>
      </c>
    </row>
    <row r="68" spans="2:6" ht="14.25" customHeight="1" x14ac:dyDescent="0.25">
      <c r="B68" s="129"/>
      <c r="C68" s="130"/>
      <c r="D68" s="30">
        <v>2013</v>
      </c>
      <c r="E68" s="140">
        <v>-0.2</v>
      </c>
      <c r="F68" s="140">
        <v>1.3</v>
      </c>
    </row>
    <row r="69" spans="2:6" ht="14.25" customHeight="1" x14ac:dyDescent="0.25">
      <c r="B69" s="129"/>
      <c r="C69" s="130"/>
      <c r="D69" s="30">
        <v>2014</v>
      </c>
      <c r="E69" s="140">
        <v>4.0999999999999996</v>
      </c>
      <c r="F69" s="140">
        <v>2.8</v>
      </c>
    </row>
    <row r="70" spans="2:6" ht="14.25" customHeight="1" x14ac:dyDescent="0.25">
      <c r="B70" s="129"/>
      <c r="C70" s="130"/>
      <c r="D70" s="30">
        <v>2015</v>
      </c>
      <c r="E70" s="140">
        <v>2.5</v>
      </c>
      <c r="F70" s="140">
        <v>-0.6</v>
      </c>
    </row>
    <row r="71" spans="2:6" ht="14.25" customHeight="1" x14ac:dyDescent="0.25">
      <c r="B71" s="129"/>
      <c r="C71" s="130"/>
      <c r="D71" s="30">
        <v>2016</v>
      </c>
      <c r="E71" s="140">
        <v>1.6</v>
      </c>
      <c r="F71" s="140">
        <v>1.6</v>
      </c>
    </row>
    <row r="72" spans="2:6" ht="14.25" customHeight="1" x14ac:dyDescent="0.25">
      <c r="B72" s="129"/>
      <c r="C72" s="130"/>
      <c r="D72" s="30">
        <v>2017</v>
      </c>
      <c r="E72" s="140">
        <v>2.8</v>
      </c>
      <c r="F72" s="140">
        <v>1.9</v>
      </c>
    </row>
    <row r="73" spans="2:6" ht="14.25" customHeight="1" x14ac:dyDescent="0.25">
      <c r="B73" s="129"/>
      <c r="C73" s="130"/>
      <c r="D73" s="30">
        <v>2018</v>
      </c>
      <c r="E73" s="140">
        <v>2.8</v>
      </c>
      <c r="F73" s="140">
        <v>-0.1</v>
      </c>
    </row>
    <row r="74" spans="2:6" ht="14.25" customHeight="1" x14ac:dyDescent="0.25">
      <c r="B74" s="129"/>
      <c r="C74" s="130"/>
      <c r="D74" s="30">
        <v>2019</v>
      </c>
      <c r="E74" s="140">
        <v>3.1</v>
      </c>
      <c r="F74" s="140">
        <v>1.3</v>
      </c>
    </row>
    <row r="75" spans="2:6" ht="14.25" customHeight="1" x14ac:dyDescent="0.25">
      <c r="B75" s="129"/>
      <c r="C75" s="130"/>
      <c r="D75" s="30">
        <v>2020</v>
      </c>
      <c r="E75" s="140">
        <v>5</v>
      </c>
      <c r="F75" s="140">
        <v>-0.2</v>
      </c>
    </row>
    <row r="76" spans="2:6" ht="14.25" customHeight="1" thickBot="1" x14ac:dyDescent="0.3">
      <c r="B76" s="129"/>
      <c r="C76" s="130"/>
      <c r="D76" s="166">
        <v>2021</v>
      </c>
      <c r="E76" s="230" t="s">
        <v>453</v>
      </c>
      <c r="F76" s="231" t="s">
        <v>453</v>
      </c>
    </row>
    <row r="77" spans="2:6" s="134" customFormat="1" ht="14.25" customHeight="1" x14ac:dyDescent="0.25">
      <c r="B77" s="142"/>
      <c r="C77" s="143"/>
      <c r="D77" s="192" t="s">
        <v>492</v>
      </c>
      <c r="E77" s="144"/>
      <c r="F77" s="145"/>
    </row>
    <row r="78" spans="2:6" s="134" customFormat="1" ht="11.25" customHeight="1" x14ac:dyDescent="0.25">
      <c r="B78" s="142"/>
      <c r="C78" s="143"/>
      <c r="D78" s="192" t="s">
        <v>493</v>
      </c>
      <c r="E78" s="144"/>
      <c r="F78" s="145"/>
    </row>
    <row r="79" spans="2:6" s="134" customFormat="1" ht="11.25" customHeight="1" x14ac:dyDescent="0.25">
      <c r="B79" s="142"/>
      <c r="C79" s="143"/>
      <c r="D79" s="192" t="s">
        <v>494</v>
      </c>
      <c r="E79" s="144"/>
      <c r="F79" s="145"/>
    </row>
    <row r="80" spans="2:6" s="134" customFormat="1" ht="15.75" x14ac:dyDescent="0.25">
      <c r="B80" s="135"/>
      <c r="D80" s="167"/>
      <c r="F80" s="191" t="s">
        <v>515</v>
      </c>
    </row>
  </sheetData>
  <mergeCells count="2">
    <mergeCell ref="B3:K3"/>
    <mergeCell ref="D37:G37"/>
  </mergeCells>
  <hyperlinks>
    <hyperlink ref="F80" location="Inhaltsverzeichnis!A1" display="› Zurück zum Inhaltsverzeichnis"/>
  </hyperlinks>
  <pageMargins left="0.70866141732283472" right="0.70866141732283472"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vt:i4>
      </vt:variant>
    </vt:vector>
  </HeadingPairs>
  <TitlesOfParts>
    <vt:vector size="20" baseType="lpstr">
      <vt:lpstr>Deckblatt</vt:lpstr>
      <vt:lpstr>Impressum | Zeichenerklärungen</vt:lpstr>
      <vt:lpstr>Erläuterungen</vt:lpstr>
      <vt:lpstr>Inhaltsverzeichnis</vt:lpstr>
      <vt:lpstr>10.1</vt:lpstr>
      <vt:lpstr>10.2</vt:lpstr>
      <vt:lpstr>10.3</vt:lpstr>
      <vt:lpstr>10.4</vt:lpstr>
      <vt:lpstr>Grafik 1</vt:lpstr>
      <vt:lpstr>Grafik 2</vt:lpstr>
      <vt:lpstr>10.5</vt:lpstr>
      <vt:lpstr>10.6</vt:lpstr>
      <vt:lpstr>Karte</vt:lpstr>
      <vt:lpstr>10.7</vt:lpstr>
      <vt:lpstr>10.8</vt:lpstr>
      <vt:lpstr>10.9</vt:lpstr>
      <vt:lpstr>10.10</vt:lpstr>
      <vt:lpstr>10.11</vt:lpstr>
      <vt:lpstr>Grafik 3</vt:lpstr>
      <vt:lpstr>Deckblatt!OLE_LINK1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10 - Handel, Gastgewerbe, Fremdenverkehr und Dienstleistungen</dc:title>
  <dc:creator>Statistikamt Nord</dc:creator>
  <cp:lastModifiedBy>Reimers, Eva</cp:lastModifiedBy>
  <dcterms:created xsi:type="dcterms:W3CDTF">2019-02-08T08:06:32Z</dcterms:created>
  <dcterms:modified xsi:type="dcterms:W3CDTF">2022-02-15T11:38:52Z</dcterms:modified>
</cp:coreProperties>
</file>